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75" windowWidth="13155" windowHeight="7965" activeTab="0"/>
  </bookViews>
  <sheets>
    <sheet name="1.1.7" sheetId="1" r:id="rId1"/>
  </sheets>
  <definedNames/>
  <calcPr fullCalcOnLoad="1"/>
</workbook>
</file>

<file path=xl/sharedStrings.xml><?xml version="1.0" encoding="utf-8"?>
<sst xmlns="http://schemas.openxmlformats.org/spreadsheetml/2006/main" count="63" uniqueCount="24">
  <si>
    <t>Általános iskola első évfolyamát sem végezte el</t>
  </si>
  <si>
    <t>Összesen</t>
  </si>
  <si>
    <t>–</t>
  </si>
  <si>
    <t>Korcsoport, éves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</si>
  <si>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</si>
  <si>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</si>
  <si>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</si>
  <si>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</si>
  <si>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</si>
  <si>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</si>
  <si>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</si>
  <si>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</si>
  <si>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</si>
  <si>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</si>
  <si>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</si>
  <si>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</si>
  <si>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18–19</t>
  </si>
  <si>
    <t>1.1.7 A népesség iskolai végzettség és korcsoport szerint</t>
  </si>
  <si>
    <t>10–11</t>
  </si>
  <si>
    <t>12–14</t>
  </si>
  <si>
    <t xml:space="preserve">75–    </t>
  </si>
  <si>
    <t>Legalább általános iskola 8. évfolyam</t>
  </si>
  <si>
    <t>Legalább érettségi</t>
  </si>
  <si>
    <t>Egyetem, főiskola stb. oklevéllel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</si>
</sst>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#,##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  <numFmt numFmtId="183" formatCode="0.0%"/>
    <numFmt numFmtId="184" formatCode="[$-40E]yyyy\.\ mmmm\ d\."/>
    <numFmt numFmtId="185" formatCode="&quot;H-&quot;0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.000000000"/>
  </numFmts>
  <fonts count="41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56" applyFont="1" applyFill="1" applyAlignment="1">
      <alignment horizontal="left"/>
      <protection/>
    </xf>
    <xf numFmtId="1" fontId="4" fillId="0" borderId="0" xfId="56" applyNumberFormat="1" applyFont="1" applyFill="1">
      <alignment/>
      <protection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1" fontId="4" fillId="0" borderId="11" xfId="56" applyNumberFormat="1" applyFont="1" applyFill="1" applyBorder="1" applyAlignment="1">
      <alignment horizontal="center" vertical="center"/>
      <protection/>
    </xf>
    <xf numFmtId="1" fontId="4" fillId="0" borderId="12" xfId="56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horizontal="center"/>
    </xf>
    <xf numFmtId="0" fontId="4" fillId="0" borderId="0" xfId="56" applyFont="1" applyFill="1">
      <alignment/>
      <protection/>
    </xf>
    <xf numFmtId="49" fontId="4" fillId="0" borderId="0" xfId="0" applyNumberFormat="1" applyFont="1" applyFill="1" applyAlignment="1">
      <alignment horizontal="right"/>
    </xf>
    <xf numFmtId="3" fontId="4" fillId="0" borderId="0" xfId="56" applyNumberFormat="1" applyFont="1" applyFill="1">
      <alignment/>
      <protection/>
    </xf>
    <xf numFmtId="175" fontId="4" fillId="0" borderId="0" xfId="56" applyNumberFormat="1" applyFont="1" applyAlignment="1">
      <alignment horizontal="right"/>
      <protection/>
    </xf>
    <xf numFmtId="3" fontId="4" fillId="0" borderId="0" xfId="56" applyNumberFormat="1" applyFont="1">
      <alignment/>
      <protection/>
    </xf>
    <xf numFmtId="0" fontId="5" fillId="0" borderId="0" xfId="56" applyFont="1" applyFill="1" applyAlignment="1">
      <alignment horizontal="left"/>
      <protection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3" fontId="4" fillId="0" borderId="0" xfId="56" applyNumberFormat="1" applyFont="1" applyAlignment="1">
      <alignment vertic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8_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625" style="3" customWidth="1"/>
    <col min="2" max="10" width="8.125" style="11" customWidth="1"/>
    <col min="11" max="11" width="8.125" style="9" customWidth="1"/>
    <col min="12" max="16384" width="9.125" style="9" customWidth="1"/>
  </cols>
  <sheetData>
    <row r="1" s="4" customFormat="1" ht="11.25">
      <c r="A1" s="14" t="s">
        <v>17</v>
      </c>
    </row>
    <row r="2" spans="1:11" s="4" customFormat="1" ht="22.5">
      <c r="A2" s="5" t="s">
        <v>3</v>
      </c>
      <c r="B2" s="6">
        <v>1920</v>
      </c>
      <c r="C2" s="6">
        <v>1930</v>
      </c>
      <c r="D2" s="6">
        <v>1941</v>
      </c>
      <c r="E2" s="6">
        <v>1949</v>
      </c>
      <c r="F2" s="6">
        <v>1960</v>
      </c>
      <c r="G2" s="6">
        <v>1970</v>
      </c>
      <c r="H2" s="6">
        <v>1980</v>
      </c>
      <c r="I2" s="6">
        <v>1990</v>
      </c>
      <c r="J2" s="6">
        <v>2001</v>
      </c>
      <c r="K2" s="7">
        <v>2011</v>
      </c>
    </row>
    <row r="3" spans="1:11" s="4" customFormat="1" ht="11.2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1.25">
      <c r="A4" s="8" t="s">
        <v>18</v>
      </c>
      <c r="B4" s="12" t="s">
        <v>2</v>
      </c>
      <c r="C4" s="13">
        <v>6075</v>
      </c>
      <c r="D4" s="13">
        <v>8268</v>
      </c>
      <c r="E4" s="13">
        <v>14766</v>
      </c>
      <c r="F4" s="13">
        <v>6281</v>
      </c>
      <c r="G4" s="13">
        <v>3822</v>
      </c>
      <c r="H4" s="13">
        <v>3205</v>
      </c>
      <c r="I4" s="13">
        <v>5359</v>
      </c>
      <c r="J4" s="13">
        <v>2199</v>
      </c>
      <c r="K4" s="1">
        <v>1593</v>
      </c>
    </row>
    <row r="5" spans="1:11" ht="11.25">
      <c r="A5" s="8" t="s">
        <v>19</v>
      </c>
      <c r="B5" s="13">
        <v>42907</v>
      </c>
      <c r="C5" s="13">
        <v>6749</v>
      </c>
      <c r="D5" s="13">
        <v>10306</v>
      </c>
      <c r="E5" s="13">
        <v>15777</v>
      </c>
      <c r="F5" s="13">
        <v>5641</v>
      </c>
      <c r="G5" s="13">
        <v>3861</v>
      </c>
      <c r="H5" s="13">
        <v>3176</v>
      </c>
      <c r="I5" s="13">
        <v>6719</v>
      </c>
      <c r="J5" s="13">
        <v>3006</v>
      </c>
      <c r="K5" s="1">
        <v>1881</v>
      </c>
    </row>
    <row r="6" spans="1:11" ht="11.25">
      <c r="A6" s="8" t="s">
        <v>4</v>
      </c>
      <c r="B6" s="13">
        <v>49357</v>
      </c>
      <c r="C6" s="13">
        <v>34537</v>
      </c>
      <c r="D6" s="13">
        <v>16810</v>
      </c>
      <c r="E6" s="13">
        <v>18877</v>
      </c>
      <c r="F6" s="13">
        <v>10519</v>
      </c>
      <c r="G6" s="13">
        <v>5904</v>
      </c>
      <c r="H6" s="13">
        <v>4510</v>
      </c>
      <c r="I6" s="13">
        <v>4729</v>
      </c>
      <c r="J6" s="13">
        <v>3794</v>
      </c>
      <c r="K6" s="1">
        <v>1651</v>
      </c>
    </row>
    <row r="7" spans="1:11" ht="11.25">
      <c r="A7" s="8" t="s">
        <v>5</v>
      </c>
      <c r="B7" s="13">
        <v>38004</v>
      </c>
      <c r="C7" s="13">
        <v>52909</v>
      </c>
      <c r="D7" s="13">
        <v>12625</v>
      </c>
      <c r="E7" s="13">
        <v>15266</v>
      </c>
      <c r="F7" s="13">
        <v>13164</v>
      </c>
      <c r="G7" s="13">
        <v>6188</v>
      </c>
      <c r="H7" s="13">
        <v>4699</v>
      </c>
      <c r="I7" s="13">
        <v>4854</v>
      </c>
      <c r="J7" s="13">
        <v>3620</v>
      </c>
      <c r="K7" s="1">
        <v>2433</v>
      </c>
    </row>
    <row r="8" spans="1:11" ht="11.25">
      <c r="A8" s="8" t="s">
        <v>6</v>
      </c>
      <c r="B8" s="13">
        <v>39202</v>
      </c>
      <c r="C8" s="13">
        <v>37996</v>
      </c>
      <c r="D8" s="13">
        <v>28841</v>
      </c>
      <c r="E8" s="13">
        <v>12791</v>
      </c>
      <c r="F8" s="13">
        <v>13727</v>
      </c>
      <c r="G8" s="13">
        <v>7499</v>
      </c>
      <c r="H8" s="13">
        <v>4624</v>
      </c>
      <c r="I8" s="13">
        <v>5108</v>
      </c>
      <c r="J8" s="13">
        <v>3669</v>
      </c>
      <c r="K8" s="1">
        <v>2819</v>
      </c>
    </row>
    <row r="9" spans="1:11" ht="11.25">
      <c r="A9" s="8" t="s">
        <v>7</v>
      </c>
      <c r="B9" s="13">
        <v>42354</v>
      </c>
      <c r="C9" s="13">
        <v>35428</v>
      </c>
      <c r="D9" s="13">
        <v>47720</v>
      </c>
      <c r="E9" s="13">
        <v>11855</v>
      </c>
      <c r="F9" s="13">
        <v>12230</v>
      </c>
      <c r="G9" s="13">
        <v>9866</v>
      </c>
      <c r="H9" s="13">
        <v>4538</v>
      </c>
      <c r="I9" s="13">
        <v>5703</v>
      </c>
      <c r="J9" s="13">
        <v>3678</v>
      </c>
      <c r="K9" s="1">
        <v>3215</v>
      </c>
    </row>
    <row r="10" spans="1:11" ht="11.25">
      <c r="A10" s="8" t="s">
        <v>8</v>
      </c>
      <c r="B10" s="13">
        <v>48118</v>
      </c>
      <c r="C10" s="13">
        <v>37883</v>
      </c>
      <c r="D10" s="13">
        <v>34971</v>
      </c>
      <c r="E10" s="13">
        <v>32633</v>
      </c>
      <c r="F10" s="13">
        <v>11059</v>
      </c>
      <c r="G10" s="13">
        <v>10736</v>
      </c>
      <c r="H10" s="13">
        <v>5430</v>
      </c>
      <c r="I10" s="13">
        <v>5632</v>
      </c>
      <c r="J10" s="13">
        <v>3788</v>
      </c>
      <c r="K10" s="1">
        <v>3290</v>
      </c>
    </row>
    <row r="11" spans="1:11" ht="11.25">
      <c r="A11" s="8" t="s">
        <v>9</v>
      </c>
      <c r="B11" s="13">
        <v>56644</v>
      </c>
      <c r="C11" s="13">
        <v>41174</v>
      </c>
      <c r="D11" s="13">
        <v>33534</v>
      </c>
      <c r="E11" s="13">
        <v>35549</v>
      </c>
      <c r="F11" s="13">
        <v>7948</v>
      </c>
      <c r="G11" s="13">
        <v>9417</v>
      </c>
      <c r="H11" s="13">
        <v>6957</v>
      </c>
      <c r="I11" s="13">
        <v>5773</v>
      </c>
      <c r="J11" s="13">
        <v>4630</v>
      </c>
      <c r="K11" s="1">
        <v>3183</v>
      </c>
    </row>
    <row r="12" spans="1:11" ht="11.25">
      <c r="A12" s="8" t="s">
        <v>10</v>
      </c>
      <c r="B12" s="13">
        <v>61958</v>
      </c>
      <c r="C12" s="13">
        <v>45371</v>
      </c>
      <c r="D12" s="13">
        <v>35490</v>
      </c>
      <c r="E12" s="13">
        <v>27039</v>
      </c>
      <c r="F12" s="13">
        <v>24568</v>
      </c>
      <c r="G12" s="13">
        <v>8509</v>
      </c>
      <c r="H12" s="13">
        <v>7711</v>
      </c>
      <c r="I12" s="13">
        <v>6689</v>
      </c>
      <c r="J12" s="13">
        <v>4555</v>
      </c>
      <c r="K12" s="1">
        <v>3345</v>
      </c>
    </row>
    <row r="13" spans="1:11" ht="11.25">
      <c r="A13" s="8" t="s">
        <v>11</v>
      </c>
      <c r="B13" s="17">
        <v>155821</v>
      </c>
      <c r="C13" s="13">
        <v>51051</v>
      </c>
      <c r="D13" s="13">
        <v>38681</v>
      </c>
      <c r="E13" s="13">
        <v>28287</v>
      </c>
      <c r="F13" s="13">
        <v>33033</v>
      </c>
      <c r="G13" s="13">
        <v>6183</v>
      </c>
      <c r="H13" s="13">
        <v>6452</v>
      </c>
      <c r="I13" s="13">
        <v>8432</v>
      </c>
      <c r="J13" s="13">
        <v>4440</v>
      </c>
      <c r="K13" s="1">
        <v>4096</v>
      </c>
    </row>
    <row r="14" spans="1:11" ht="11.25">
      <c r="A14" s="8" t="s">
        <v>12</v>
      </c>
      <c r="B14" s="17"/>
      <c r="C14" s="13">
        <v>56224</v>
      </c>
      <c r="D14" s="13">
        <v>41029</v>
      </c>
      <c r="E14" s="13">
        <v>28154</v>
      </c>
      <c r="F14" s="13">
        <v>23602</v>
      </c>
      <c r="G14" s="13">
        <v>19143</v>
      </c>
      <c r="H14" s="13">
        <v>5922</v>
      </c>
      <c r="I14" s="13">
        <v>8673</v>
      </c>
      <c r="J14" s="13">
        <v>4624</v>
      </c>
      <c r="K14" s="1">
        <v>3849</v>
      </c>
    </row>
    <row r="15" spans="1:11" ht="11.25">
      <c r="A15" s="8" t="s">
        <v>13</v>
      </c>
      <c r="B15" s="17">
        <v>158337</v>
      </c>
      <c r="C15" s="13">
        <v>66382</v>
      </c>
      <c r="D15" s="13">
        <v>43303</v>
      </c>
      <c r="E15" s="13">
        <v>33489</v>
      </c>
      <c r="F15" s="13">
        <v>23043</v>
      </c>
      <c r="G15" s="13">
        <v>25259</v>
      </c>
      <c r="H15" s="13">
        <v>4054</v>
      </c>
      <c r="I15" s="13">
        <v>7529</v>
      </c>
      <c r="J15" s="13">
        <v>5111</v>
      </c>
      <c r="K15" s="1">
        <v>3405</v>
      </c>
    </row>
    <row r="16" spans="1:11" ht="11.25">
      <c r="A16" s="8" t="s">
        <v>14</v>
      </c>
      <c r="B16" s="17"/>
      <c r="C16" s="13">
        <v>60833</v>
      </c>
      <c r="D16" s="13">
        <v>43542</v>
      </c>
      <c r="E16" s="13">
        <v>30578</v>
      </c>
      <c r="F16" s="13">
        <v>23062</v>
      </c>
      <c r="G16" s="13">
        <v>16893</v>
      </c>
      <c r="H16" s="13">
        <v>11586</v>
      </c>
      <c r="I16" s="13">
        <v>6508</v>
      </c>
      <c r="J16" s="13">
        <v>5117</v>
      </c>
      <c r="K16" s="1">
        <v>3249</v>
      </c>
    </row>
    <row r="17" spans="1:11" ht="11.25">
      <c r="A17" s="8" t="s">
        <v>15</v>
      </c>
      <c r="B17" s="17">
        <v>95881</v>
      </c>
      <c r="C17" s="13">
        <v>53677</v>
      </c>
      <c r="D17" s="13">
        <v>42943</v>
      </c>
      <c r="E17" s="13">
        <v>26716</v>
      </c>
      <c r="F17" s="13">
        <v>21562</v>
      </c>
      <c r="G17" s="13">
        <v>14824</v>
      </c>
      <c r="H17" s="13">
        <v>13730</v>
      </c>
      <c r="I17" s="13">
        <v>4208</v>
      </c>
      <c r="J17" s="13">
        <v>3690</v>
      </c>
      <c r="K17" s="1">
        <v>3467</v>
      </c>
    </row>
    <row r="18" spans="1:11" ht="11.25">
      <c r="A18" s="2" t="s">
        <v>20</v>
      </c>
      <c r="B18" s="17"/>
      <c r="C18" s="13">
        <v>56836</v>
      </c>
      <c r="D18" s="13">
        <v>57251</v>
      </c>
      <c r="E18" s="13">
        <v>37934</v>
      </c>
      <c r="F18" s="13">
        <v>30171</v>
      </c>
      <c r="G18" s="13">
        <v>23552</v>
      </c>
      <c r="H18" s="13">
        <v>15329</v>
      </c>
      <c r="I18" s="13">
        <v>23533</v>
      </c>
      <c r="J18" s="13">
        <v>7195</v>
      </c>
      <c r="K18" s="1">
        <v>8527</v>
      </c>
    </row>
    <row r="19" spans="1:11" ht="11.25">
      <c r="A19" s="10" t="s">
        <v>1</v>
      </c>
      <c r="B19" s="13">
        <f>SUM(B4:B18)</f>
        <v>788583</v>
      </c>
      <c r="C19" s="13">
        <v>643125</v>
      </c>
      <c r="D19" s="13">
        <v>495314</v>
      </c>
      <c r="E19" s="13">
        <v>369711</v>
      </c>
      <c r="F19" s="13">
        <v>259610</v>
      </c>
      <c r="G19" s="13">
        <v>171656</v>
      </c>
      <c r="H19" s="13">
        <v>101923</v>
      </c>
      <c r="I19" s="13">
        <v>109449</v>
      </c>
      <c r="J19" s="13">
        <v>63116</v>
      </c>
      <c r="K19" s="1">
        <v>50003</v>
      </c>
    </row>
    <row r="20" spans="1:11" ht="11.25">
      <c r="A20" s="16" t="s">
        <v>21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1.25">
      <c r="A21" s="8" t="s">
        <v>4</v>
      </c>
      <c r="B21" s="13">
        <v>108910</v>
      </c>
      <c r="C21" s="13">
        <v>122726</v>
      </c>
      <c r="D21" s="13">
        <v>164020</v>
      </c>
      <c r="E21" s="13">
        <v>298844</v>
      </c>
      <c r="F21" s="13">
        <v>544723</v>
      </c>
      <c r="G21" s="13">
        <v>826723</v>
      </c>
      <c r="H21" s="13">
        <v>608670</v>
      </c>
      <c r="I21" s="13">
        <v>720655</v>
      </c>
      <c r="J21" s="13">
        <v>626588</v>
      </c>
      <c r="K21" s="1">
        <v>570580</v>
      </c>
    </row>
    <row r="22" spans="1:11" ht="11.25">
      <c r="A22" s="8" t="s">
        <v>5</v>
      </c>
      <c r="B22" s="13">
        <v>108726</v>
      </c>
      <c r="C22" s="13">
        <v>122161</v>
      </c>
      <c r="D22" s="13">
        <v>127113</v>
      </c>
      <c r="E22" s="13">
        <v>225140</v>
      </c>
      <c r="F22" s="13">
        <v>420217</v>
      </c>
      <c r="G22" s="13">
        <v>703917</v>
      </c>
      <c r="H22" s="13">
        <v>773979</v>
      </c>
      <c r="I22" s="13">
        <v>657198</v>
      </c>
      <c r="J22" s="13">
        <v>792006</v>
      </c>
      <c r="K22" s="1">
        <v>608292</v>
      </c>
    </row>
    <row r="23" spans="1:11" ht="11.25">
      <c r="A23" s="8" t="s">
        <v>6</v>
      </c>
      <c r="B23" s="13">
        <v>85505</v>
      </c>
      <c r="C23" s="13">
        <v>116345</v>
      </c>
      <c r="D23" s="13">
        <v>135855</v>
      </c>
      <c r="E23" s="13">
        <v>183861</v>
      </c>
      <c r="F23" s="13">
        <v>345423</v>
      </c>
      <c r="G23" s="13">
        <v>604261</v>
      </c>
      <c r="H23" s="13">
        <v>852790</v>
      </c>
      <c r="I23" s="13">
        <v>598632</v>
      </c>
      <c r="J23" s="13">
        <v>770578</v>
      </c>
      <c r="K23" s="1">
        <v>601180</v>
      </c>
    </row>
    <row r="24" spans="1:11" ht="11.25">
      <c r="A24" s="8" t="s">
        <v>7</v>
      </c>
      <c r="B24" s="13">
        <v>72473</v>
      </c>
      <c r="C24" s="13">
        <v>107528</v>
      </c>
      <c r="D24" s="13">
        <v>121557</v>
      </c>
      <c r="E24" s="13">
        <v>116645</v>
      </c>
      <c r="F24" s="13">
        <v>279011</v>
      </c>
      <c r="G24" s="13">
        <v>467031</v>
      </c>
      <c r="H24" s="13">
        <v>710899</v>
      </c>
      <c r="I24" s="13">
        <v>745415</v>
      </c>
      <c r="J24" s="13">
        <v>685783</v>
      </c>
      <c r="K24" s="1">
        <v>753477</v>
      </c>
    </row>
    <row r="25" spans="1:11" ht="11.25">
      <c r="A25" s="8" t="s">
        <v>8</v>
      </c>
      <c r="B25" s="13">
        <v>61257</v>
      </c>
      <c r="C25" s="13">
        <v>81401</v>
      </c>
      <c r="D25" s="13">
        <v>111739</v>
      </c>
      <c r="E25" s="13">
        <v>135680</v>
      </c>
      <c r="F25" s="13">
        <v>200034</v>
      </c>
      <c r="G25" s="13">
        <v>408791</v>
      </c>
      <c r="H25" s="13">
        <v>633424</v>
      </c>
      <c r="I25" s="13">
        <v>817106</v>
      </c>
      <c r="J25" s="13">
        <v>593407</v>
      </c>
      <c r="K25" s="1">
        <v>803380</v>
      </c>
    </row>
    <row r="26" spans="1:11" ht="11.25">
      <c r="A26" s="8" t="s">
        <v>9</v>
      </c>
      <c r="B26" s="13">
        <v>50685</v>
      </c>
      <c r="C26" s="13">
        <v>69332</v>
      </c>
      <c r="D26" s="13">
        <v>101579</v>
      </c>
      <c r="E26" s="13">
        <v>109839</v>
      </c>
      <c r="F26" s="13">
        <v>121434</v>
      </c>
      <c r="G26" s="13">
        <v>342786</v>
      </c>
      <c r="H26" s="13">
        <v>505578</v>
      </c>
      <c r="I26" s="13">
        <v>682230</v>
      </c>
      <c r="J26" s="13">
        <v>687615</v>
      </c>
      <c r="K26" s="1">
        <v>702876</v>
      </c>
    </row>
    <row r="27" spans="1:11" ht="11.25">
      <c r="A27" s="8" t="s">
        <v>10</v>
      </c>
      <c r="B27" s="13">
        <v>38785</v>
      </c>
      <c r="C27" s="13">
        <v>57566</v>
      </c>
      <c r="D27" s="13">
        <v>75426</v>
      </c>
      <c r="E27" s="13">
        <v>101452</v>
      </c>
      <c r="F27" s="13">
        <v>142796</v>
      </c>
      <c r="G27" s="13">
        <v>253825</v>
      </c>
      <c r="H27" s="13">
        <v>447786</v>
      </c>
      <c r="I27" s="13">
        <v>611438</v>
      </c>
      <c r="J27" s="13">
        <v>803107</v>
      </c>
      <c r="K27" s="1">
        <v>589831</v>
      </c>
    </row>
    <row r="28" spans="1:11" ht="11.25">
      <c r="A28" s="8" t="s">
        <v>11</v>
      </c>
      <c r="B28" s="17">
        <v>53691</v>
      </c>
      <c r="C28" s="13">
        <v>46125</v>
      </c>
      <c r="D28" s="13">
        <v>62430</v>
      </c>
      <c r="E28" s="13">
        <v>81584</v>
      </c>
      <c r="F28" s="13">
        <v>108555</v>
      </c>
      <c r="G28" s="13">
        <v>135497</v>
      </c>
      <c r="H28" s="13">
        <v>345299</v>
      </c>
      <c r="I28" s="13">
        <v>485301</v>
      </c>
      <c r="J28" s="13">
        <v>681190</v>
      </c>
      <c r="K28" s="1">
        <v>641724</v>
      </c>
    </row>
    <row r="29" spans="1:11" ht="11.25">
      <c r="A29" s="8" t="s">
        <v>12</v>
      </c>
      <c r="B29" s="17"/>
      <c r="C29" s="13">
        <v>32532</v>
      </c>
      <c r="D29" s="13">
        <v>49998</v>
      </c>
      <c r="E29" s="13">
        <v>58658</v>
      </c>
      <c r="F29" s="13">
        <v>93819</v>
      </c>
      <c r="G29" s="13">
        <v>146598</v>
      </c>
      <c r="H29" s="13">
        <v>244120</v>
      </c>
      <c r="I29" s="13">
        <v>409895</v>
      </c>
      <c r="J29" s="13">
        <v>570874</v>
      </c>
      <c r="K29" s="1">
        <v>765140</v>
      </c>
    </row>
    <row r="30" spans="1:11" ht="11.25">
      <c r="A30" s="8" t="s">
        <v>13</v>
      </c>
      <c r="B30" s="17">
        <v>27415</v>
      </c>
      <c r="C30" s="13">
        <v>23966</v>
      </c>
      <c r="D30" s="13">
        <v>36648</v>
      </c>
      <c r="E30" s="13">
        <v>46598</v>
      </c>
      <c r="F30" s="13">
        <v>72594</v>
      </c>
      <c r="G30" s="13">
        <v>101130</v>
      </c>
      <c r="H30" s="13">
        <v>122836</v>
      </c>
      <c r="I30" s="13">
        <v>294885</v>
      </c>
      <c r="J30" s="13">
        <v>464267</v>
      </c>
      <c r="K30" s="1">
        <v>638354</v>
      </c>
    </row>
    <row r="31" spans="1:11" ht="11.25">
      <c r="A31" s="8" t="s">
        <v>14</v>
      </c>
      <c r="B31" s="17"/>
      <c r="C31" s="13">
        <v>16497</v>
      </c>
      <c r="D31" s="13">
        <v>23924</v>
      </c>
      <c r="E31" s="13">
        <v>32431</v>
      </c>
      <c r="F31" s="13">
        <v>47528</v>
      </c>
      <c r="G31" s="13">
        <v>78513</v>
      </c>
      <c r="H31" s="13">
        <v>125176</v>
      </c>
      <c r="I31" s="13">
        <v>194615</v>
      </c>
      <c r="J31" s="13">
        <v>361514</v>
      </c>
      <c r="K31" s="1">
        <v>500204</v>
      </c>
    </row>
    <row r="32" spans="1:11" ht="11.25">
      <c r="A32" s="8" t="s">
        <v>15</v>
      </c>
      <c r="B32" s="17">
        <v>11022</v>
      </c>
      <c r="C32" s="13">
        <v>10176</v>
      </c>
      <c r="D32" s="13">
        <v>15000</v>
      </c>
      <c r="E32" s="13">
        <v>19477</v>
      </c>
      <c r="F32" s="13">
        <v>33090</v>
      </c>
      <c r="G32" s="13">
        <v>53626</v>
      </c>
      <c r="H32" s="13">
        <v>76811</v>
      </c>
      <c r="I32" s="13">
        <v>88921</v>
      </c>
      <c r="J32" s="13">
        <v>265935</v>
      </c>
      <c r="K32" s="1">
        <v>384177</v>
      </c>
    </row>
    <row r="33" spans="1:11" ht="11.25">
      <c r="A33" s="2" t="s">
        <v>20</v>
      </c>
      <c r="B33" s="17"/>
      <c r="C33" s="13">
        <v>7954</v>
      </c>
      <c r="D33" s="13">
        <v>13766</v>
      </c>
      <c r="E33" s="13">
        <v>14763</v>
      </c>
      <c r="F33" s="13">
        <v>30025</v>
      </c>
      <c r="G33" s="13">
        <v>50427</v>
      </c>
      <c r="H33" s="13">
        <v>84161</v>
      </c>
      <c r="I33" s="13">
        <v>132341</v>
      </c>
      <c r="J33" s="13">
        <v>250229</v>
      </c>
      <c r="K33" s="1">
        <v>513790</v>
      </c>
    </row>
    <row r="34" spans="1:11" ht="11.25">
      <c r="A34" s="10" t="s">
        <v>1</v>
      </c>
      <c r="B34" s="13">
        <f>SUM(B21:B33)</f>
        <v>618469</v>
      </c>
      <c r="C34" s="13">
        <v>814309</v>
      </c>
      <c r="D34" s="13">
        <v>1039055</v>
      </c>
      <c r="E34" s="13">
        <v>1424972</v>
      </c>
      <c r="F34" s="13">
        <v>2439249</v>
      </c>
      <c r="G34" s="13">
        <v>4173125</v>
      </c>
      <c r="H34" s="13">
        <v>5531529</v>
      </c>
      <c r="I34" s="13">
        <v>6438632</v>
      </c>
      <c r="J34" s="13">
        <v>7553093</v>
      </c>
      <c r="K34" s="1">
        <v>8073005</v>
      </c>
    </row>
    <row r="35" spans="1:11" ht="11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1.25">
      <c r="A36" s="8" t="s">
        <v>16</v>
      </c>
      <c r="B36" s="13">
        <v>13964</v>
      </c>
      <c r="C36" s="13">
        <v>12735</v>
      </c>
      <c r="D36" s="13">
        <v>11972</v>
      </c>
      <c r="E36" s="13">
        <v>12157</v>
      </c>
      <c r="F36" s="13">
        <v>40942</v>
      </c>
      <c r="G36" s="13">
        <v>80536</v>
      </c>
      <c r="H36" s="13">
        <v>82699</v>
      </c>
      <c r="I36" s="13">
        <v>87012</v>
      </c>
      <c r="J36" s="13">
        <v>104012</v>
      </c>
      <c r="K36" s="1">
        <v>98753</v>
      </c>
    </row>
    <row r="37" spans="1:11" ht="11.25">
      <c r="A37" s="8" t="s">
        <v>5</v>
      </c>
      <c r="B37" s="13">
        <v>39123</v>
      </c>
      <c r="C37" s="13">
        <v>38175</v>
      </c>
      <c r="D37" s="13">
        <v>33914</v>
      </c>
      <c r="E37" s="13">
        <v>57429</v>
      </c>
      <c r="F37" s="13">
        <v>110560</v>
      </c>
      <c r="G37" s="13">
        <v>243234</v>
      </c>
      <c r="H37" s="13">
        <v>294265</v>
      </c>
      <c r="I37" s="13">
        <v>272887</v>
      </c>
      <c r="J37" s="13">
        <v>412090</v>
      </c>
      <c r="K37" s="1">
        <v>420761</v>
      </c>
    </row>
    <row r="38" spans="1:11" ht="11.25">
      <c r="A38" s="8" t="s">
        <v>6</v>
      </c>
      <c r="B38" s="13">
        <v>31582</v>
      </c>
      <c r="C38" s="13">
        <v>42625</v>
      </c>
      <c r="D38" s="13">
        <v>38944</v>
      </c>
      <c r="E38" s="13">
        <v>52881</v>
      </c>
      <c r="F38" s="13">
        <v>87310</v>
      </c>
      <c r="G38" s="13">
        <v>190128</v>
      </c>
      <c r="H38" s="13">
        <v>329790</v>
      </c>
      <c r="I38" s="13">
        <v>252255</v>
      </c>
      <c r="J38" s="13">
        <v>353851</v>
      </c>
      <c r="K38" s="1">
        <v>407057</v>
      </c>
    </row>
    <row r="39" spans="1:11" ht="11.25">
      <c r="A39" s="8" t="s">
        <v>7</v>
      </c>
      <c r="B39" s="13">
        <v>28553</v>
      </c>
      <c r="C39" s="13">
        <v>42742</v>
      </c>
      <c r="D39" s="13">
        <v>32930</v>
      </c>
      <c r="E39" s="13">
        <v>37742</v>
      </c>
      <c r="F39" s="13">
        <v>82282</v>
      </c>
      <c r="G39" s="13">
        <v>142684</v>
      </c>
      <c r="H39" s="13">
        <v>295721</v>
      </c>
      <c r="I39" s="13">
        <v>301159</v>
      </c>
      <c r="J39" s="13">
        <v>314352</v>
      </c>
      <c r="K39" s="1">
        <v>463832</v>
      </c>
    </row>
    <row r="40" spans="1:11" ht="11.25">
      <c r="A40" s="8" t="s">
        <v>8</v>
      </c>
      <c r="B40" s="13">
        <v>25105</v>
      </c>
      <c r="C40" s="13">
        <v>31477</v>
      </c>
      <c r="D40" s="13">
        <v>33310</v>
      </c>
      <c r="E40" s="13">
        <v>41937</v>
      </c>
      <c r="F40" s="13">
        <v>69461</v>
      </c>
      <c r="G40" s="13">
        <v>120127</v>
      </c>
      <c r="H40" s="13">
        <v>225523</v>
      </c>
      <c r="I40" s="13">
        <v>336046</v>
      </c>
      <c r="J40" s="13">
        <v>271477</v>
      </c>
      <c r="K40" s="1">
        <v>436361</v>
      </c>
    </row>
    <row r="41" spans="1:11" ht="11.25">
      <c r="A41" s="8" t="s">
        <v>9</v>
      </c>
      <c r="B41" s="13">
        <v>19785</v>
      </c>
      <c r="C41" s="13">
        <v>28192</v>
      </c>
      <c r="D41" s="13">
        <v>32154</v>
      </c>
      <c r="E41" s="13">
        <v>31022</v>
      </c>
      <c r="F41" s="13">
        <v>42537</v>
      </c>
      <c r="G41" s="13">
        <v>112596</v>
      </c>
      <c r="H41" s="13">
        <v>158326</v>
      </c>
      <c r="I41" s="13">
        <v>291036</v>
      </c>
      <c r="J41" s="13">
        <v>299127</v>
      </c>
      <c r="K41" s="1">
        <v>366318</v>
      </c>
    </row>
    <row r="42" spans="1:11" ht="11.25">
      <c r="A42" s="8" t="s">
        <v>10</v>
      </c>
      <c r="B42" s="13">
        <v>14910</v>
      </c>
      <c r="C42" s="13">
        <v>24325</v>
      </c>
      <c r="D42" s="13">
        <v>23211</v>
      </c>
      <c r="E42" s="13">
        <v>35153</v>
      </c>
      <c r="F42" s="13">
        <v>48773</v>
      </c>
      <c r="G42" s="13">
        <v>89206</v>
      </c>
      <c r="H42" s="13">
        <v>130902</v>
      </c>
      <c r="I42" s="13">
        <v>218436</v>
      </c>
      <c r="J42" s="13">
        <v>350629</v>
      </c>
      <c r="K42" s="1">
        <v>296646</v>
      </c>
    </row>
    <row r="43" spans="1:11" ht="11.25">
      <c r="A43" s="8" t="s">
        <v>11</v>
      </c>
      <c r="B43" s="17">
        <v>21169</v>
      </c>
      <c r="C43" s="13">
        <v>18532</v>
      </c>
      <c r="D43" s="13">
        <v>19088</v>
      </c>
      <c r="E43" s="13">
        <v>27347</v>
      </c>
      <c r="F43" s="13">
        <v>33511</v>
      </c>
      <c r="G43" s="13">
        <v>47708</v>
      </c>
      <c r="H43" s="13">
        <v>116474</v>
      </c>
      <c r="I43" s="13">
        <v>147501</v>
      </c>
      <c r="J43" s="13">
        <v>313822</v>
      </c>
      <c r="K43" s="1">
        <v>305437</v>
      </c>
    </row>
    <row r="44" spans="1:11" ht="11.25">
      <c r="A44" s="8" t="s">
        <v>12</v>
      </c>
      <c r="B44" s="17"/>
      <c r="C44" s="13">
        <v>12795</v>
      </c>
      <c r="D44" s="13">
        <v>15695</v>
      </c>
      <c r="E44" s="13">
        <v>20498</v>
      </c>
      <c r="F44" s="13">
        <v>33549</v>
      </c>
      <c r="G44" s="13">
        <v>49535</v>
      </c>
      <c r="H44" s="13">
        <v>89037</v>
      </c>
      <c r="I44" s="13">
        <v>117571</v>
      </c>
      <c r="J44" s="13">
        <v>234100</v>
      </c>
      <c r="K44" s="1">
        <v>354487</v>
      </c>
    </row>
    <row r="45" spans="1:11" ht="11.25">
      <c r="A45" s="8" t="s">
        <v>13</v>
      </c>
      <c r="B45" s="17">
        <v>11175</v>
      </c>
      <c r="C45" s="13">
        <v>9073</v>
      </c>
      <c r="D45" s="13">
        <v>11043</v>
      </c>
      <c r="E45" s="13">
        <v>17379</v>
      </c>
      <c r="F45" s="13">
        <v>26409</v>
      </c>
      <c r="G45" s="13">
        <v>31513</v>
      </c>
      <c r="H45" s="13">
        <v>45260</v>
      </c>
      <c r="I45" s="13">
        <v>97850</v>
      </c>
      <c r="J45" s="13">
        <v>156700</v>
      </c>
      <c r="K45" s="1">
        <v>309074</v>
      </c>
    </row>
    <row r="46" spans="1:11" ht="11.25">
      <c r="A46" s="8" t="s">
        <v>14</v>
      </c>
      <c r="B46" s="17"/>
      <c r="C46" s="13">
        <v>6761</v>
      </c>
      <c r="D46" s="13">
        <v>6694</v>
      </c>
      <c r="E46" s="13">
        <v>11829</v>
      </c>
      <c r="F46" s="13">
        <v>17016</v>
      </c>
      <c r="G46" s="13">
        <v>28029</v>
      </c>
      <c r="H46" s="13">
        <v>44272</v>
      </c>
      <c r="I46" s="13">
        <v>68874</v>
      </c>
      <c r="J46" s="13">
        <v>111760</v>
      </c>
      <c r="K46" s="1">
        <v>223973</v>
      </c>
    </row>
    <row r="47" spans="1:11" ht="11.25">
      <c r="A47" s="8" t="s">
        <v>15</v>
      </c>
      <c r="B47" s="17">
        <v>4557</v>
      </c>
      <c r="C47" s="13">
        <v>4143</v>
      </c>
      <c r="D47" s="13">
        <v>3930</v>
      </c>
      <c r="E47" s="13">
        <v>6458</v>
      </c>
      <c r="F47" s="13">
        <v>12394</v>
      </c>
      <c r="G47" s="13">
        <v>19043</v>
      </c>
      <c r="H47" s="13">
        <v>24965</v>
      </c>
      <c r="I47" s="13">
        <v>32211</v>
      </c>
      <c r="J47" s="13">
        <v>86883</v>
      </c>
      <c r="K47" s="1">
        <v>139398</v>
      </c>
    </row>
    <row r="48" spans="1:11" ht="11.25">
      <c r="A48" s="2" t="s">
        <v>20</v>
      </c>
      <c r="B48" s="17"/>
      <c r="C48" s="13">
        <v>3223</v>
      </c>
      <c r="D48" s="13">
        <v>3483</v>
      </c>
      <c r="E48" s="13">
        <v>4637</v>
      </c>
      <c r="F48" s="13">
        <v>10741</v>
      </c>
      <c r="G48" s="13">
        <v>17805</v>
      </c>
      <c r="H48" s="13">
        <v>29777</v>
      </c>
      <c r="I48" s="13">
        <v>44149</v>
      </c>
      <c r="J48" s="13">
        <v>88229</v>
      </c>
      <c r="K48" s="1">
        <v>168762</v>
      </c>
    </row>
    <row r="49" spans="1:11" ht="11.25">
      <c r="A49" s="10" t="s">
        <v>1</v>
      </c>
      <c r="B49" s="13">
        <f>SUM(B36:B48)</f>
        <v>209923</v>
      </c>
      <c r="C49" s="13">
        <v>274798</v>
      </c>
      <c r="D49" s="13">
        <v>266368</v>
      </c>
      <c r="E49" s="13">
        <v>356469</v>
      </c>
      <c r="F49" s="13">
        <v>615485</v>
      </c>
      <c r="G49" s="13">
        <v>1172144</v>
      </c>
      <c r="H49" s="13">
        <v>1867011</v>
      </c>
      <c r="I49" s="13">
        <v>2266987</v>
      </c>
      <c r="J49" s="13">
        <v>3097032</v>
      </c>
      <c r="K49" s="1">
        <v>3990859</v>
      </c>
    </row>
    <row r="50" spans="1:11" ht="11.25">
      <c r="A50" s="16" t="s">
        <v>23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1.25">
      <c r="A51" s="8" t="s">
        <v>6</v>
      </c>
      <c r="B51" s="13">
        <v>11685</v>
      </c>
      <c r="C51" s="13">
        <v>12227</v>
      </c>
      <c r="D51" s="13">
        <v>10890</v>
      </c>
      <c r="E51" s="13">
        <v>9943</v>
      </c>
      <c r="F51" s="13">
        <v>31454</v>
      </c>
      <c r="G51" s="13">
        <v>54353</v>
      </c>
      <c r="H51" s="13">
        <v>87331</v>
      </c>
      <c r="I51" s="13">
        <v>83337</v>
      </c>
      <c r="J51" s="13">
        <v>116199</v>
      </c>
      <c r="K51" s="1">
        <v>171113</v>
      </c>
    </row>
    <row r="52" spans="1:11" ht="11.25">
      <c r="A52" s="8" t="s">
        <v>7</v>
      </c>
      <c r="B52" s="13">
        <v>11785</v>
      </c>
      <c r="C52" s="13">
        <v>14043</v>
      </c>
      <c r="D52" s="13">
        <v>12263</v>
      </c>
      <c r="E52" s="13">
        <v>10024</v>
      </c>
      <c r="F52" s="13">
        <v>27567</v>
      </c>
      <c r="G52" s="13">
        <v>36275</v>
      </c>
      <c r="H52" s="13">
        <v>81133</v>
      </c>
      <c r="I52" s="13">
        <v>102404</v>
      </c>
      <c r="J52" s="13">
        <v>107237</v>
      </c>
      <c r="K52" s="1">
        <v>214124</v>
      </c>
    </row>
    <row r="53" spans="1:11" ht="11.25">
      <c r="A53" s="8" t="s">
        <v>8</v>
      </c>
      <c r="B53" s="13">
        <v>11080</v>
      </c>
      <c r="C53" s="13">
        <v>11711</v>
      </c>
      <c r="D53" s="13">
        <v>12401</v>
      </c>
      <c r="E53" s="13">
        <v>13709</v>
      </c>
      <c r="F53" s="13">
        <v>21981</v>
      </c>
      <c r="G53" s="13">
        <v>42151</v>
      </c>
      <c r="H53" s="13">
        <v>71754</v>
      </c>
      <c r="I53" s="13">
        <v>112232</v>
      </c>
      <c r="J53" s="13">
        <v>97909</v>
      </c>
      <c r="K53" s="1">
        <v>188356</v>
      </c>
    </row>
    <row r="54" spans="1:11" ht="11.25">
      <c r="A54" s="8" t="s">
        <v>9</v>
      </c>
      <c r="B54" s="13">
        <v>8768</v>
      </c>
      <c r="C54" s="13">
        <v>10788</v>
      </c>
      <c r="D54" s="13">
        <v>12022</v>
      </c>
      <c r="E54" s="13">
        <v>11949</v>
      </c>
      <c r="F54" s="13">
        <v>13887</v>
      </c>
      <c r="G54" s="13">
        <v>37537</v>
      </c>
      <c r="H54" s="13">
        <v>44609</v>
      </c>
      <c r="I54" s="13">
        <v>98888</v>
      </c>
      <c r="J54" s="13">
        <v>105714</v>
      </c>
      <c r="K54" s="1">
        <v>142594</v>
      </c>
    </row>
    <row r="55" spans="1:11" ht="11.25">
      <c r="A55" s="8" t="s">
        <v>10</v>
      </c>
      <c r="B55" s="13">
        <v>6630</v>
      </c>
      <c r="C55" s="13">
        <v>10061</v>
      </c>
      <c r="D55" s="13">
        <v>9701</v>
      </c>
      <c r="E55" s="13">
        <v>12052</v>
      </c>
      <c r="F55" s="13">
        <v>17420</v>
      </c>
      <c r="G55" s="13">
        <v>28806</v>
      </c>
      <c r="H55" s="13">
        <v>46707</v>
      </c>
      <c r="I55" s="13">
        <v>83842</v>
      </c>
      <c r="J55" s="13">
        <v>118503</v>
      </c>
      <c r="K55" s="1">
        <v>116589</v>
      </c>
    </row>
    <row r="56" spans="1:11" ht="11.25">
      <c r="A56" s="8" t="s">
        <v>11</v>
      </c>
      <c r="B56" s="17">
        <v>9582</v>
      </c>
      <c r="C56" s="13">
        <v>7498</v>
      </c>
      <c r="D56" s="13">
        <v>8423</v>
      </c>
      <c r="E56" s="13">
        <v>9673</v>
      </c>
      <c r="F56" s="13">
        <v>13455</v>
      </c>
      <c r="G56" s="13">
        <v>16260</v>
      </c>
      <c r="H56" s="13">
        <v>39604</v>
      </c>
      <c r="I56" s="13">
        <v>52759</v>
      </c>
      <c r="J56" s="13">
        <v>100583</v>
      </c>
      <c r="K56" s="1">
        <v>114372</v>
      </c>
    </row>
    <row r="57" spans="1:11" ht="11.25">
      <c r="A57" s="8" t="s">
        <v>12</v>
      </c>
      <c r="B57" s="17"/>
      <c r="C57" s="13">
        <v>5111</v>
      </c>
      <c r="D57" s="13">
        <v>7456</v>
      </c>
      <c r="E57" s="13">
        <v>7856</v>
      </c>
      <c r="F57" s="13">
        <v>12125</v>
      </c>
      <c r="G57" s="13">
        <v>18697</v>
      </c>
      <c r="H57" s="13">
        <v>28380</v>
      </c>
      <c r="I57" s="13">
        <v>49788</v>
      </c>
      <c r="J57" s="13">
        <v>84752</v>
      </c>
      <c r="K57" s="1">
        <v>126451</v>
      </c>
    </row>
    <row r="58" spans="1:11" ht="11.25">
      <c r="A58" s="8" t="s">
        <v>13</v>
      </c>
      <c r="B58" s="17">
        <v>5233</v>
      </c>
      <c r="C58" s="13">
        <v>3699</v>
      </c>
      <c r="D58" s="13">
        <v>5209</v>
      </c>
      <c r="E58" s="13">
        <v>6671</v>
      </c>
      <c r="F58" s="13">
        <v>9538</v>
      </c>
      <c r="G58" s="13">
        <v>13064</v>
      </c>
      <c r="H58" s="13">
        <v>14710</v>
      </c>
      <c r="I58" s="13">
        <v>41147</v>
      </c>
      <c r="J58" s="13">
        <v>50978</v>
      </c>
      <c r="K58" s="1">
        <v>103281</v>
      </c>
    </row>
    <row r="59" spans="1:11" ht="11.25">
      <c r="A59" s="8" t="s">
        <v>14</v>
      </c>
      <c r="B59" s="17"/>
      <c r="C59" s="13">
        <v>2795</v>
      </c>
      <c r="D59" s="13">
        <v>3171</v>
      </c>
      <c r="E59" s="13">
        <v>4672</v>
      </c>
      <c r="F59" s="13">
        <v>6630</v>
      </c>
      <c r="G59" s="13">
        <v>10634</v>
      </c>
      <c r="H59" s="13">
        <v>15120</v>
      </c>
      <c r="I59" s="13">
        <v>28310</v>
      </c>
      <c r="J59" s="13">
        <v>41833</v>
      </c>
      <c r="K59" s="1">
        <v>85819</v>
      </c>
    </row>
    <row r="60" spans="1:11" ht="11.25">
      <c r="A60" s="8" t="s">
        <v>15</v>
      </c>
      <c r="B60" s="17">
        <v>2216</v>
      </c>
      <c r="C60" s="13">
        <v>1743</v>
      </c>
      <c r="D60" s="13">
        <v>1850</v>
      </c>
      <c r="E60" s="13">
        <v>2534</v>
      </c>
      <c r="F60" s="13">
        <v>4693</v>
      </c>
      <c r="G60" s="13">
        <v>7299</v>
      </c>
      <c r="H60" s="13">
        <v>9181</v>
      </c>
      <c r="I60" s="13">
        <v>14075</v>
      </c>
      <c r="J60" s="13">
        <v>32945</v>
      </c>
      <c r="K60" s="1">
        <v>50159</v>
      </c>
    </row>
    <row r="61" spans="1:11" ht="11.25">
      <c r="A61" s="2" t="s">
        <v>20</v>
      </c>
      <c r="B61" s="17"/>
      <c r="C61" s="13">
        <v>1353</v>
      </c>
      <c r="D61" s="13">
        <v>1646</v>
      </c>
      <c r="E61" s="13">
        <v>1808</v>
      </c>
      <c r="F61" s="13">
        <v>4255</v>
      </c>
      <c r="G61" s="13">
        <v>7057</v>
      </c>
      <c r="H61" s="13">
        <v>9565</v>
      </c>
      <c r="I61" s="13">
        <v>20838</v>
      </c>
      <c r="J61" s="13">
        <v>31692</v>
      </c>
      <c r="K61" s="1">
        <v>69540</v>
      </c>
    </row>
    <row r="62" spans="1:11" ht="11.25">
      <c r="A62" s="10" t="s">
        <v>1</v>
      </c>
      <c r="B62" s="13">
        <f>SUM(B51:B61)</f>
        <v>66979</v>
      </c>
      <c r="C62" s="13">
        <v>81029</v>
      </c>
      <c r="D62" s="13">
        <v>85032</v>
      </c>
      <c r="E62" s="13">
        <v>90891</v>
      </c>
      <c r="F62" s="13">
        <v>163005</v>
      </c>
      <c r="G62" s="13">
        <v>272133</v>
      </c>
      <c r="H62" s="13">
        <v>448094</v>
      </c>
      <c r="I62" s="13">
        <v>687620</v>
      </c>
      <c r="J62" s="13">
        <v>888345</v>
      </c>
      <c r="K62" s="1">
        <v>1382398</v>
      </c>
    </row>
  </sheetData>
  <sheetProtection/>
  <mergeCells count="16">
    <mergeCell ref="B43:B44"/>
    <mergeCell ref="B45:B46"/>
    <mergeCell ref="B47:B48"/>
    <mergeCell ref="B56:B57"/>
    <mergeCell ref="B58:B59"/>
    <mergeCell ref="B60:B61"/>
    <mergeCell ref="A3:K3"/>
    <mergeCell ref="A20:K20"/>
    <mergeCell ref="A35:K35"/>
    <mergeCell ref="A50:K50"/>
    <mergeCell ref="B13:B14"/>
    <mergeCell ref="B15:B16"/>
    <mergeCell ref="B17:B18"/>
    <mergeCell ref="B28:B29"/>
    <mergeCell ref="B30:B31"/>
    <mergeCell ref="B32:B3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nsztab</dc:creator>
  <cp:keywords/>
  <dc:description/>
  <cp:lastModifiedBy>KSH</cp:lastModifiedBy>
  <cp:lastPrinted>2013-10-24T07:35:03Z</cp:lastPrinted>
  <dcterms:created xsi:type="dcterms:W3CDTF">2013-10-09T13:12:53Z</dcterms:created>
  <dcterms:modified xsi:type="dcterms:W3CDTF">2013-12-05T08:33:38Z</dcterms:modified>
  <cp:category/>
  <cp:version/>
  <cp:contentType/>
  <cp:contentStatus/>
</cp:coreProperties>
</file>