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75" windowWidth="13155" windowHeight="7965" activeTab="0"/>
  </bookViews>
  <sheets>
    <sheet name="1.1.11" sheetId="1" r:id="rId1"/>
  </sheets>
  <definedNames/>
  <calcPr fullCalcOnLoad="1"/>
</workbook>
</file>

<file path=xl/sharedStrings.xml><?xml version="1.0" encoding="utf-8"?>
<sst xmlns="http://schemas.openxmlformats.org/spreadsheetml/2006/main" count="63" uniqueCount="24">
  <si>
    <t>Általános iskola első évfolyamát sem végezte el</t>
  </si>
  <si>
    <t>Összesen</t>
  </si>
  <si>
    <t>–</t>
  </si>
  <si>
    <t>Korcsoport, éves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</si>
  <si>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</si>
  <si>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</si>
  <si>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</si>
  <si>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</si>
  <si>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</si>
  <si>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</si>
  <si>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</si>
  <si>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</si>
  <si>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</si>
  <si>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</si>
  <si>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</si>
  <si>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</si>
  <si>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18–19</t>
  </si>
  <si>
    <t>10–11</t>
  </si>
  <si>
    <t>12–14</t>
  </si>
  <si>
    <t>1.1.11 A nők iskolai végzettség és korcsoport szerint</t>
  </si>
  <si>
    <t xml:space="preserve">75–    </t>
  </si>
  <si>
    <t>Legalább általános iskola 8. évfolyam</t>
  </si>
  <si>
    <t>Legalább érettségi</t>
  </si>
  <si>
    <t>Egyetem, főiskola stb. oklevéllel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</si>
</sst>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"/>
    <numFmt numFmtId="176" formatCode="#,##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0.00000000"/>
    <numFmt numFmtId="183" formatCode="0.0%"/>
    <numFmt numFmtId="184" formatCode="[$-40E]yyyy\.\ mmmm\ d\."/>
    <numFmt numFmtId="185" formatCode="&quot;H-&quot;0000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.000000000"/>
  </numFmts>
  <fonts count="41"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56" applyFont="1" applyFill="1" applyAlignment="1">
      <alignment horizontal="left"/>
      <protection/>
    </xf>
    <xf numFmtId="1" fontId="4" fillId="0" borderId="0" xfId="56" applyNumberFormat="1" applyFont="1" applyFill="1">
      <alignment/>
      <protection/>
    </xf>
    <xf numFmtId="1" fontId="4" fillId="0" borderId="10" xfId="56" applyNumberFormat="1" applyFont="1" applyFill="1" applyBorder="1" applyAlignment="1">
      <alignment horizontal="center" vertical="center" wrapText="1"/>
      <protection/>
    </xf>
    <xf numFmtId="1" fontId="4" fillId="0" borderId="11" xfId="56" applyNumberFormat="1" applyFont="1" applyFill="1" applyBorder="1" applyAlignment="1">
      <alignment horizontal="center" vertical="center"/>
      <protection/>
    </xf>
    <xf numFmtId="1" fontId="4" fillId="0" borderId="12" xfId="56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Fill="1" applyAlignment="1">
      <alignment horizontal="center"/>
    </xf>
    <xf numFmtId="0" fontId="4" fillId="0" borderId="0" xfId="56" applyFont="1" applyFill="1">
      <alignment/>
      <protection/>
    </xf>
    <xf numFmtId="49" fontId="4" fillId="0" borderId="0" xfId="0" applyNumberFormat="1" applyFont="1" applyFill="1" applyAlignment="1">
      <alignment horizontal="right"/>
    </xf>
    <xf numFmtId="3" fontId="4" fillId="0" borderId="0" xfId="56" applyNumberFormat="1" applyFont="1" applyFill="1">
      <alignment/>
      <protection/>
    </xf>
    <xf numFmtId="175" fontId="4" fillId="0" borderId="0" xfId="56" applyNumberFormat="1" applyFont="1" applyAlignment="1">
      <alignment horizontal="right"/>
      <protection/>
    </xf>
    <xf numFmtId="3" fontId="4" fillId="0" borderId="0" xfId="56" applyNumberFormat="1" applyFont="1">
      <alignment/>
      <protection/>
    </xf>
    <xf numFmtId="0" fontId="5" fillId="0" borderId="0" xfId="56" applyFont="1" applyFill="1" applyAlignment="1">
      <alignment horizontal="left"/>
      <protection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3" fontId="4" fillId="0" borderId="0" xfId="56" applyNumberFormat="1" applyFont="1" applyAlignment="1">
      <alignment vertical="center"/>
      <protection/>
    </xf>
    <xf numFmtId="3" fontId="4" fillId="0" borderId="0" xfId="56" applyNumberFormat="1" applyFont="1" applyAlignment="1">
      <alignment horizontal="right" vertical="center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18_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.625" style="3" customWidth="1"/>
    <col min="2" max="10" width="7.75390625" style="11" customWidth="1"/>
    <col min="11" max="11" width="7.75390625" style="9" customWidth="1"/>
    <col min="12" max="16384" width="9.125" style="9" customWidth="1"/>
  </cols>
  <sheetData>
    <row r="1" s="4" customFormat="1" ht="11.25">
      <c r="A1" s="14" t="s">
        <v>19</v>
      </c>
    </row>
    <row r="2" spans="1:11" s="4" customFormat="1" ht="22.5">
      <c r="A2" s="5" t="s">
        <v>3</v>
      </c>
      <c r="B2" s="6">
        <v>1920</v>
      </c>
      <c r="C2" s="6">
        <v>1930</v>
      </c>
      <c r="D2" s="6">
        <v>1941</v>
      </c>
      <c r="E2" s="6">
        <v>1949</v>
      </c>
      <c r="F2" s="6">
        <v>1960</v>
      </c>
      <c r="G2" s="6">
        <v>1970</v>
      </c>
      <c r="H2" s="6">
        <v>1980</v>
      </c>
      <c r="I2" s="6">
        <v>1990</v>
      </c>
      <c r="J2" s="6">
        <v>2001</v>
      </c>
      <c r="K2" s="7">
        <v>2011</v>
      </c>
    </row>
    <row r="3" spans="1:11" s="4" customFormat="1" ht="11.25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1.25">
      <c r="A4" s="8" t="s">
        <v>17</v>
      </c>
      <c r="B4" s="12" t="s">
        <v>2</v>
      </c>
      <c r="C4" s="13">
        <v>3038</v>
      </c>
      <c r="D4" s="13">
        <v>4053</v>
      </c>
      <c r="E4" s="13">
        <v>6870</v>
      </c>
      <c r="F4" s="13">
        <v>3017</v>
      </c>
      <c r="G4" s="13">
        <v>1798</v>
      </c>
      <c r="H4" s="13">
        <v>1504</v>
      </c>
      <c r="I4" s="13">
        <v>2542</v>
      </c>
      <c r="J4" s="13">
        <v>956</v>
      </c>
      <c r="K4" s="1">
        <v>750</v>
      </c>
    </row>
    <row r="5" spans="1:11" ht="11.25">
      <c r="A5" s="8" t="s">
        <v>18</v>
      </c>
      <c r="B5" s="13">
        <v>19351</v>
      </c>
      <c r="C5" s="13">
        <v>3320</v>
      </c>
      <c r="D5" s="13">
        <v>5090</v>
      </c>
      <c r="E5" s="13">
        <v>7319</v>
      </c>
      <c r="F5" s="13">
        <v>2943</v>
      </c>
      <c r="G5" s="13">
        <v>1821</v>
      </c>
      <c r="H5" s="13">
        <v>1501</v>
      </c>
      <c r="I5" s="13">
        <v>3202</v>
      </c>
      <c r="J5" s="13">
        <v>1384</v>
      </c>
      <c r="K5" s="1">
        <v>902</v>
      </c>
    </row>
    <row r="6" spans="1:11" ht="11.25">
      <c r="A6" s="8" t="s">
        <v>4</v>
      </c>
      <c r="B6" s="13">
        <v>22899</v>
      </c>
      <c r="C6" s="13">
        <v>16962</v>
      </c>
      <c r="D6" s="13">
        <v>8368</v>
      </c>
      <c r="E6" s="13">
        <v>9034</v>
      </c>
      <c r="F6" s="13">
        <v>5515</v>
      </c>
      <c r="G6" s="13">
        <v>3066</v>
      </c>
      <c r="H6" s="13">
        <v>2306</v>
      </c>
      <c r="I6" s="13">
        <v>2043</v>
      </c>
      <c r="J6" s="13">
        <v>1644</v>
      </c>
      <c r="K6" s="1">
        <v>687</v>
      </c>
    </row>
    <row r="7" spans="1:11" ht="11.25">
      <c r="A7" s="8" t="s">
        <v>5</v>
      </c>
      <c r="B7" s="13">
        <v>21963</v>
      </c>
      <c r="C7" s="13">
        <v>27281</v>
      </c>
      <c r="D7" s="13">
        <v>6196</v>
      </c>
      <c r="E7" s="13">
        <v>7972</v>
      </c>
      <c r="F7" s="13">
        <v>7218</v>
      </c>
      <c r="G7" s="13">
        <v>3497</v>
      </c>
      <c r="H7" s="13">
        <v>2566</v>
      </c>
      <c r="I7" s="13">
        <v>2268</v>
      </c>
      <c r="J7" s="13">
        <v>1556</v>
      </c>
      <c r="K7" s="1">
        <v>1012</v>
      </c>
    </row>
    <row r="8" spans="1:11" ht="11.25">
      <c r="A8" s="8" t="s">
        <v>6</v>
      </c>
      <c r="B8" s="13">
        <v>24462</v>
      </c>
      <c r="C8" s="13">
        <v>20322</v>
      </c>
      <c r="D8" s="13">
        <v>15817</v>
      </c>
      <c r="E8" s="13">
        <v>7222</v>
      </c>
      <c r="F8" s="13">
        <v>7763</v>
      </c>
      <c r="G8" s="13">
        <v>4381</v>
      </c>
      <c r="H8" s="13">
        <v>2646</v>
      </c>
      <c r="I8" s="13">
        <v>2662</v>
      </c>
      <c r="J8" s="13">
        <v>1625</v>
      </c>
      <c r="K8" s="1">
        <v>1212</v>
      </c>
    </row>
    <row r="9" spans="1:11" ht="11.25">
      <c r="A9" s="8" t="s">
        <v>7</v>
      </c>
      <c r="B9" s="13">
        <v>27786</v>
      </c>
      <c r="C9" s="13">
        <v>21044</v>
      </c>
      <c r="D9" s="13">
        <v>25676</v>
      </c>
      <c r="E9" s="13">
        <v>7078</v>
      </c>
      <c r="F9" s="13">
        <v>6727</v>
      </c>
      <c r="G9" s="13">
        <v>5800</v>
      </c>
      <c r="H9" s="13">
        <v>2913</v>
      </c>
      <c r="I9" s="13">
        <v>2885</v>
      </c>
      <c r="J9" s="13">
        <v>1689</v>
      </c>
      <c r="K9" s="1">
        <v>1439</v>
      </c>
    </row>
    <row r="10" spans="1:11" ht="11.25">
      <c r="A10" s="8" t="s">
        <v>8</v>
      </c>
      <c r="B10" s="13">
        <v>31726</v>
      </c>
      <c r="C10" s="13">
        <v>23991</v>
      </c>
      <c r="D10" s="13">
        <v>18830</v>
      </c>
      <c r="E10" s="13">
        <v>18893</v>
      </c>
      <c r="F10" s="13">
        <v>6394</v>
      </c>
      <c r="G10" s="13">
        <v>6414</v>
      </c>
      <c r="H10" s="13">
        <v>3572</v>
      </c>
      <c r="I10" s="13">
        <v>3092</v>
      </c>
      <c r="J10" s="13">
        <v>1953</v>
      </c>
      <c r="K10" s="1">
        <v>1424</v>
      </c>
    </row>
    <row r="11" spans="1:11" ht="11.25">
      <c r="A11" s="8" t="s">
        <v>9</v>
      </c>
      <c r="B11" s="13">
        <v>37599</v>
      </c>
      <c r="C11" s="13">
        <v>27129</v>
      </c>
      <c r="D11" s="13">
        <v>19815</v>
      </c>
      <c r="E11" s="13">
        <v>19775</v>
      </c>
      <c r="F11" s="13">
        <v>4811</v>
      </c>
      <c r="G11" s="13">
        <v>5432</v>
      </c>
      <c r="H11" s="13">
        <v>4609</v>
      </c>
      <c r="I11" s="13">
        <v>3331</v>
      </c>
      <c r="J11" s="13">
        <v>2518</v>
      </c>
      <c r="K11" s="1">
        <v>1546</v>
      </c>
    </row>
    <row r="12" spans="1:11" ht="11.25">
      <c r="A12" s="8" t="s">
        <v>10</v>
      </c>
      <c r="B12" s="13">
        <v>39839</v>
      </c>
      <c r="C12" s="13">
        <v>30415</v>
      </c>
      <c r="D12" s="13">
        <v>22295</v>
      </c>
      <c r="E12" s="13">
        <v>15224</v>
      </c>
      <c r="F12" s="13">
        <v>15135</v>
      </c>
      <c r="G12" s="13">
        <v>5122</v>
      </c>
      <c r="H12" s="13">
        <v>5336</v>
      </c>
      <c r="I12" s="13">
        <v>3999</v>
      </c>
      <c r="J12" s="13">
        <v>2476</v>
      </c>
      <c r="K12" s="1">
        <v>1878</v>
      </c>
    </row>
    <row r="13" spans="1:11" ht="11.25">
      <c r="A13" s="8" t="s">
        <v>11</v>
      </c>
      <c r="B13" s="17">
        <v>98263</v>
      </c>
      <c r="C13" s="13">
        <v>34181</v>
      </c>
      <c r="D13" s="13">
        <v>25650</v>
      </c>
      <c r="E13" s="13">
        <v>17869</v>
      </c>
      <c r="F13" s="13">
        <v>19498</v>
      </c>
      <c r="G13" s="13">
        <v>3874</v>
      </c>
      <c r="H13" s="13">
        <v>4381</v>
      </c>
      <c r="I13" s="13">
        <v>5093</v>
      </c>
      <c r="J13" s="13">
        <v>2661</v>
      </c>
      <c r="K13" s="1">
        <v>2362</v>
      </c>
    </row>
    <row r="14" spans="1:11" ht="11.25">
      <c r="A14" s="8" t="s">
        <v>12</v>
      </c>
      <c r="B14" s="17"/>
      <c r="C14" s="13">
        <v>36256</v>
      </c>
      <c r="D14" s="13">
        <v>27357</v>
      </c>
      <c r="E14" s="13">
        <v>18386</v>
      </c>
      <c r="F14" s="13">
        <v>13997</v>
      </c>
      <c r="G14" s="13">
        <v>12329</v>
      </c>
      <c r="H14" s="13">
        <v>4167</v>
      </c>
      <c r="I14" s="13">
        <v>5393</v>
      </c>
      <c r="J14" s="13">
        <v>2849</v>
      </c>
      <c r="K14" s="1">
        <v>2295</v>
      </c>
    </row>
    <row r="15" spans="1:11" ht="11.25">
      <c r="A15" s="8" t="s">
        <v>13</v>
      </c>
      <c r="B15" s="17">
        <v>100567</v>
      </c>
      <c r="C15" s="13">
        <v>42602</v>
      </c>
      <c r="D15" s="13">
        <v>28784</v>
      </c>
      <c r="E15" s="13">
        <v>22660</v>
      </c>
      <c r="F15" s="13">
        <v>14898</v>
      </c>
      <c r="G15" s="13">
        <v>15699</v>
      </c>
      <c r="H15" s="13">
        <v>3018</v>
      </c>
      <c r="I15" s="13">
        <v>4733</v>
      </c>
      <c r="J15" s="13">
        <v>3201</v>
      </c>
      <c r="K15" s="1">
        <v>2170</v>
      </c>
    </row>
    <row r="16" spans="1:11" ht="11.25">
      <c r="A16" s="8" t="s">
        <v>14</v>
      </c>
      <c r="B16" s="17"/>
      <c r="C16" s="13">
        <v>38458</v>
      </c>
      <c r="D16" s="13">
        <v>28266</v>
      </c>
      <c r="E16" s="13">
        <v>20596</v>
      </c>
      <c r="F16" s="13">
        <v>15368</v>
      </c>
      <c r="G16" s="13">
        <v>10490</v>
      </c>
      <c r="H16" s="13">
        <v>8999</v>
      </c>
      <c r="I16" s="13">
        <v>4430</v>
      </c>
      <c r="J16" s="13">
        <v>3370</v>
      </c>
      <c r="K16" s="1">
        <v>2077</v>
      </c>
    </row>
    <row r="17" spans="1:11" ht="11.25">
      <c r="A17" s="8" t="s">
        <v>15</v>
      </c>
      <c r="B17" s="17">
        <v>61699</v>
      </c>
      <c r="C17" s="13">
        <v>34223</v>
      </c>
      <c r="D17" s="13">
        <v>26894</v>
      </c>
      <c r="E17" s="13">
        <v>17799</v>
      </c>
      <c r="F17" s="13">
        <v>14732</v>
      </c>
      <c r="G17" s="13">
        <v>10039</v>
      </c>
      <c r="H17" s="13">
        <v>10817</v>
      </c>
      <c r="I17" s="13">
        <v>3047</v>
      </c>
      <c r="J17" s="13">
        <v>2470</v>
      </c>
      <c r="K17" s="1">
        <v>2491</v>
      </c>
    </row>
    <row r="18" spans="1:11" ht="11.25">
      <c r="A18" s="2" t="s">
        <v>20</v>
      </c>
      <c r="B18" s="17"/>
      <c r="C18" s="13">
        <v>36949</v>
      </c>
      <c r="D18" s="13">
        <v>36495</v>
      </c>
      <c r="E18" s="13">
        <v>24769</v>
      </c>
      <c r="F18" s="13">
        <v>20349</v>
      </c>
      <c r="G18" s="13">
        <v>16626</v>
      </c>
      <c r="H18" s="13">
        <v>12456</v>
      </c>
      <c r="I18" s="13">
        <v>17856</v>
      </c>
      <c r="J18" s="13">
        <v>5505</v>
      </c>
      <c r="K18" s="1">
        <v>6680</v>
      </c>
    </row>
    <row r="19" spans="1:11" ht="11.25">
      <c r="A19" s="10" t="s">
        <v>1</v>
      </c>
      <c r="B19" s="13">
        <f>SUM(B4:B18)</f>
        <v>486154</v>
      </c>
      <c r="C19" s="13">
        <v>396171</v>
      </c>
      <c r="D19" s="13">
        <v>299586</v>
      </c>
      <c r="E19" s="13">
        <v>221466</v>
      </c>
      <c r="F19" s="13">
        <v>158365</v>
      </c>
      <c r="G19" s="13">
        <v>106388</v>
      </c>
      <c r="H19" s="13">
        <v>70791</v>
      </c>
      <c r="I19" s="13">
        <v>66576</v>
      </c>
      <c r="J19" s="13">
        <v>35857</v>
      </c>
      <c r="K19" s="1">
        <v>28925</v>
      </c>
    </row>
    <row r="20" spans="1:11" ht="11.25">
      <c r="A20" s="16" t="s">
        <v>21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1.25">
      <c r="A21" s="8" t="s">
        <v>4</v>
      </c>
      <c r="B21" s="13">
        <v>53962</v>
      </c>
      <c r="C21" s="13">
        <v>58771</v>
      </c>
      <c r="D21" s="13">
        <v>77106</v>
      </c>
      <c r="E21" s="13">
        <v>151316</v>
      </c>
      <c r="F21" s="13">
        <v>281450</v>
      </c>
      <c r="G21" s="13">
        <v>411358</v>
      </c>
      <c r="H21" s="13">
        <v>297086</v>
      </c>
      <c r="I21" s="13">
        <v>354969</v>
      </c>
      <c r="J21" s="13">
        <v>310339</v>
      </c>
      <c r="K21" s="1">
        <v>280364</v>
      </c>
    </row>
    <row r="22" spans="1:11" ht="11.25">
      <c r="A22" s="8" t="s">
        <v>5</v>
      </c>
      <c r="B22" s="13">
        <v>54492</v>
      </c>
      <c r="C22" s="13">
        <v>61413</v>
      </c>
      <c r="D22" s="13">
        <v>60250</v>
      </c>
      <c r="E22" s="13">
        <v>110158</v>
      </c>
      <c r="F22" s="13">
        <v>222594</v>
      </c>
      <c r="G22" s="13">
        <v>350593</v>
      </c>
      <c r="H22" s="13">
        <v>379373</v>
      </c>
      <c r="I22" s="13">
        <v>321419</v>
      </c>
      <c r="J22" s="13">
        <v>386812</v>
      </c>
      <c r="K22" s="1">
        <v>296787</v>
      </c>
    </row>
    <row r="23" spans="1:11" ht="11.25">
      <c r="A23" s="8" t="s">
        <v>6</v>
      </c>
      <c r="B23" s="13">
        <v>42586</v>
      </c>
      <c r="C23" s="13">
        <v>57554</v>
      </c>
      <c r="D23" s="13">
        <v>65428</v>
      </c>
      <c r="E23" s="13">
        <v>90851</v>
      </c>
      <c r="F23" s="13">
        <v>173208</v>
      </c>
      <c r="G23" s="13">
        <v>302728</v>
      </c>
      <c r="H23" s="13">
        <v>419680</v>
      </c>
      <c r="I23" s="13">
        <v>294761</v>
      </c>
      <c r="J23" s="13">
        <v>378564</v>
      </c>
      <c r="K23" s="1">
        <v>296250</v>
      </c>
    </row>
    <row r="24" spans="1:11" ht="11.25">
      <c r="A24" s="8" t="s">
        <v>7</v>
      </c>
      <c r="B24" s="13">
        <v>34392</v>
      </c>
      <c r="C24" s="13">
        <v>52736</v>
      </c>
      <c r="D24" s="13">
        <v>60575</v>
      </c>
      <c r="E24" s="13">
        <v>57599</v>
      </c>
      <c r="F24" s="13">
        <v>133245</v>
      </c>
      <c r="G24" s="13">
        <v>237811</v>
      </c>
      <c r="H24" s="13">
        <v>351802</v>
      </c>
      <c r="I24" s="13">
        <v>369794</v>
      </c>
      <c r="J24" s="13">
        <v>337733</v>
      </c>
      <c r="K24" s="1">
        <v>373625</v>
      </c>
    </row>
    <row r="25" spans="1:11" ht="11.25">
      <c r="A25" s="8" t="s">
        <v>8</v>
      </c>
      <c r="B25" s="13">
        <v>26746</v>
      </c>
      <c r="C25" s="13">
        <v>39647</v>
      </c>
      <c r="D25" s="13">
        <v>55455</v>
      </c>
      <c r="E25" s="13">
        <v>65791</v>
      </c>
      <c r="F25" s="13">
        <v>93134</v>
      </c>
      <c r="G25" s="13">
        <v>195159</v>
      </c>
      <c r="H25" s="13">
        <v>314656</v>
      </c>
      <c r="I25" s="13">
        <v>408322</v>
      </c>
      <c r="J25" s="13">
        <v>295821</v>
      </c>
      <c r="K25" s="1">
        <v>397291</v>
      </c>
    </row>
    <row r="26" spans="1:11" ht="11.25">
      <c r="A26" s="8" t="s">
        <v>9</v>
      </c>
      <c r="B26" s="13">
        <v>22047</v>
      </c>
      <c r="C26" s="13">
        <v>32471</v>
      </c>
      <c r="D26" s="13">
        <v>50157</v>
      </c>
      <c r="E26" s="13">
        <v>56103</v>
      </c>
      <c r="F26" s="13">
        <v>57261</v>
      </c>
      <c r="G26" s="13">
        <v>153558</v>
      </c>
      <c r="H26" s="13">
        <v>254960</v>
      </c>
      <c r="I26" s="13">
        <v>343372</v>
      </c>
      <c r="J26" s="13">
        <v>348430</v>
      </c>
      <c r="K26" s="1">
        <v>350001</v>
      </c>
    </row>
    <row r="27" spans="1:11" ht="11.25">
      <c r="A27" s="8" t="s">
        <v>10</v>
      </c>
      <c r="B27" s="13">
        <v>15374</v>
      </c>
      <c r="C27" s="13">
        <v>24933</v>
      </c>
      <c r="D27" s="13">
        <v>37259</v>
      </c>
      <c r="E27" s="13">
        <v>50206</v>
      </c>
      <c r="F27" s="13">
        <v>66507</v>
      </c>
      <c r="G27" s="13">
        <v>107719</v>
      </c>
      <c r="H27" s="13">
        <v>212056</v>
      </c>
      <c r="I27" s="13">
        <v>311191</v>
      </c>
      <c r="J27" s="13">
        <v>412708</v>
      </c>
      <c r="K27" s="1">
        <v>297439</v>
      </c>
    </row>
    <row r="28" spans="1:11" ht="11.25">
      <c r="A28" s="8" t="s">
        <v>11</v>
      </c>
      <c r="B28" s="17">
        <v>20309</v>
      </c>
      <c r="C28" s="13">
        <v>20219</v>
      </c>
      <c r="D28" s="13">
        <v>30221</v>
      </c>
      <c r="E28" s="13">
        <v>42276</v>
      </c>
      <c r="F28" s="13">
        <v>53849</v>
      </c>
      <c r="G28" s="13">
        <v>59748</v>
      </c>
      <c r="H28" s="13">
        <v>155514</v>
      </c>
      <c r="I28" s="13">
        <v>252331</v>
      </c>
      <c r="J28" s="13">
        <v>355637</v>
      </c>
      <c r="K28" s="1">
        <v>332888</v>
      </c>
    </row>
    <row r="29" spans="1:11" ht="11.25">
      <c r="A29" s="8" t="s">
        <v>12</v>
      </c>
      <c r="B29" s="17"/>
      <c r="C29" s="13">
        <v>13421</v>
      </c>
      <c r="D29" s="13">
        <v>22927</v>
      </c>
      <c r="E29" s="13">
        <v>29697</v>
      </c>
      <c r="F29" s="13">
        <v>46706</v>
      </c>
      <c r="G29" s="13">
        <v>66947</v>
      </c>
      <c r="H29" s="13">
        <v>105140</v>
      </c>
      <c r="I29" s="13">
        <v>202196</v>
      </c>
      <c r="J29" s="13">
        <v>306218</v>
      </c>
      <c r="K29" s="1">
        <v>407396</v>
      </c>
    </row>
    <row r="30" spans="1:11" ht="11.25">
      <c r="A30" s="8" t="s">
        <v>13</v>
      </c>
      <c r="B30" s="17">
        <v>9901</v>
      </c>
      <c r="C30" s="13">
        <v>9878</v>
      </c>
      <c r="D30" s="13">
        <v>17364</v>
      </c>
      <c r="E30" s="13">
        <v>23076</v>
      </c>
      <c r="F30" s="13">
        <v>37414</v>
      </c>
      <c r="G30" s="13">
        <v>51181</v>
      </c>
      <c r="H30" s="13">
        <v>55930</v>
      </c>
      <c r="I30" s="13">
        <v>141537</v>
      </c>
      <c r="J30" s="13">
        <v>259105</v>
      </c>
      <c r="K30" s="1">
        <v>350910</v>
      </c>
    </row>
    <row r="31" spans="1:11" ht="11.25">
      <c r="A31" s="8" t="s">
        <v>14</v>
      </c>
      <c r="B31" s="17"/>
      <c r="C31" s="13">
        <v>6689</v>
      </c>
      <c r="D31" s="13">
        <v>11302</v>
      </c>
      <c r="E31" s="13">
        <v>16065</v>
      </c>
      <c r="F31" s="13">
        <v>25521</v>
      </c>
      <c r="G31" s="13">
        <v>41451</v>
      </c>
      <c r="H31" s="13">
        <v>60602</v>
      </c>
      <c r="I31" s="13">
        <v>92162</v>
      </c>
      <c r="J31" s="13">
        <v>197914</v>
      </c>
      <c r="K31" s="1">
        <v>285767</v>
      </c>
    </row>
    <row r="32" spans="1:11" ht="11.25">
      <c r="A32" s="8" t="s">
        <v>15</v>
      </c>
      <c r="B32" s="17">
        <v>4106</v>
      </c>
      <c r="C32" s="13">
        <v>4236</v>
      </c>
      <c r="D32" s="13">
        <v>7231</v>
      </c>
      <c r="E32" s="13">
        <v>10010</v>
      </c>
      <c r="F32" s="13">
        <v>17739</v>
      </c>
      <c r="G32" s="13">
        <v>30058</v>
      </c>
      <c r="H32" s="13">
        <v>42022</v>
      </c>
      <c r="I32" s="13">
        <v>45175</v>
      </c>
      <c r="J32" s="13">
        <v>145769</v>
      </c>
      <c r="K32" s="1">
        <v>231586</v>
      </c>
    </row>
    <row r="33" spans="1:11" ht="11.25">
      <c r="A33" s="2" t="s">
        <v>20</v>
      </c>
      <c r="B33" s="17"/>
      <c r="C33" s="13">
        <v>3207</v>
      </c>
      <c r="D33" s="13">
        <v>6845</v>
      </c>
      <c r="E33" s="13">
        <v>8016</v>
      </c>
      <c r="F33" s="13">
        <v>16885</v>
      </c>
      <c r="G33" s="13">
        <v>30738</v>
      </c>
      <c r="H33" s="13">
        <v>52050</v>
      </c>
      <c r="I33" s="13">
        <v>77723</v>
      </c>
      <c r="J33" s="13">
        <v>143349</v>
      </c>
      <c r="K33" s="1">
        <v>320044</v>
      </c>
    </row>
    <row r="34" spans="1:11" ht="11.25">
      <c r="A34" s="10" t="s">
        <v>1</v>
      </c>
      <c r="B34" s="13">
        <f>SUM(B21:B33)</f>
        <v>283915</v>
      </c>
      <c r="C34" s="13">
        <v>385175</v>
      </c>
      <c r="D34" s="13">
        <v>502120</v>
      </c>
      <c r="E34" s="13">
        <v>711164</v>
      </c>
      <c r="F34" s="13">
        <v>1225513</v>
      </c>
      <c r="G34" s="13">
        <v>2039049</v>
      </c>
      <c r="H34" s="13">
        <v>2700871</v>
      </c>
      <c r="I34" s="13">
        <v>3214952</v>
      </c>
      <c r="J34" s="13">
        <v>3878399</v>
      </c>
      <c r="K34" s="1">
        <v>4220348</v>
      </c>
    </row>
    <row r="35" spans="1:11" ht="11.2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1.25">
      <c r="A36" s="8" t="s">
        <v>16</v>
      </c>
      <c r="B36" s="13">
        <v>4166</v>
      </c>
      <c r="C36" s="13">
        <v>4047</v>
      </c>
      <c r="D36" s="13">
        <v>3900</v>
      </c>
      <c r="E36" s="13">
        <v>5153</v>
      </c>
      <c r="F36" s="13">
        <v>21309</v>
      </c>
      <c r="G36" s="13">
        <v>47376</v>
      </c>
      <c r="H36" s="13">
        <v>48135</v>
      </c>
      <c r="I36" s="13">
        <v>51738</v>
      </c>
      <c r="J36" s="13">
        <v>57494</v>
      </c>
      <c r="K36" s="1">
        <v>53667</v>
      </c>
    </row>
    <row r="37" spans="1:11" ht="11.25">
      <c r="A37" s="8" t="s">
        <v>5</v>
      </c>
      <c r="B37" s="13">
        <v>9204</v>
      </c>
      <c r="C37" s="13">
        <v>10095</v>
      </c>
      <c r="D37" s="13">
        <v>9842</v>
      </c>
      <c r="E37" s="13">
        <v>21852</v>
      </c>
      <c r="F37" s="13">
        <v>56394</v>
      </c>
      <c r="G37" s="13">
        <v>139180</v>
      </c>
      <c r="H37" s="13">
        <v>170375</v>
      </c>
      <c r="I37" s="13">
        <v>159420</v>
      </c>
      <c r="J37" s="13">
        <v>231870</v>
      </c>
      <c r="K37" s="1">
        <v>225293</v>
      </c>
    </row>
    <row r="38" spans="1:11" ht="11.25">
      <c r="A38" s="8" t="s">
        <v>6</v>
      </c>
      <c r="B38" s="13">
        <v>7198</v>
      </c>
      <c r="C38" s="13">
        <v>11319</v>
      </c>
      <c r="D38" s="13">
        <v>9733</v>
      </c>
      <c r="E38" s="13">
        <v>18623</v>
      </c>
      <c r="F38" s="13">
        <v>35882</v>
      </c>
      <c r="G38" s="13">
        <v>100554</v>
      </c>
      <c r="H38" s="13">
        <v>189691</v>
      </c>
      <c r="I38" s="13">
        <v>147558</v>
      </c>
      <c r="J38" s="13">
        <v>205356</v>
      </c>
      <c r="K38" s="1">
        <v>221760</v>
      </c>
    </row>
    <row r="39" spans="1:11" ht="11.25">
      <c r="A39" s="8" t="s">
        <v>7</v>
      </c>
      <c r="B39" s="13">
        <v>6310</v>
      </c>
      <c r="C39" s="13">
        <v>10293</v>
      </c>
      <c r="D39" s="13">
        <v>7226</v>
      </c>
      <c r="E39" s="13">
        <v>13539</v>
      </c>
      <c r="F39" s="13">
        <v>29346</v>
      </c>
      <c r="G39" s="13">
        <v>70478</v>
      </c>
      <c r="H39" s="13">
        <v>161927</v>
      </c>
      <c r="I39" s="13">
        <v>176956</v>
      </c>
      <c r="J39" s="13">
        <v>181385</v>
      </c>
      <c r="K39" s="1">
        <v>259854</v>
      </c>
    </row>
    <row r="40" spans="1:11" ht="11.25">
      <c r="A40" s="8" t="s">
        <v>8</v>
      </c>
      <c r="B40" s="13">
        <v>4722</v>
      </c>
      <c r="C40" s="13">
        <v>6819</v>
      </c>
      <c r="D40" s="13">
        <v>6878</v>
      </c>
      <c r="E40" s="13">
        <v>12631</v>
      </c>
      <c r="F40" s="13">
        <v>22802</v>
      </c>
      <c r="G40" s="13">
        <v>48245</v>
      </c>
      <c r="H40" s="13">
        <v>115018</v>
      </c>
      <c r="I40" s="13">
        <v>194750</v>
      </c>
      <c r="J40" s="13">
        <v>157942</v>
      </c>
      <c r="K40" s="1">
        <v>250939</v>
      </c>
    </row>
    <row r="41" spans="1:11" ht="11.25">
      <c r="A41" s="8" t="s">
        <v>9</v>
      </c>
      <c r="B41" s="13">
        <v>3379</v>
      </c>
      <c r="C41" s="13">
        <v>6189</v>
      </c>
      <c r="D41" s="13">
        <v>5294</v>
      </c>
      <c r="E41" s="13">
        <v>8529</v>
      </c>
      <c r="F41" s="13">
        <v>14656</v>
      </c>
      <c r="G41" s="13">
        <v>39084</v>
      </c>
      <c r="H41" s="13">
        <v>78433</v>
      </c>
      <c r="I41" s="13">
        <v>161984</v>
      </c>
      <c r="J41" s="13">
        <v>177805</v>
      </c>
      <c r="K41" s="1">
        <v>212192</v>
      </c>
    </row>
    <row r="42" spans="1:11" ht="11.25">
      <c r="A42" s="8" t="s">
        <v>10</v>
      </c>
      <c r="B42" s="13">
        <v>2320</v>
      </c>
      <c r="C42" s="13">
        <v>4673</v>
      </c>
      <c r="D42" s="13">
        <v>2951</v>
      </c>
      <c r="E42" s="13">
        <v>9506</v>
      </c>
      <c r="F42" s="13">
        <v>15104</v>
      </c>
      <c r="G42" s="13">
        <v>27797</v>
      </c>
      <c r="H42" s="13">
        <v>54093</v>
      </c>
      <c r="I42" s="13">
        <v>114200</v>
      </c>
      <c r="J42" s="13">
        <v>207092</v>
      </c>
      <c r="K42" s="1">
        <v>172437</v>
      </c>
    </row>
    <row r="43" spans="1:11" ht="11.25">
      <c r="A43" s="8" t="s">
        <v>11</v>
      </c>
      <c r="B43" s="17">
        <v>3118</v>
      </c>
      <c r="C43" s="13">
        <v>3365</v>
      </c>
      <c r="D43" s="13">
        <v>2079</v>
      </c>
      <c r="E43" s="13">
        <v>6960</v>
      </c>
      <c r="F43" s="13">
        <v>9508</v>
      </c>
      <c r="G43" s="13">
        <v>15529</v>
      </c>
      <c r="H43" s="13">
        <v>42036</v>
      </c>
      <c r="I43" s="13">
        <v>75433</v>
      </c>
      <c r="J43" s="13">
        <v>178843</v>
      </c>
      <c r="K43" s="1">
        <v>180941</v>
      </c>
    </row>
    <row r="44" spans="1:11" ht="11.25">
      <c r="A44" s="8" t="s">
        <v>12</v>
      </c>
      <c r="B44" s="17"/>
      <c r="C44" s="13">
        <v>2101</v>
      </c>
      <c r="D44" s="13">
        <v>1343</v>
      </c>
      <c r="E44" s="13">
        <v>4831</v>
      </c>
      <c r="F44" s="13">
        <v>9795</v>
      </c>
      <c r="G44" s="13">
        <v>15560</v>
      </c>
      <c r="H44" s="13">
        <v>29524</v>
      </c>
      <c r="I44" s="13">
        <v>50309</v>
      </c>
      <c r="J44" s="13">
        <v>127163</v>
      </c>
      <c r="K44" s="1">
        <v>210785</v>
      </c>
    </row>
    <row r="45" spans="1:11" ht="11.25">
      <c r="A45" s="8" t="s">
        <v>13</v>
      </c>
      <c r="B45" s="17">
        <v>1446</v>
      </c>
      <c r="C45" s="13">
        <v>1554</v>
      </c>
      <c r="D45" s="13">
        <v>861</v>
      </c>
      <c r="E45" s="13">
        <v>4342</v>
      </c>
      <c r="F45" s="13">
        <v>7426</v>
      </c>
      <c r="G45" s="13">
        <v>9690</v>
      </c>
      <c r="H45" s="13">
        <v>15688</v>
      </c>
      <c r="I45" s="13">
        <v>37955</v>
      </c>
      <c r="J45" s="13">
        <v>83651</v>
      </c>
      <c r="K45" s="1">
        <v>181161</v>
      </c>
    </row>
    <row r="46" spans="1:11" ht="11.25">
      <c r="A46" s="8" t="s">
        <v>14</v>
      </c>
      <c r="B46" s="17"/>
      <c r="C46" s="13">
        <v>1190</v>
      </c>
      <c r="D46" s="13">
        <v>475</v>
      </c>
      <c r="E46" s="13">
        <v>2836</v>
      </c>
      <c r="F46" s="13">
        <v>4567</v>
      </c>
      <c r="G46" s="13">
        <v>9230</v>
      </c>
      <c r="H46" s="13">
        <v>15368</v>
      </c>
      <c r="I46" s="13">
        <v>25506</v>
      </c>
      <c r="J46" s="13">
        <v>53554</v>
      </c>
      <c r="K46" s="1">
        <v>126677</v>
      </c>
    </row>
    <row r="47" spans="1:11" ht="11.25">
      <c r="A47" s="8" t="s">
        <v>15</v>
      </c>
      <c r="B47" s="17">
        <v>503</v>
      </c>
      <c r="C47" s="13">
        <v>757</v>
      </c>
      <c r="D47" s="13">
        <v>272</v>
      </c>
      <c r="E47" s="13">
        <v>1461</v>
      </c>
      <c r="F47" s="13">
        <v>3617</v>
      </c>
      <c r="G47" s="13">
        <v>6324</v>
      </c>
      <c r="H47" s="13">
        <v>8944</v>
      </c>
      <c r="I47" s="13">
        <v>12742</v>
      </c>
      <c r="J47" s="13">
        <v>37458</v>
      </c>
      <c r="K47" s="1">
        <v>78141</v>
      </c>
    </row>
    <row r="48" spans="1:11" ht="11.25">
      <c r="A48" s="2" t="s">
        <v>20</v>
      </c>
      <c r="B48" s="17"/>
      <c r="C48" s="13">
        <v>485</v>
      </c>
      <c r="D48" s="13">
        <v>301</v>
      </c>
      <c r="E48" s="13">
        <v>1161</v>
      </c>
      <c r="F48" s="13">
        <v>3244</v>
      </c>
      <c r="G48" s="13">
        <v>6412</v>
      </c>
      <c r="H48" s="13">
        <v>12397</v>
      </c>
      <c r="I48" s="13">
        <v>18980</v>
      </c>
      <c r="J48" s="13">
        <v>38689</v>
      </c>
      <c r="K48" s="1">
        <v>88036</v>
      </c>
    </row>
    <row r="49" spans="1:11" ht="11.25">
      <c r="A49" s="10" t="s">
        <v>1</v>
      </c>
      <c r="B49" s="13">
        <f>SUM(B36:B48)</f>
        <v>42366</v>
      </c>
      <c r="C49" s="13">
        <v>62887</v>
      </c>
      <c r="D49" s="13">
        <v>51155</v>
      </c>
      <c r="E49" s="13">
        <v>111424</v>
      </c>
      <c r="F49" s="13">
        <v>233650</v>
      </c>
      <c r="G49" s="13">
        <v>535459</v>
      </c>
      <c r="H49" s="13">
        <v>941629</v>
      </c>
      <c r="I49" s="13">
        <v>1227531</v>
      </c>
      <c r="J49" s="13">
        <v>1738302</v>
      </c>
      <c r="K49" s="1">
        <v>2261883</v>
      </c>
    </row>
    <row r="50" spans="1:11" ht="11.25">
      <c r="A50" s="16" t="s">
        <v>23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1.25">
      <c r="A51" s="8" t="s">
        <v>6</v>
      </c>
      <c r="B51" s="13">
        <v>1362</v>
      </c>
      <c r="C51" s="13">
        <v>1482</v>
      </c>
      <c r="D51" s="13">
        <v>2101</v>
      </c>
      <c r="E51" s="13">
        <v>2182</v>
      </c>
      <c r="F51" s="13">
        <v>9371</v>
      </c>
      <c r="G51" s="13">
        <v>24460</v>
      </c>
      <c r="H51" s="13">
        <v>46366</v>
      </c>
      <c r="I51" s="13">
        <v>48220</v>
      </c>
      <c r="J51" s="13">
        <v>67357</v>
      </c>
      <c r="K51" s="1">
        <v>106385</v>
      </c>
    </row>
    <row r="52" spans="1:11" ht="11.25">
      <c r="A52" s="8" t="s">
        <v>7</v>
      </c>
      <c r="B52" s="13">
        <v>977</v>
      </c>
      <c r="C52" s="13">
        <v>1994</v>
      </c>
      <c r="D52" s="13">
        <v>2046</v>
      </c>
      <c r="E52" s="13">
        <v>1977</v>
      </c>
      <c r="F52" s="13">
        <v>7228</v>
      </c>
      <c r="G52" s="13">
        <v>13181</v>
      </c>
      <c r="H52" s="13">
        <v>37636</v>
      </c>
      <c r="I52" s="13">
        <v>57096</v>
      </c>
      <c r="J52" s="13">
        <v>59962</v>
      </c>
      <c r="K52" s="1">
        <v>128095</v>
      </c>
    </row>
    <row r="53" spans="1:11" ht="11.25">
      <c r="A53" s="8" t="s">
        <v>8</v>
      </c>
      <c r="B53" s="13">
        <v>689</v>
      </c>
      <c r="C53" s="13">
        <v>1348</v>
      </c>
      <c r="D53" s="13">
        <v>1649</v>
      </c>
      <c r="E53" s="13">
        <v>2497</v>
      </c>
      <c r="F53" s="13">
        <v>4891</v>
      </c>
      <c r="G53" s="13">
        <v>12111</v>
      </c>
      <c r="H53" s="13">
        <v>30765</v>
      </c>
      <c r="I53" s="13">
        <v>58252</v>
      </c>
      <c r="J53" s="13">
        <v>55249</v>
      </c>
      <c r="K53" s="1">
        <v>110562</v>
      </c>
    </row>
    <row r="54" spans="1:11" ht="11.25">
      <c r="A54" s="8" t="s">
        <v>9</v>
      </c>
      <c r="B54" s="13">
        <v>475</v>
      </c>
      <c r="C54" s="13">
        <v>963</v>
      </c>
      <c r="D54" s="13">
        <v>1861</v>
      </c>
      <c r="E54" s="13">
        <v>1848</v>
      </c>
      <c r="F54" s="13">
        <v>3111</v>
      </c>
      <c r="G54" s="13">
        <v>9350</v>
      </c>
      <c r="H54" s="13">
        <v>15885</v>
      </c>
      <c r="I54" s="13">
        <v>46801</v>
      </c>
      <c r="J54" s="13">
        <v>59182</v>
      </c>
      <c r="K54" s="1">
        <v>82545</v>
      </c>
    </row>
    <row r="55" spans="1:11" ht="11.25">
      <c r="A55" s="8" t="s">
        <v>10</v>
      </c>
      <c r="B55" s="13">
        <v>306</v>
      </c>
      <c r="C55" s="13">
        <v>726</v>
      </c>
      <c r="D55" s="13">
        <v>1284</v>
      </c>
      <c r="E55" s="13">
        <v>1849</v>
      </c>
      <c r="F55" s="13">
        <v>3384</v>
      </c>
      <c r="G55" s="13">
        <v>6172</v>
      </c>
      <c r="H55" s="13">
        <v>13409</v>
      </c>
      <c r="I55" s="13">
        <v>37163</v>
      </c>
      <c r="J55" s="13">
        <v>62597</v>
      </c>
      <c r="K55" s="1">
        <v>67930</v>
      </c>
    </row>
    <row r="56" spans="1:11" ht="11.25">
      <c r="A56" s="8" t="s">
        <v>11</v>
      </c>
      <c r="B56" s="18">
        <v>374</v>
      </c>
      <c r="C56" s="13">
        <v>485</v>
      </c>
      <c r="D56" s="13">
        <v>868</v>
      </c>
      <c r="E56" s="13">
        <v>1673</v>
      </c>
      <c r="F56" s="13">
        <v>2352</v>
      </c>
      <c r="G56" s="13">
        <v>3631</v>
      </c>
      <c r="H56" s="13">
        <v>9774</v>
      </c>
      <c r="I56" s="13">
        <v>21456</v>
      </c>
      <c r="J56" s="13">
        <v>47488</v>
      </c>
      <c r="K56" s="1">
        <v>66468</v>
      </c>
    </row>
    <row r="57" spans="1:11" ht="11.25">
      <c r="A57" s="8" t="s">
        <v>12</v>
      </c>
      <c r="B57" s="18"/>
      <c r="C57" s="13">
        <v>246</v>
      </c>
      <c r="D57" s="13">
        <v>676</v>
      </c>
      <c r="E57" s="13">
        <v>1064</v>
      </c>
      <c r="F57" s="13">
        <v>1923</v>
      </c>
      <c r="G57" s="13">
        <v>3865</v>
      </c>
      <c r="H57" s="13">
        <v>5998</v>
      </c>
      <c r="I57" s="13">
        <v>15839</v>
      </c>
      <c r="J57" s="13">
        <v>38281</v>
      </c>
      <c r="K57" s="1">
        <v>69473</v>
      </c>
    </row>
    <row r="58" spans="1:11" ht="11.25">
      <c r="A58" s="8" t="s">
        <v>13</v>
      </c>
      <c r="B58" s="18">
        <v>155</v>
      </c>
      <c r="C58" s="13">
        <v>175</v>
      </c>
      <c r="D58" s="13">
        <v>389</v>
      </c>
      <c r="E58" s="13">
        <v>769</v>
      </c>
      <c r="F58" s="13">
        <v>1770</v>
      </c>
      <c r="G58" s="13">
        <v>2573</v>
      </c>
      <c r="H58" s="13">
        <v>3247</v>
      </c>
      <c r="I58" s="13">
        <v>12293</v>
      </c>
      <c r="J58" s="13">
        <v>20241</v>
      </c>
      <c r="K58" s="1">
        <v>51295</v>
      </c>
    </row>
    <row r="59" spans="1:11" ht="11.25">
      <c r="A59" s="8" t="s">
        <v>14</v>
      </c>
      <c r="B59" s="18"/>
      <c r="C59" s="13">
        <v>136</v>
      </c>
      <c r="D59" s="13">
        <v>226</v>
      </c>
      <c r="E59" s="13">
        <v>489</v>
      </c>
      <c r="F59" s="13">
        <v>1035</v>
      </c>
      <c r="G59" s="13">
        <v>1978</v>
      </c>
      <c r="H59" s="13">
        <v>3122</v>
      </c>
      <c r="I59" s="13">
        <v>8046</v>
      </c>
      <c r="J59" s="13">
        <v>13671</v>
      </c>
      <c r="K59" s="1">
        <v>41152</v>
      </c>
    </row>
    <row r="60" spans="1:11" ht="11.25">
      <c r="A60" s="8" t="s">
        <v>15</v>
      </c>
      <c r="B60" s="18">
        <v>53</v>
      </c>
      <c r="C60" s="13">
        <v>85</v>
      </c>
      <c r="D60" s="13">
        <v>115</v>
      </c>
      <c r="E60" s="13">
        <v>270</v>
      </c>
      <c r="F60" s="13">
        <v>622</v>
      </c>
      <c r="G60" s="13">
        <v>1646</v>
      </c>
      <c r="H60" s="13">
        <v>1915</v>
      </c>
      <c r="I60" s="13">
        <v>4657</v>
      </c>
      <c r="J60" s="13">
        <v>9345</v>
      </c>
      <c r="K60" s="1">
        <v>22187</v>
      </c>
    </row>
    <row r="61" spans="1:11" ht="11.25">
      <c r="A61" s="2" t="s">
        <v>20</v>
      </c>
      <c r="B61" s="18"/>
      <c r="C61" s="13">
        <v>33</v>
      </c>
      <c r="D61" s="13">
        <v>111</v>
      </c>
      <c r="E61" s="13">
        <v>185</v>
      </c>
      <c r="F61" s="13">
        <v>542</v>
      </c>
      <c r="G61" s="13">
        <v>1446</v>
      </c>
      <c r="H61" s="13">
        <v>1915</v>
      </c>
      <c r="I61" s="13">
        <v>7096</v>
      </c>
      <c r="J61" s="13">
        <v>8796</v>
      </c>
      <c r="K61" s="1">
        <v>27228</v>
      </c>
    </row>
    <row r="62" spans="1:11" ht="11.25">
      <c r="A62" s="10" t="s">
        <v>1</v>
      </c>
      <c r="B62" s="13">
        <f>SUM(B51:B61)</f>
        <v>4391</v>
      </c>
      <c r="C62" s="13">
        <v>7673</v>
      </c>
      <c r="D62" s="13">
        <v>11326</v>
      </c>
      <c r="E62" s="13">
        <v>14803</v>
      </c>
      <c r="F62" s="13">
        <v>36229</v>
      </c>
      <c r="G62" s="13">
        <v>80413</v>
      </c>
      <c r="H62" s="13">
        <v>170032</v>
      </c>
      <c r="I62" s="13">
        <v>316919</v>
      </c>
      <c r="J62" s="13">
        <v>442169</v>
      </c>
      <c r="K62" s="1">
        <v>773320</v>
      </c>
    </row>
  </sheetData>
  <sheetProtection/>
  <mergeCells count="16">
    <mergeCell ref="B43:B44"/>
    <mergeCell ref="B45:B46"/>
    <mergeCell ref="B47:B48"/>
    <mergeCell ref="B56:B57"/>
    <mergeCell ref="B58:B59"/>
    <mergeCell ref="B60:B61"/>
    <mergeCell ref="A3:K3"/>
    <mergeCell ref="A20:K20"/>
    <mergeCell ref="A35:K35"/>
    <mergeCell ref="A50:K50"/>
    <mergeCell ref="B13:B14"/>
    <mergeCell ref="B15:B16"/>
    <mergeCell ref="B17:B18"/>
    <mergeCell ref="B28:B29"/>
    <mergeCell ref="B30:B31"/>
    <mergeCell ref="B32:B33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nsztab</dc:creator>
  <cp:keywords/>
  <dc:description/>
  <cp:lastModifiedBy>KSH</cp:lastModifiedBy>
  <cp:lastPrinted>2013-10-24T07:35:03Z</cp:lastPrinted>
  <dcterms:created xsi:type="dcterms:W3CDTF">2013-10-09T13:12:53Z</dcterms:created>
  <dcterms:modified xsi:type="dcterms:W3CDTF">2013-12-05T08:33:56Z</dcterms:modified>
  <cp:category/>
  <cp:version/>
  <cp:contentType/>
  <cp:contentStatus/>
</cp:coreProperties>
</file>