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431" windowWidth="11835" windowHeight="11640" tabRatio="658" activeTab="0"/>
  </bookViews>
  <sheets>
    <sheet name="TOC" sheetId="1" r:id="rId1"/>
    <sheet name="10.1" sheetId="2" r:id="rId2"/>
    <sheet name="10.2" sheetId="3" r:id="rId3"/>
    <sheet name="10.3" sheetId="4" r:id="rId4"/>
    <sheet name="10.4" sheetId="5" r:id="rId5"/>
    <sheet name="10.5" sheetId="6" r:id="rId6"/>
    <sheet name="10.6" sheetId="7" r:id="rId7"/>
    <sheet name="10.7" sheetId="8" r:id="rId8"/>
    <sheet name="10.8" sheetId="9" r:id="rId9"/>
    <sheet name="10.9" sheetId="10" r:id="rId10"/>
    <sheet name="10.10" sheetId="11" r:id="rId11"/>
  </sheets>
  <definedNames/>
  <calcPr fullCalcOnLoad="1"/>
</workbook>
</file>

<file path=xl/sharedStrings.xml><?xml version="1.0" encoding="utf-8"?>
<sst xmlns="http://schemas.openxmlformats.org/spreadsheetml/2006/main" count="461" uniqueCount="77">
  <si>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</si>
  <si>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</si>
  <si>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</si>
  <si>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</si>
  <si>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</si>
  <si>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</si>
  <si>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</si>
  <si>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</si>
  <si>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</si>
  <si>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</si>
  <si>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</si>
  <si>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</si>
  <si>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</si>
  <si>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</si>
  <si>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</si>
  <si>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</si>
  <si>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</si>
  <si>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</si>
  <si>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</si>
  <si>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</si>
  <si>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</si>
  <si>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</si>
  <si>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</si>
  <si>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</si>
  <si>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</si>
  <si>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</si>
  <si>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</si>
  <si>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</si>
  <si>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Alföld és Észak</t>
  </si>
  <si>
    <t>–</t>
  </si>
  <si>
    <t>57–112</t>
  </si>
  <si>
    <t>0–56</t>
  </si>
  <si>
    <t>113–168</t>
  </si>
  <si>
    <t>169–224</t>
  </si>
  <si>
    <t xml:space="preserve"> 0–56</t>
  </si>
  <si>
    <t xml:space="preserve"> 57–112</t>
  </si>
  <si>
    <t>Content</t>
  </si>
  <si>
    <t>10. Agricultural labour force</t>
  </si>
  <si>
    <t>Total</t>
  </si>
  <si>
    <t xml:space="preserve">Total </t>
  </si>
  <si>
    <t>Agricultural enterprises</t>
  </si>
  <si>
    <t>Private holdings</t>
  </si>
  <si>
    <t>10.1. Number of workers regularly employed by number of working days, legal forms and type of farming, 2016 [person]</t>
  </si>
  <si>
    <t>Working days</t>
  </si>
  <si>
    <t>Specialist holdings - animal production</t>
  </si>
  <si>
    <t>Specialist holdings - crop production</t>
  </si>
  <si>
    <t>Mixed holdings</t>
  </si>
  <si>
    <t>Non-classified holdings</t>
  </si>
  <si>
    <t>10.2.  Number of workers employed on non-regular basis by number of working days, legal forms and type of farming, 2016 [person]</t>
  </si>
  <si>
    <t>10.3. Number of family labour in private holdings by number of working days and type of farming, 2016 [person]</t>
  </si>
  <si>
    <t>10.4. Number of workers regularly employed by territorial units, working days and legal forms, 2016 [person]</t>
  </si>
  <si>
    <t>Territorial units</t>
  </si>
  <si>
    <t>0-56</t>
  </si>
  <si>
    <t>57-112</t>
  </si>
  <si>
    <t>113-168</t>
  </si>
  <si>
    <t>169-224</t>
  </si>
  <si>
    <t>225 and more</t>
  </si>
  <si>
    <t>days</t>
  </si>
  <si>
    <t>10.5. Number of workers employed on non-regular basis by territorial units, working days and legal forms, 2016 [person]</t>
  </si>
  <si>
    <t>10.6. Number of family labour in private holdings by territorial units and number of working days, 2016 [person]</t>
  </si>
  <si>
    <t>10.7. Number of private holders by territorial units and age bands, 2016 [person]</t>
  </si>
  <si>
    <t>Age, age band, years</t>
  </si>
  <si>
    <t>14-24</t>
  </si>
  <si>
    <t>25-34</t>
  </si>
  <si>
    <t>35-44</t>
  </si>
  <si>
    <t>45-54</t>
  </si>
  <si>
    <t>55-64</t>
  </si>
  <si>
    <t>65-</t>
  </si>
  <si>
    <t>10.8.  Number of non-paid family workers (holder excluded) in the private holdings by territorial units and age bands, 2016 [person]</t>
  </si>
  <si>
    <t>10.9. Number of holders in private holdings by territorial units and highest agricultural qualification, 2016 [person]</t>
  </si>
  <si>
    <t>Highest agricultural qualification</t>
  </si>
  <si>
    <t>None</t>
  </si>
  <si>
    <t>Practical experience</t>
  </si>
  <si>
    <t>Basic</t>
  </si>
  <si>
    <t>Secondary</t>
  </si>
  <si>
    <t>College, university</t>
  </si>
  <si>
    <t>10.10. Number of non-paid family workers (holder excluded) in the private holdings by territorial units and highest agricultural qualification, 2016 [person]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</si>
</sst>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.0"/>
    <numFmt numFmtId="167" formatCode="_-* #,##0\ _F_t_-;\-* #,##0\ _F_t_-;_-* &quot;-&quot;??\ _F_t_-;_-@_-"/>
    <numFmt numFmtId="168" formatCode="0.0"/>
    <numFmt numFmtId="169" formatCode="0.0%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4"/>
      <color rgb="FFFF00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56" applyFont="1" applyAlignment="1">
      <alignment/>
      <protection/>
    </xf>
    <xf numFmtId="0" fontId="5" fillId="0" borderId="0" xfId="56" applyFont="1" applyProtection="1">
      <alignment/>
      <protection locked="0"/>
    </xf>
    <xf numFmtId="0" fontId="5" fillId="0" borderId="10" xfId="56" applyFont="1" applyFill="1" applyBorder="1" applyAlignment="1" applyProtection="1">
      <alignment horizontal="center" vertical="center" wrapText="1"/>
      <protection locked="0"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0" fontId="4" fillId="0" borderId="11" xfId="56" applyFont="1" applyFill="1" applyBorder="1" applyAlignment="1" applyProtection="1">
      <alignment horizontal="center" vertical="center" wrapText="1"/>
      <protection locked="0"/>
    </xf>
    <xf numFmtId="0" fontId="5" fillId="0" borderId="0" xfId="56" applyFont="1">
      <alignment/>
      <protection/>
    </xf>
    <xf numFmtId="0" fontId="4" fillId="0" borderId="0" xfId="56" applyFont="1" applyBorder="1" applyAlignment="1">
      <alignment horizontal="left"/>
      <protection/>
    </xf>
    <xf numFmtId="0" fontId="5" fillId="0" borderId="12" xfId="56" applyFont="1" applyFill="1" applyBorder="1" applyAlignment="1" applyProtection="1">
      <alignment horizontal="center" vertical="center" wrapText="1"/>
      <protection locked="0"/>
    </xf>
    <xf numFmtId="0" fontId="5" fillId="0" borderId="0" xfId="63" applyFont="1" applyBorder="1">
      <alignment/>
      <protection/>
    </xf>
    <xf numFmtId="0" fontId="4" fillId="0" borderId="0" xfId="63" applyFont="1" applyBorder="1" applyAlignment="1">
      <alignment horizontal="left" wrapText="1" indent="2"/>
      <protection/>
    </xf>
    <xf numFmtId="0" fontId="5" fillId="0" borderId="0" xfId="63" applyFont="1" applyFill="1" applyBorder="1">
      <alignment/>
      <protection/>
    </xf>
    <xf numFmtId="0" fontId="5" fillId="0" borderId="0" xfId="63" applyFont="1" applyFill="1" applyBorder="1" applyAlignment="1">
      <alignment horizontal="left" wrapText="1"/>
      <protection/>
    </xf>
    <xf numFmtId="0" fontId="4" fillId="0" borderId="0" xfId="63" applyFont="1" applyBorder="1" applyAlignment="1">
      <alignment horizontal="left" wrapText="1" indent="1"/>
      <protection/>
    </xf>
    <xf numFmtId="0" fontId="4" fillId="0" borderId="0" xfId="63" applyFont="1" applyFill="1" applyBorder="1" applyAlignment="1">
      <alignment horizontal="left" wrapText="1" indent="1"/>
      <protection/>
    </xf>
    <xf numFmtId="0" fontId="5" fillId="0" borderId="0" xfId="63" applyFont="1" applyBorder="1" applyAlignment="1">
      <alignment horizontal="left"/>
      <protection/>
    </xf>
    <xf numFmtId="0" fontId="5" fillId="0" borderId="0" xfId="63" applyFont="1" applyBorder="1" applyAlignment="1">
      <alignment/>
      <protection/>
    </xf>
    <xf numFmtId="0" fontId="4" fillId="0" borderId="0" xfId="56" applyFont="1" applyBorder="1" applyAlignment="1">
      <alignment/>
      <protection/>
    </xf>
    <xf numFmtId="3" fontId="5" fillId="0" borderId="0" xfId="56" applyNumberFormat="1" applyFont="1" applyAlignment="1">
      <alignment horizontal="right"/>
      <protection/>
    </xf>
    <xf numFmtId="3" fontId="5" fillId="0" borderId="0" xfId="56" applyNumberFormat="1" applyFont="1" applyFill="1" applyAlignment="1">
      <alignment horizontal="right"/>
      <protection/>
    </xf>
    <xf numFmtId="3" fontId="4" fillId="0" borderId="0" xfId="56" applyNumberFormat="1" applyFont="1" applyAlignment="1">
      <alignment horizontal="right"/>
      <protection/>
    </xf>
    <xf numFmtId="3" fontId="4" fillId="0" borderId="0" xfId="56" applyNumberFormat="1" applyFont="1" applyFill="1" applyBorder="1" applyAlignment="1" applyProtection="1">
      <alignment horizontal="right" vertical="center"/>
      <protection locked="0"/>
    </xf>
    <xf numFmtId="3" fontId="4" fillId="0" borderId="0" xfId="56" applyNumberFormat="1" applyFont="1" applyFill="1" applyAlignment="1">
      <alignment horizontal="right"/>
      <protection/>
    </xf>
    <xf numFmtId="0" fontId="4" fillId="0" borderId="0" xfId="56" applyFont="1" applyBorder="1" applyAlignment="1">
      <alignment vertical="center"/>
      <protection/>
    </xf>
    <xf numFmtId="3" fontId="4" fillId="0" borderId="0" xfId="56" applyNumberFormat="1" applyFont="1" applyBorder="1" applyAlignment="1" applyProtection="1">
      <alignment horizontal="right" vertical="center"/>
      <protection locked="0"/>
    </xf>
    <xf numFmtId="0" fontId="5" fillId="0" borderId="13" xfId="56" applyFont="1" applyBorder="1" applyAlignment="1" applyProtection="1">
      <alignment horizontal="center" vertical="center"/>
      <protection locked="0"/>
    </xf>
    <xf numFmtId="0" fontId="46" fillId="0" borderId="0" xfId="56" applyFont="1">
      <alignment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56" applyFont="1" applyFill="1" applyBorder="1" applyAlignment="1" applyProtection="1">
      <alignment horizontal="left" vertical="center" wrapText="1" indent="2"/>
      <protection locked="0"/>
    </xf>
    <xf numFmtId="0" fontId="4" fillId="0" borderId="0" xfId="56" applyFont="1" applyFill="1" applyBorder="1" applyAlignment="1" applyProtection="1">
      <alignment horizontal="left" vertical="center" indent="2"/>
      <protection locked="0"/>
    </xf>
    <xf numFmtId="0" fontId="5" fillId="0" borderId="14" xfId="56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7" fillId="0" borderId="0" xfId="50" applyFont="1" applyFill="1" applyAlignment="1">
      <alignment/>
    </xf>
    <xf numFmtId="3" fontId="5" fillId="0" borderId="0" xfId="56" applyNumberFormat="1" applyFont="1">
      <alignment/>
      <protection/>
    </xf>
    <xf numFmtId="0" fontId="6" fillId="0" borderId="15" xfId="56" applyFont="1" applyBorder="1" applyAlignment="1" applyProtection="1">
      <alignment horizontal="center" vertical="center"/>
      <protection locked="0"/>
    </xf>
    <xf numFmtId="0" fontId="6" fillId="0" borderId="16" xfId="56" applyFont="1" applyBorder="1" applyAlignment="1" applyProtection="1">
      <alignment horizontal="center" vertical="center"/>
      <protection locked="0"/>
    </xf>
    <xf numFmtId="0" fontId="5" fillId="0" borderId="10" xfId="56" applyFont="1" applyFill="1" applyBorder="1" applyAlignment="1" applyProtection="1">
      <alignment horizontal="center" vertical="center" wrapText="1"/>
      <protection locked="0"/>
    </xf>
    <xf numFmtId="0" fontId="5" fillId="0" borderId="17" xfId="56" applyFont="1" applyFill="1" applyBorder="1" applyAlignment="1" applyProtection="1">
      <alignment horizontal="center" vertical="center" wrapText="1"/>
      <protection locked="0"/>
    </xf>
    <xf numFmtId="0" fontId="5" fillId="0" borderId="13" xfId="56" applyFont="1" applyFill="1" applyBorder="1" applyAlignment="1" applyProtection="1">
      <alignment horizontal="center" vertical="center" wrapText="1"/>
      <protection locked="0"/>
    </xf>
    <xf numFmtId="0" fontId="4" fillId="0" borderId="0" xfId="56" applyFont="1" applyBorder="1" applyAlignment="1" applyProtection="1">
      <alignment horizontal="center" vertical="center"/>
      <protection locked="0"/>
    </xf>
    <xf numFmtId="0" fontId="5" fillId="0" borderId="15" xfId="56" applyFont="1" applyBorder="1" applyAlignment="1" applyProtection="1">
      <alignment horizontal="center" vertical="center"/>
      <protection locked="0"/>
    </xf>
    <xf numFmtId="0" fontId="5" fillId="0" borderId="18" xfId="56" applyFont="1" applyBorder="1" applyAlignment="1" applyProtection="1">
      <alignment horizontal="center" vertical="center"/>
      <protection locked="0"/>
    </xf>
    <xf numFmtId="0" fontId="5" fillId="0" borderId="16" xfId="56" applyFont="1" applyBorder="1" applyAlignment="1" applyProtection="1">
      <alignment horizontal="center" vertical="center"/>
      <protection locked="0"/>
    </xf>
    <xf numFmtId="0" fontId="4" fillId="0" borderId="19" xfId="56" applyFont="1" applyBorder="1" applyAlignment="1" applyProtection="1">
      <alignment horizontal="center" vertical="center"/>
      <protection locked="0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ál 5 2" xfId="59"/>
    <cellStyle name="Normál 5 2 2" xfId="60"/>
    <cellStyle name="Normál 5 2 2 2" xfId="61"/>
    <cellStyle name="Normál 5 2 2 3" xfId="62"/>
    <cellStyle name="Normál_09.fejezet" xfId="63"/>
    <cellStyle name="Összesen" xfId="64"/>
    <cellStyle name="Currency" xfId="65"/>
    <cellStyle name="Currency [0]" xfId="66"/>
    <cellStyle name="Pénznem 2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2.57421875" style="28" customWidth="1"/>
    <col min="2" max="16384" width="9.140625" style="28" customWidth="1"/>
  </cols>
  <sheetData>
    <row r="1" ht="15.75">
      <c r="A1" s="29" t="s">
        <v>37</v>
      </c>
    </row>
    <row r="4" ht="12.75">
      <c r="A4" s="27" t="s">
        <v>36</v>
      </c>
    </row>
    <row r="5" ht="12.75">
      <c r="A5" s="35" t="str">
        <f>'10.1'!A1</f>
        <v>10.1. Number of workers regularly employed by number of working days, legal forms and type of farming, 2016 [person]</v>
      </c>
    </row>
    <row r="6" ht="12.75">
      <c r="A6" s="35" t="str">
        <f>'10.2'!A1</f>
        <v>10.2.  Number of workers employed on non-regular basis by number of working days, legal forms and type of farming, 2016 [person]</v>
      </c>
    </row>
    <row r="7" ht="12.75">
      <c r="A7" s="35" t="str">
        <f>'10.3'!A1</f>
        <v>10.3. Number of family labour in private holdings by number of working days and type of farming, 2016 [person]</v>
      </c>
    </row>
    <row r="8" ht="12.75">
      <c r="A8" s="35" t="str">
        <f>'10.4'!A1</f>
        <v>10.4. Number of workers regularly employed by territorial units, working days and legal forms, 2016 [person]</v>
      </c>
    </row>
    <row r="9" ht="12.75">
      <c r="A9" s="35" t="str">
        <f>'10.5'!A1</f>
        <v>10.5. Number of workers employed on non-regular basis by territorial units, working days and legal forms, 2016 [person]</v>
      </c>
    </row>
    <row r="10" ht="12.75">
      <c r="A10" s="35" t="str">
        <f>'10.6'!A1</f>
        <v>10.6. Number of family labour in private holdings by territorial units and number of working days, 2016 [person]</v>
      </c>
    </row>
    <row r="11" ht="12.75">
      <c r="A11" s="35" t="str">
        <f>'10.7'!A1</f>
        <v>10.7. Number of private holders by territorial units and age bands, 2016 [person]</v>
      </c>
    </row>
    <row r="12" ht="12.75">
      <c r="A12" s="35" t="str">
        <f>'10.8'!A1</f>
        <v>10.8.  Number of non-paid family workers (holder excluded) in the private holdings by territorial units and age bands, 2016 [person]</v>
      </c>
    </row>
    <row r="13" ht="12.75">
      <c r="A13" s="35" t="str">
        <f>'10.9'!A1</f>
        <v>10.9. Number of holders in private holdings by territorial units and highest agricultural qualification, 2016 [person]</v>
      </c>
    </row>
    <row r="14" ht="12.75">
      <c r="A14" s="35" t="str">
        <f>'10.10'!A1</f>
        <v>10.10. Number of non-paid family workers (holder excluded) in the private holdings by territorial units and highest agricultural qualification, 2016 [person]</v>
      </c>
    </row>
  </sheetData>
  <sheetProtection/>
  <hyperlinks>
    <hyperlink ref="A5" location="10.1!A1" display="10.1. Az állandó alkalmazottak száma nagyságkategóriák szerint, gazdálkodási formánként és a gazdálkodás típusa szerint, 2016 [fő]"/>
    <hyperlink ref="A6:A14" location="10.1!A1" display="10.1. Az állandó alkalmazottak száma nagyságkategóriák szerint, gazdálkodási formánként és a gazdálkodás típusa szerint, 2016 [fő]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7" width="11.7109375" style="6" customWidth="1"/>
    <col min="8" max="16384" width="9.140625" style="6" customWidth="1"/>
  </cols>
  <sheetData>
    <row r="1" spans="1:7" s="1" customFormat="1" ht="15" customHeight="1">
      <c r="A1" s="23" t="s">
        <v>69</v>
      </c>
      <c r="B1" s="17"/>
      <c r="C1" s="17"/>
      <c r="D1" s="17"/>
      <c r="E1" s="17"/>
      <c r="F1" s="17"/>
      <c r="G1" s="17"/>
    </row>
    <row r="2" spans="1:7" ht="15" customHeight="1">
      <c r="A2" s="43" t="s">
        <v>51</v>
      </c>
      <c r="B2" s="39" t="s">
        <v>70</v>
      </c>
      <c r="C2" s="40"/>
      <c r="D2" s="40"/>
      <c r="E2" s="40"/>
      <c r="F2" s="40"/>
      <c r="G2" s="40"/>
    </row>
    <row r="3" spans="1:7" ht="25.5" customHeight="1">
      <c r="A3" s="45"/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  <c r="G3" s="4" t="s">
        <v>38</v>
      </c>
    </row>
    <row r="4" spans="1:7" ht="11.25">
      <c r="A4" s="9" t="s">
        <v>0</v>
      </c>
      <c r="B4" s="18">
        <v>111</v>
      </c>
      <c r="C4" s="18">
        <v>517</v>
      </c>
      <c r="D4" s="18">
        <v>77</v>
      </c>
      <c r="E4" s="18">
        <v>94</v>
      </c>
      <c r="F4" s="18">
        <v>111</v>
      </c>
      <c r="G4" s="20">
        <v>910</v>
      </c>
    </row>
    <row r="5" spans="1:7" ht="11.25">
      <c r="A5" s="9" t="s">
        <v>1</v>
      </c>
      <c r="B5" s="18">
        <v>2999</v>
      </c>
      <c r="C5" s="18">
        <v>20830</v>
      </c>
      <c r="D5" s="18">
        <v>1544</v>
      </c>
      <c r="E5" s="18">
        <v>2262</v>
      </c>
      <c r="F5" s="18">
        <v>846</v>
      </c>
      <c r="G5" s="20">
        <v>28481</v>
      </c>
    </row>
    <row r="6" spans="1:7" ht="11.25">
      <c r="A6" s="10" t="s">
        <v>2</v>
      </c>
      <c r="B6" s="20">
        <v>3110</v>
      </c>
      <c r="C6" s="20">
        <v>21347</v>
      </c>
      <c r="D6" s="20">
        <v>1621</v>
      </c>
      <c r="E6" s="20">
        <v>2356</v>
      </c>
      <c r="F6" s="20">
        <v>957</v>
      </c>
      <c r="G6" s="20">
        <v>29390</v>
      </c>
    </row>
    <row r="7" spans="1:7" ht="11.25">
      <c r="A7" s="9" t="s">
        <v>3</v>
      </c>
      <c r="B7" s="18">
        <v>1085</v>
      </c>
      <c r="C7" s="18">
        <v>13548</v>
      </c>
      <c r="D7" s="18">
        <v>894</v>
      </c>
      <c r="E7" s="18">
        <v>1652</v>
      </c>
      <c r="F7" s="18">
        <v>530</v>
      </c>
      <c r="G7" s="20">
        <v>17710</v>
      </c>
    </row>
    <row r="8" spans="1:7" ht="11.25">
      <c r="A8" s="11" t="s">
        <v>4</v>
      </c>
      <c r="B8" s="18">
        <v>888</v>
      </c>
      <c r="C8" s="18">
        <v>5917</v>
      </c>
      <c r="D8" s="18">
        <v>366</v>
      </c>
      <c r="E8" s="18">
        <v>839</v>
      </c>
      <c r="F8" s="18">
        <v>272</v>
      </c>
      <c r="G8" s="20">
        <v>8282</v>
      </c>
    </row>
    <row r="9" spans="1:7" ht="11.25">
      <c r="A9" s="12" t="s">
        <v>5</v>
      </c>
      <c r="B9" s="18">
        <v>387</v>
      </c>
      <c r="C9" s="18">
        <v>8094</v>
      </c>
      <c r="D9" s="18">
        <v>727</v>
      </c>
      <c r="E9" s="18">
        <v>1244</v>
      </c>
      <c r="F9" s="18">
        <v>504</v>
      </c>
      <c r="G9" s="20">
        <v>10957</v>
      </c>
    </row>
    <row r="10" spans="1:7" ht="11.25">
      <c r="A10" s="13" t="s">
        <v>6</v>
      </c>
      <c r="B10" s="20">
        <v>2361</v>
      </c>
      <c r="C10" s="20">
        <v>27559</v>
      </c>
      <c r="D10" s="20">
        <v>1987</v>
      </c>
      <c r="E10" s="20">
        <v>3736</v>
      </c>
      <c r="F10" s="20">
        <v>1307</v>
      </c>
      <c r="G10" s="20">
        <v>36949</v>
      </c>
    </row>
    <row r="11" spans="1:7" ht="11.25">
      <c r="A11" s="9" t="s">
        <v>7</v>
      </c>
      <c r="B11" s="18">
        <v>855</v>
      </c>
      <c r="C11" s="18">
        <v>8448</v>
      </c>
      <c r="D11" s="18">
        <v>766</v>
      </c>
      <c r="E11" s="18">
        <v>1548</v>
      </c>
      <c r="F11" s="18">
        <v>527</v>
      </c>
      <c r="G11" s="20">
        <v>12143</v>
      </c>
    </row>
    <row r="12" spans="1:7" ht="11.25">
      <c r="A12" s="9" t="s">
        <v>8</v>
      </c>
      <c r="B12" s="18">
        <v>561</v>
      </c>
      <c r="C12" s="18">
        <v>8856</v>
      </c>
      <c r="D12" s="18">
        <v>819</v>
      </c>
      <c r="E12" s="18">
        <v>1684</v>
      </c>
      <c r="F12" s="18">
        <v>480</v>
      </c>
      <c r="G12" s="20">
        <v>12401</v>
      </c>
    </row>
    <row r="13" spans="1:7" ht="11.25">
      <c r="A13" s="9" t="s">
        <v>9</v>
      </c>
      <c r="B13" s="18">
        <v>452</v>
      </c>
      <c r="C13" s="18">
        <v>15159</v>
      </c>
      <c r="D13" s="18">
        <v>839</v>
      </c>
      <c r="E13" s="18">
        <v>1476</v>
      </c>
      <c r="F13" s="18">
        <v>370</v>
      </c>
      <c r="G13" s="20">
        <v>18295</v>
      </c>
    </row>
    <row r="14" spans="1:7" ht="11.25">
      <c r="A14" s="14" t="s">
        <v>10</v>
      </c>
      <c r="B14" s="20">
        <v>1868</v>
      </c>
      <c r="C14" s="20">
        <v>32463</v>
      </c>
      <c r="D14" s="20">
        <v>2424</v>
      </c>
      <c r="E14" s="20">
        <v>4708</v>
      </c>
      <c r="F14" s="20">
        <v>1377</v>
      </c>
      <c r="G14" s="20">
        <v>42839</v>
      </c>
    </row>
    <row r="15" spans="1:7" ht="11.25">
      <c r="A15" s="9" t="s">
        <v>11</v>
      </c>
      <c r="B15" s="18">
        <v>695</v>
      </c>
      <c r="C15" s="18">
        <v>11155</v>
      </c>
      <c r="D15" s="18">
        <v>935</v>
      </c>
      <c r="E15" s="18">
        <v>1476</v>
      </c>
      <c r="F15" s="18">
        <v>570</v>
      </c>
      <c r="G15" s="20">
        <v>14830</v>
      </c>
    </row>
    <row r="16" spans="1:7" ht="11.25">
      <c r="A16" s="9" t="s">
        <v>12</v>
      </c>
      <c r="B16" s="18">
        <v>1055</v>
      </c>
      <c r="C16" s="18">
        <v>18938</v>
      </c>
      <c r="D16" s="18">
        <v>1235</v>
      </c>
      <c r="E16" s="18">
        <v>2073</v>
      </c>
      <c r="F16" s="18">
        <v>888</v>
      </c>
      <c r="G16" s="20">
        <v>24188</v>
      </c>
    </row>
    <row r="17" spans="1:7" ht="11.25">
      <c r="A17" s="9" t="s">
        <v>13</v>
      </c>
      <c r="B17" s="18">
        <v>1753</v>
      </c>
      <c r="C17" s="18">
        <v>11418</v>
      </c>
      <c r="D17" s="18">
        <v>888</v>
      </c>
      <c r="E17" s="18">
        <v>2048</v>
      </c>
      <c r="F17" s="18">
        <v>675</v>
      </c>
      <c r="G17" s="20">
        <v>16781</v>
      </c>
    </row>
    <row r="18" spans="1:7" ht="11.25">
      <c r="A18" s="13" t="s">
        <v>14</v>
      </c>
      <c r="B18" s="20">
        <v>3503</v>
      </c>
      <c r="C18" s="20">
        <v>41511</v>
      </c>
      <c r="D18" s="20">
        <v>3057</v>
      </c>
      <c r="E18" s="20">
        <v>5596</v>
      </c>
      <c r="F18" s="20">
        <v>2133</v>
      </c>
      <c r="G18" s="20">
        <v>55799</v>
      </c>
    </row>
    <row r="19" spans="1:7" ht="11.25">
      <c r="A19" s="10" t="s">
        <v>15</v>
      </c>
      <c r="B19" s="20">
        <v>7731</v>
      </c>
      <c r="C19" s="20">
        <v>101532</v>
      </c>
      <c r="D19" s="20">
        <v>7468</v>
      </c>
      <c r="E19" s="20">
        <v>14039</v>
      </c>
      <c r="F19" s="20">
        <v>4816</v>
      </c>
      <c r="G19" s="20">
        <v>135586</v>
      </c>
    </row>
    <row r="20" spans="1:7" ht="11.25">
      <c r="A20" s="9" t="s">
        <v>16</v>
      </c>
      <c r="B20" s="18">
        <v>3133</v>
      </c>
      <c r="C20" s="18">
        <v>22260</v>
      </c>
      <c r="D20" s="18">
        <v>1263</v>
      </c>
      <c r="E20" s="18">
        <v>2280</v>
      </c>
      <c r="F20" s="18">
        <v>795</v>
      </c>
      <c r="G20" s="20">
        <v>29732</v>
      </c>
    </row>
    <row r="21" spans="1:7" ht="11.25">
      <c r="A21" s="9" t="s">
        <v>17</v>
      </c>
      <c r="B21" s="18">
        <v>891</v>
      </c>
      <c r="C21" s="18">
        <v>9285</v>
      </c>
      <c r="D21" s="18">
        <v>904</v>
      </c>
      <c r="E21" s="18">
        <v>1422</v>
      </c>
      <c r="F21" s="18">
        <v>735</v>
      </c>
      <c r="G21" s="20">
        <v>13236</v>
      </c>
    </row>
    <row r="22" spans="1:7" ht="11.25">
      <c r="A22" s="9" t="s">
        <v>18</v>
      </c>
      <c r="B22" s="18">
        <v>454</v>
      </c>
      <c r="C22" s="18">
        <v>5601</v>
      </c>
      <c r="D22" s="18">
        <v>495</v>
      </c>
      <c r="E22" s="18">
        <v>819</v>
      </c>
      <c r="F22" s="18">
        <v>175</v>
      </c>
      <c r="G22" s="20">
        <v>7545</v>
      </c>
    </row>
    <row r="23" spans="1:7" ht="11.25">
      <c r="A23" s="13" t="s">
        <v>19</v>
      </c>
      <c r="B23" s="20">
        <v>4479</v>
      </c>
      <c r="C23" s="20">
        <v>37146</v>
      </c>
      <c r="D23" s="20">
        <v>2662</v>
      </c>
      <c r="E23" s="20">
        <v>4522</v>
      </c>
      <c r="F23" s="20">
        <v>1705</v>
      </c>
      <c r="G23" s="20">
        <v>50513</v>
      </c>
    </row>
    <row r="24" spans="1:7" ht="11.25">
      <c r="A24" s="9" t="s">
        <v>20</v>
      </c>
      <c r="B24" s="18">
        <v>1761</v>
      </c>
      <c r="C24" s="18">
        <v>29102</v>
      </c>
      <c r="D24" s="18">
        <v>3006</v>
      </c>
      <c r="E24" s="18">
        <v>3534</v>
      </c>
      <c r="F24" s="18">
        <v>1302</v>
      </c>
      <c r="G24" s="20">
        <v>38705</v>
      </c>
    </row>
    <row r="25" spans="1:7" ht="11.25">
      <c r="A25" s="9" t="s">
        <v>21</v>
      </c>
      <c r="B25" s="18">
        <v>882</v>
      </c>
      <c r="C25" s="18">
        <v>15065</v>
      </c>
      <c r="D25" s="18">
        <v>1136</v>
      </c>
      <c r="E25" s="18">
        <v>2528</v>
      </c>
      <c r="F25" s="18">
        <v>999</v>
      </c>
      <c r="G25" s="20">
        <v>20610</v>
      </c>
    </row>
    <row r="26" spans="1:7" ht="11.25">
      <c r="A26" s="15" t="s">
        <v>22</v>
      </c>
      <c r="B26" s="18">
        <v>5035</v>
      </c>
      <c r="C26" s="18">
        <v>36967</v>
      </c>
      <c r="D26" s="18">
        <v>3401</v>
      </c>
      <c r="E26" s="18">
        <v>4538</v>
      </c>
      <c r="F26" s="18">
        <v>1131</v>
      </c>
      <c r="G26" s="20">
        <v>51072</v>
      </c>
    </row>
    <row r="27" spans="1:7" ht="11.25">
      <c r="A27" s="13" t="s">
        <v>23</v>
      </c>
      <c r="B27" s="20">
        <v>7678</v>
      </c>
      <c r="C27" s="20">
        <v>81135</v>
      </c>
      <c r="D27" s="20">
        <v>7543</v>
      </c>
      <c r="E27" s="20">
        <v>10600</v>
      </c>
      <c r="F27" s="20">
        <v>3432</v>
      </c>
      <c r="G27" s="20">
        <v>110387</v>
      </c>
    </row>
    <row r="28" spans="1:7" ht="11.25">
      <c r="A28" s="16" t="s">
        <v>24</v>
      </c>
      <c r="B28" s="18">
        <v>3776</v>
      </c>
      <c r="C28" s="18">
        <v>29253</v>
      </c>
      <c r="D28" s="18">
        <v>3494</v>
      </c>
      <c r="E28" s="18">
        <v>4668</v>
      </c>
      <c r="F28" s="18">
        <v>1442</v>
      </c>
      <c r="G28" s="20">
        <v>42633</v>
      </c>
    </row>
    <row r="29" spans="1:7" ht="11.25">
      <c r="A29" s="9" t="s">
        <v>25</v>
      </c>
      <c r="B29" s="18">
        <v>2318</v>
      </c>
      <c r="C29" s="18">
        <v>20190</v>
      </c>
      <c r="D29" s="18">
        <v>2094</v>
      </c>
      <c r="E29" s="18">
        <v>3782</v>
      </c>
      <c r="F29" s="18">
        <v>1231</v>
      </c>
      <c r="G29" s="20">
        <v>29615</v>
      </c>
    </row>
    <row r="30" spans="1:7" ht="11.25">
      <c r="A30" s="9" t="s">
        <v>26</v>
      </c>
      <c r="B30" s="18">
        <v>1845</v>
      </c>
      <c r="C30" s="18">
        <v>16971</v>
      </c>
      <c r="D30" s="18">
        <v>1510</v>
      </c>
      <c r="E30" s="18">
        <v>2516</v>
      </c>
      <c r="F30" s="18">
        <v>903</v>
      </c>
      <c r="G30" s="20">
        <v>23745</v>
      </c>
    </row>
    <row r="31" spans="1:7" ht="11.25">
      <c r="A31" s="13" t="s">
        <v>27</v>
      </c>
      <c r="B31" s="20">
        <v>7940</v>
      </c>
      <c r="C31" s="20">
        <v>66414</v>
      </c>
      <c r="D31" s="20">
        <v>7097</v>
      </c>
      <c r="E31" s="20">
        <v>10966</v>
      </c>
      <c r="F31" s="20">
        <v>3576</v>
      </c>
      <c r="G31" s="20">
        <v>95993</v>
      </c>
    </row>
    <row r="32" spans="1:7" ht="11.25">
      <c r="A32" s="10" t="s">
        <v>28</v>
      </c>
      <c r="B32" s="20">
        <v>20097</v>
      </c>
      <c r="C32" s="20">
        <v>184694</v>
      </c>
      <c r="D32" s="20">
        <v>17302</v>
      </c>
      <c r="E32" s="20">
        <v>26087</v>
      </c>
      <c r="F32" s="20">
        <v>8713</v>
      </c>
      <c r="G32" s="20">
        <v>256893</v>
      </c>
    </row>
    <row r="33" spans="1:7" ht="11.25">
      <c r="A33" s="13" t="s">
        <v>39</v>
      </c>
      <c r="B33" s="20">
        <v>30938</v>
      </c>
      <c r="C33" s="20">
        <v>307573</v>
      </c>
      <c r="D33" s="20">
        <v>26390</v>
      </c>
      <c r="E33" s="20">
        <v>42482</v>
      </c>
      <c r="F33" s="20">
        <v>14486</v>
      </c>
      <c r="G33" s="20">
        <v>421870</v>
      </c>
    </row>
  </sheetData>
  <sheetProtection/>
  <mergeCells count="2">
    <mergeCell ref="A2:A3"/>
    <mergeCell ref="B2:G2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7" width="11.7109375" style="6" customWidth="1"/>
    <col min="8" max="16384" width="9.140625" style="6" customWidth="1"/>
  </cols>
  <sheetData>
    <row r="1" spans="1:7" s="1" customFormat="1" ht="15" customHeight="1">
      <c r="A1" s="23" t="s">
        <v>76</v>
      </c>
      <c r="B1" s="17"/>
      <c r="C1" s="17"/>
      <c r="D1" s="17"/>
      <c r="E1" s="17"/>
      <c r="F1" s="17"/>
      <c r="G1" s="17"/>
    </row>
    <row r="2" spans="1:7" ht="15" customHeight="1">
      <c r="A2" s="43" t="s">
        <v>51</v>
      </c>
      <c r="B2" s="39" t="s">
        <v>70</v>
      </c>
      <c r="C2" s="40"/>
      <c r="D2" s="40"/>
      <c r="E2" s="40"/>
      <c r="F2" s="40"/>
      <c r="G2" s="40"/>
    </row>
    <row r="3" spans="1:7" ht="25.5" customHeight="1">
      <c r="A3" s="45"/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  <c r="G3" s="4" t="s">
        <v>38</v>
      </c>
    </row>
    <row r="4" spans="1:7" ht="11.25">
      <c r="A4" s="9" t="s">
        <v>0</v>
      </c>
      <c r="B4" s="18">
        <v>67</v>
      </c>
      <c r="C4" s="18">
        <v>246</v>
      </c>
      <c r="D4" s="18">
        <v>32</v>
      </c>
      <c r="E4" s="18">
        <v>71</v>
      </c>
      <c r="F4" s="18">
        <v>102</v>
      </c>
      <c r="G4" s="20">
        <v>518</v>
      </c>
    </row>
    <row r="5" spans="1:7" ht="11.25">
      <c r="A5" s="9" t="s">
        <v>1</v>
      </c>
      <c r="B5" s="18">
        <v>2217</v>
      </c>
      <c r="C5" s="18">
        <v>12562</v>
      </c>
      <c r="D5" s="18">
        <v>390</v>
      </c>
      <c r="E5" s="18">
        <v>961</v>
      </c>
      <c r="F5" s="18">
        <v>363</v>
      </c>
      <c r="G5" s="20">
        <v>16493</v>
      </c>
    </row>
    <row r="6" spans="1:7" ht="11.25">
      <c r="A6" s="10" t="s">
        <v>2</v>
      </c>
      <c r="B6" s="20">
        <v>2284</v>
      </c>
      <c r="C6" s="20">
        <v>12808</v>
      </c>
      <c r="D6" s="20">
        <v>423</v>
      </c>
      <c r="E6" s="20">
        <v>1032</v>
      </c>
      <c r="F6" s="20">
        <v>465</v>
      </c>
      <c r="G6" s="20">
        <v>17011</v>
      </c>
    </row>
    <row r="7" spans="1:7" ht="11.25">
      <c r="A7" s="9" t="s">
        <v>3</v>
      </c>
      <c r="B7" s="18">
        <v>1338</v>
      </c>
      <c r="C7" s="18">
        <v>9874</v>
      </c>
      <c r="D7" s="18">
        <v>338</v>
      </c>
      <c r="E7" s="18">
        <v>748</v>
      </c>
      <c r="F7" s="18">
        <v>182</v>
      </c>
      <c r="G7" s="20">
        <v>12480</v>
      </c>
    </row>
    <row r="8" spans="1:7" ht="11.25">
      <c r="A8" s="11" t="s">
        <v>4</v>
      </c>
      <c r="B8" s="18">
        <v>667</v>
      </c>
      <c r="C8" s="18">
        <v>2942</v>
      </c>
      <c r="D8" s="18">
        <v>80</v>
      </c>
      <c r="E8" s="18">
        <v>258</v>
      </c>
      <c r="F8" s="18">
        <v>121</v>
      </c>
      <c r="G8" s="20">
        <v>4068</v>
      </c>
    </row>
    <row r="9" spans="1:7" ht="11.25">
      <c r="A9" s="12" t="s">
        <v>5</v>
      </c>
      <c r="B9" s="18">
        <v>1166</v>
      </c>
      <c r="C9" s="18">
        <v>6921</v>
      </c>
      <c r="D9" s="18">
        <v>281</v>
      </c>
      <c r="E9" s="18">
        <v>510</v>
      </c>
      <c r="F9" s="18">
        <v>227</v>
      </c>
      <c r="G9" s="20">
        <v>9105</v>
      </c>
    </row>
    <row r="10" spans="1:7" ht="11.25">
      <c r="A10" s="13" t="s">
        <v>6</v>
      </c>
      <c r="B10" s="20">
        <v>3172</v>
      </c>
      <c r="C10" s="20">
        <v>19737</v>
      </c>
      <c r="D10" s="20">
        <v>700</v>
      </c>
      <c r="E10" s="20">
        <v>1516</v>
      </c>
      <c r="F10" s="20">
        <v>529</v>
      </c>
      <c r="G10" s="20">
        <v>25653</v>
      </c>
    </row>
    <row r="11" spans="1:7" ht="11.25">
      <c r="A11" s="9" t="s">
        <v>7</v>
      </c>
      <c r="B11" s="18">
        <v>955</v>
      </c>
      <c r="C11" s="18">
        <v>6433</v>
      </c>
      <c r="D11" s="18">
        <v>297</v>
      </c>
      <c r="E11" s="18">
        <v>629</v>
      </c>
      <c r="F11" s="18">
        <v>247</v>
      </c>
      <c r="G11" s="20">
        <v>8561</v>
      </c>
    </row>
    <row r="12" spans="1:7" ht="11.25">
      <c r="A12" s="9" t="s">
        <v>8</v>
      </c>
      <c r="B12" s="18">
        <v>932</v>
      </c>
      <c r="C12" s="18">
        <v>7881</v>
      </c>
      <c r="D12" s="18">
        <v>230</v>
      </c>
      <c r="E12" s="18">
        <v>738</v>
      </c>
      <c r="F12" s="18">
        <v>174</v>
      </c>
      <c r="G12" s="20">
        <v>9956</v>
      </c>
    </row>
    <row r="13" spans="1:7" ht="11.25">
      <c r="A13" s="9" t="s">
        <v>9</v>
      </c>
      <c r="B13" s="18">
        <v>1607</v>
      </c>
      <c r="C13" s="18">
        <v>15921</v>
      </c>
      <c r="D13" s="18">
        <v>432</v>
      </c>
      <c r="E13" s="18">
        <v>607</v>
      </c>
      <c r="F13" s="18">
        <v>189</v>
      </c>
      <c r="G13" s="20">
        <v>18755</v>
      </c>
    </row>
    <row r="14" spans="1:7" ht="11.25">
      <c r="A14" s="14" t="s">
        <v>10</v>
      </c>
      <c r="B14" s="20">
        <v>3495</v>
      </c>
      <c r="C14" s="20">
        <v>30235</v>
      </c>
      <c r="D14" s="20">
        <v>959</v>
      </c>
      <c r="E14" s="20">
        <v>1973</v>
      </c>
      <c r="F14" s="20">
        <v>610</v>
      </c>
      <c r="G14" s="20">
        <v>37272</v>
      </c>
    </row>
    <row r="15" spans="1:7" ht="11.25">
      <c r="A15" s="9" t="s">
        <v>11</v>
      </c>
      <c r="B15" s="18">
        <v>1275</v>
      </c>
      <c r="C15" s="18">
        <v>8895</v>
      </c>
      <c r="D15" s="18">
        <v>339</v>
      </c>
      <c r="E15" s="18">
        <v>750</v>
      </c>
      <c r="F15" s="18">
        <v>264</v>
      </c>
      <c r="G15" s="20">
        <v>11523</v>
      </c>
    </row>
    <row r="16" spans="1:7" ht="11.25">
      <c r="A16" s="9" t="s">
        <v>12</v>
      </c>
      <c r="B16" s="18">
        <v>1906</v>
      </c>
      <c r="C16" s="18">
        <v>13671</v>
      </c>
      <c r="D16" s="18">
        <v>541</v>
      </c>
      <c r="E16" s="18">
        <v>788</v>
      </c>
      <c r="F16" s="18">
        <v>323</v>
      </c>
      <c r="G16" s="20">
        <v>17230</v>
      </c>
    </row>
    <row r="17" spans="1:7" ht="11.25">
      <c r="A17" s="9" t="s">
        <v>13</v>
      </c>
      <c r="B17" s="18">
        <v>1824</v>
      </c>
      <c r="C17" s="18">
        <v>8051</v>
      </c>
      <c r="D17" s="18">
        <v>410</v>
      </c>
      <c r="E17" s="18">
        <v>784</v>
      </c>
      <c r="F17" s="18">
        <v>330</v>
      </c>
      <c r="G17" s="20">
        <v>11399</v>
      </c>
    </row>
    <row r="18" spans="1:7" ht="11.25">
      <c r="A18" s="13" t="s">
        <v>14</v>
      </c>
      <c r="B18" s="20">
        <v>5005</v>
      </c>
      <c r="C18" s="20">
        <v>30617</v>
      </c>
      <c r="D18" s="20">
        <v>1291</v>
      </c>
      <c r="E18" s="20">
        <v>2322</v>
      </c>
      <c r="F18" s="20">
        <v>918</v>
      </c>
      <c r="G18" s="20">
        <v>40152</v>
      </c>
    </row>
    <row r="19" spans="1:7" ht="11.25">
      <c r="A19" s="10" t="s">
        <v>15</v>
      </c>
      <c r="B19" s="20">
        <v>11671</v>
      </c>
      <c r="C19" s="20">
        <v>80589</v>
      </c>
      <c r="D19" s="20">
        <v>2950</v>
      </c>
      <c r="E19" s="20">
        <v>5810</v>
      </c>
      <c r="F19" s="20">
        <v>2056</v>
      </c>
      <c r="G19" s="20">
        <v>103077</v>
      </c>
    </row>
    <row r="20" spans="1:7" ht="11.25">
      <c r="A20" s="9" t="s">
        <v>16</v>
      </c>
      <c r="B20" s="18">
        <v>3886</v>
      </c>
      <c r="C20" s="18">
        <v>15326</v>
      </c>
      <c r="D20" s="18">
        <v>470</v>
      </c>
      <c r="E20" s="18">
        <v>932</v>
      </c>
      <c r="F20" s="18">
        <v>355</v>
      </c>
      <c r="G20" s="20">
        <v>20969</v>
      </c>
    </row>
    <row r="21" spans="1:7" ht="11.25">
      <c r="A21" s="9" t="s">
        <v>17</v>
      </c>
      <c r="B21" s="18">
        <v>1252</v>
      </c>
      <c r="C21" s="18">
        <v>7004</v>
      </c>
      <c r="D21" s="18">
        <v>312</v>
      </c>
      <c r="E21" s="18">
        <v>718</v>
      </c>
      <c r="F21" s="18">
        <v>418</v>
      </c>
      <c r="G21" s="20">
        <v>9704</v>
      </c>
    </row>
    <row r="22" spans="1:7" ht="11.25">
      <c r="A22" s="9" t="s">
        <v>18</v>
      </c>
      <c r="B22" s="18">
        <v>550</v>
      </c>
      <c r="C22" s="18">
        <v>4341</v>
      </c>
      <c r="D22" s="18">
        <v>190</v>
      </c>
      <c r="E22" s="18">
        <v>335</v>
      </c>
      <c r="F22" s="18">
        <v>77</v>
      </c>
      <c r="G22" s="20">
        <v>5493</v>
      </c>
    </row>
    <row r="23" spans="1:7" ht="11.25">
      <c r="A23" s="13" t="s">
        <v>19</v>
      </c>
      <c r="B23" s="20">
        <v>5687</v>
      </c>
      <c r="C23" s="20">
        <v>26672</v>
      </c>
      <c r="D23" s="20">
        <v>972</v>
      </c>
      <c r="E23" s="20">
        <v>1985</v>
      </c>
      <c r="F23" s="20">
        <v>850</v>
      </c>
      <c r="G23" s="20">
        <v>36166</v>
      </c>
    </row>
    <row r="24" spans="1:7" ht="11.25">
      <c r="A24" s="9" t="s">
        <v>20</v>
      </c>
      <c r="B24" s="18">
        <v>1982</v>
      </c>
      <c r="C24" s="18">
        <v>16449</v>
      </c>
      <c r="D24" s="18">
        <v>917</v>
      </c>
      <c r="E24" s="18">
        <v>1070</v>
      </c>
      <c r="F24" s="18">
        <v>491</v>
      </c>
      <c r="G24" s="20">
        <v>20909</v>
      </c>
    </row>
    <row r="25" spans="1:7" ht="11.25">
      <c r="A25" s="9" t="s">
        <v>21</v>
      </c>
      <c r="B25" s="18">
        <v>1456</v>
      </c>
      <c r="C25" s="18">
        <v>10111</v>
      </c>
      <c r="D25" s="18">
        <v>421</v>
      </c>
      <c r="E25" s="18">
        <v>951</v>
      </c>
      <c r="F25" s="18">
        <v>356</v>
      </c>
      <c r="G25" s="20">
        <v>13295</v>
      </c>
    </row>
    <row r="26" spans="1:7" ht="11.25">
      <c r="A26" s="15" t="s">
        <v>22</v>
      </c>
      <c r="B26" s="18">
        <v>6713</v>
      </c>
      <c r="C26" s="18">
        <v>28018</v>
      </c>
      <c r="D26" s="18">
        <v>1270</v>
      </c>
      <c r="E26" s="18">
        <v>2101</v>
      </c>
      <c r="F26" s="18">
        <v>538</v>
      </c>
      <c r="G26" s="20">
        <v>38641</v>
      </c>
    </row>
    <row r="27" spans="1:7" ht="11.25">
      <c r="A27" s="13" t="s">
        <v>23</v>
      </c>
      <c r="B27" s="20">
        <v>10152</v>
      </c>
      <c r="C27" s="20">
        <v>54577</v>
      </c>
      <c r="D27" s="20">
        <v>2608</v>
      </c>
      <c r="E27" s="20">
        <v>4122</v>
      </c>
      <c r="F27" s="20">
        <v>1386</v>
      </c>
      <c r="G27" s="20">
        <v>72845</v>
      </c>
    </row>
    <row r="28" spans="1:7" ht="11.25">
      <c r="A28" s="16" t="s">
        <v>24</v>
      </c>
      <c r="B28" s="18">
        <v>3565</v>
      </c>
      <c r="C28" s="18">
        <v>18146</v>
      </c>
      <c r="D28" s="18">
        <v>1277</v>
      </c>
      <c r="E28" s="18">
        <v>1870</v>
      </c>
      <c r="F28" s="18">
        <v>648</v>
      </c>
      <c r="G28" s="20">
        <v>25506</v>
      </c>
    </row>
    <row r="29" spans="1:7" ht="11.25">
      <c r="A29" s="9" t="s">
        <v>25</v>
      </c>
      <c r="B29" s="18">
        <v>2729</v>
      </c>
      <c r="C29" s="18">
        <v>12944</v>
      </c>
      <c r="D29" s="18">
        <v>700</v>
      </c>
      <c r="E29" s="18">
        <v>1287</v>
      </c>
      <c r="F29" s="18">
        <v>482</v>
      </c>
      <c r="G29" s="20">
        <v>18142</v>
      </c>
    </row>
    <row r="30" spans="1:7" ht="11.25">
      <c r="A30" s="9" t="s">
        <v>26</v>
      </c>
      <c r="B30" s="18">
        <v>2363</v>
      </c>
      <c r="C30" s="18">
        <v>11735</v>
      </c>
      <c r="D30" s="18">
        <v>699</v>
      </c>
      <c r="E30" s="18">
        <v>1050</v>
      </c>
      <c r="F30" s="18">
        <v>381</v>
      </c>
      <c r="G30" s="20">
        <v>16228</v>
      </c>
    </row>
    <row r="31" spans="1:7" ht="11.25">
      <c r="A31" s="13" t="s">
        <v>27</v>
      </c>
      <c r="B31" s="20">
        <v>8657</v>
      </c>
      <c r="C31" s="20">
        <v>42826</v>
      </c>
      <c r="D31" s="20">
        <v>2676</v>
      </c>
      <c r="E31" s="20">
        <v>4207</v>
      </c>
      <c r="F31" s="20">
        <v>1510</v>
      </c>
      <c r="G31" s="20">
        <v>59876</v>
      </c>
    </row>
    <row r="32" spans="1:7" ht="11.25">
      <c r="A32" s="10" t="s">
        <v>28</v>
      </c>
      <c r="B32" s="20">
        <v>24496</v>
      </c>
      <c r="C32" s="20">
        <v>124074</v>
      </c>
      <c r="D32" s="20">
        <v>6256</v>
      </c>
      <c r="E32" s="20">
        <v>10314</v>
      </c>
      <c r="F32" s="20">
        <v>3746</v>
      </c>
      <c r="G32" s="20">
        <v>168887</v>
      </c>
    </row>
    <row r="33" spans="1:9" ht="11.25">
      <c r="A33" s="13" t="s">
        <v>39</v>
      </c>
      <c r="B33" s="20">
        <v>38452</v>
      </c>
      <c r="C33" s="20">
        <v>217470</v>
      </c>
      <c r="D33" s="20">
        <v>9629</v>
      </c>
      <c r="E33" s="20">
        <v>17156</v>
      </c>
      <c r="F33" s="20">
        <v>6268</v>
      </c>
      <c r="G33" s="20">
        <v>288974</v>
      </c>
      <c r="I33" s="36"/>
    </row>
  </sheetData>
  <sheetProtection/>
  <mergeCells count="2">
    <mergeCell ref="A2:A3"/>
    <mergeCell ref="B2:G2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6" customWidth="1"/>
    <col min="2" max="11" width="13.7109375" style="6" customWidth="1"/>
    <col min="12" max="16384" width="9.140625" style="6" customWidth="1"/>
  </cols>
  <sheetData>
    <row r="1" spans="1:11" s="1" customFormat="1" ht="15" customHeight="1">
      <c r="A1" s="23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15" customHeight="1">
      <c r="A2" s="37" t="s">
        <v>43</v>
      </c>
      <c r="B2" s="39" t="s">
        <v>40</v>
      </c>
      <c r="C2" s="40"/>
      <c r="D2" s="40"/>
      <c r="E2" s="40"/>
      <c r="F2" s="41"/>
      <c r="G2" s="39" t="s">
        <v>41</v>
      </c>
      <c r="H2" s="40"/>
      <c r="I2" s="40"/>
      <c r="J2" s="40"/>
      <c r="K2" s="40"/>
    </row>
    <row r="3" spans="1:11" s="2" customFormat="1" ht="22.5" customHeight="1">
      <c r="A3" s="38"/>
      <c r="B3" s="32" t="s">
        <v>44</v>
      </c>
      <c r="C3" s="33" t="s">
        <v>45</v>
      </c>
      <c r="D3" s="33" t="s">
        <v>46</v>
      </c>
      <c r="E3" s="34" t="s">
        <v>47</v>
      </c>
      <c r="F3" s="4" t="s">
        <v>38</v>
      </c>
      <c r="G3" s="32" t="s">
        <v>44</v>
      </c>
      <c r="H3" s="33" t="s">
        <v>45</v>
      </c>
      <c r="I3" s="33" t="s">
        <v>46</v>
      </c>
      <c r="J3" s="34" t="s">
        <v>47</v>
      </c>
      <c r="K3" s="5" t="s">
        <v>38</v>
      </c>
    </row>
    <row r="4" spans="1:11" ht="11.25">
      <c r="A4" s="30" t="s">
        <v>34</v>
      </c>
      <c r="B4" s="18">
        <v>1784</v>
      </c>
      <c r="C4" s="18">
        <v>2472</v>
      </c>
      <c r="D4" s="18">
        <v>618</v>
      </c>
      <c r="E4" s="18">
        <v>349</v>
      </c>
      <c r="F4" s="20">
        <v>5223</v>
      </c>
      <c r="G4" s="18">
        <v>162</v>
      </c>
      <c r="H4" s="18">
        <v>1592</v>
      </c>
      <c r="I4" s="18">
        <v>88</v>
      </c>
      <c r="J4" s="18">
        <v>42</v>
      </c>
      <c r="K4" s="20">
        <v>1883</v>
      </c>
    </row>
    <row r="5" spans="1:11" ht="11.25">
      <c r="A5" s="30" t="s">
        <v>35</v>
      </c>
      <c r="B5" s="18">
        <v>2208</v>
      </c>
      <c r="C5" s="18">
        <v>1985</v>
      </c>
      <c r="D5" s="18">
        <v>748</v>
      </c>
      <c r="E5" s="18">
        <v>265</v>
      </c>
      <c r="F5" s="20">
        <v>5206</v>
      </c>
      <c r="G5" s="18">
        <v>232</v>
      </c>
      <c r="H5" s="18">
        <v>914</v>
      </c>
      <c r="I5" s="18">
        <v>52</v>
      </c>
      <c r="J5" s="18">
        <v>5</v>
      </c>
      <c r="K5" s="20">
        <v>1202</v>
      </c>
    </row>
    <row r="6" spans="1:11" ht="11.25">
      <c r="A6" s="30" t="s">
        <v>32</v>
      </c>
      <c r="B6" s="18">
        <v>1671</v>
      </c>
      <c r="C6" s="18">
        <v>2703</v>
      </c>
      <c r="D6" s="18">
        <v>798</v>
      </c>
      <c r="E6" s="18">
        <v>281</v>
      </c>
      <c r="F6" s="20">
        <v>5453</v>
      </c>
      <c r="G6" s="18">
        <v>943</v>
      </c>
      <c r="H6" s="18">
        <v>733</v>
      </c>
      <c r="I6" s="18">
        <v>199</v>
      </c>
      <c r="J6" s="18">
        <v>4</v>
      </c>
      <c r="K6" s="20">
        <v>1879</v>
      </c>
    </row>
    <row r="7" spans="1:11" ht="11.25">
      <c r="A7" s="30" t="s">
        <v>33</v>
      </c>
      <c r="B7" s="18">
        <v>4023</v>
      </c>
      <c r="C7" s="18">
        <v>6256</v>
      </c>
      <c r="D7" s="18">
        <v>2766</v>
      </c>
      <c r="E7" s="18">
        <v>379</v>
      </c>
      <c r="F7" s="20">
        <v>13424</v>
      </c>
      <c r="G7" s="18">
        <v>371</v>
      </c>
      <c r="H7" s="18">
        <v>1656</v>
      </c>
      <c r="I7" s="18">
        <v>180</v>
      </c>
      <c r="J7" s="18">
        <v>38</v>
      </c>
      <c r="K7" s="20">
        <v>2245</v>
      </c>
    </row>
    <row r="8" spans="1:11" ht="11.25">
      <c r="A8" s="30" t="s">
        <v>56</v>
      </c>
      <c r="B8" s="18">
        <v>19030</v>
      </c>
      <c r="C8" s="18">
        <v>34943</v>
      </c>
      <c r="D8" s="18">
        <v>10483</v>
      </c>
      <c r="E8" s="18">
        <v>2987</v>
      </c>
      <c r="F8" s="20">
        <v>67443</v>
      </c>
      <c r="G8" s="18">
        <v>2131</v>
      </c>
      <c r="H8" s="18">
        <v>6403</v>
      </c>
      <c r="I8" s="18">
        <v>1718</v>
      </c>
      <c r="J8" s="18">
        <v>122</v>
      </c>
      <c r="K8" s="20">
        <v>10374</v>
      </c>
    </row>
    <row r="9" spans="1:11" ht="11.25">
      <c r="A9" s="31" t="s">
        <v>38</v>
      </c>
      <c r="B9" s="20">
        <v>28716</v>
      </c>
      <c r="C9" s="20">
        <v>48359</v>
      </c>
      <c r="D9" s="20">
        <v>15413</v>
      </c>
      <c r="E9" s="20">
        <v>4261</v>
      </c>
      <c r="F9" s="20">
        <v>96749</v>
      </c>
      <c r="G9" s="20">
        <v>3839</v>
      </c>
      <c r="H9" s="20">
        <v>11298</v>
      </c>
      <c r="I9" s="20">
        <v>2237</v>
      </c>
      <c r="J9" s="20">
        <v>210</v>
      </c>
      <c r="K9" s="20">
        <v>17584</v>
      </c>
    </row>
  </sheetData>
  <sheetProtection/>
  <mergeCells count="3">
    <mergeCell ref="A2:A3"/>
    <mergeCell ref="B2:F2"/>
    <mergeCell ref="G2:K2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6" customWidth="1"/>
    <col min="2" max="11" width="13.7109375" style="6" customWidth="1"/>
    <col min="12" max="16384" width="9.140625" style="6" customWidth="1"/>
  </cols>
  <sheetData>
    <row r="1" spans="1:11" s="1" customFormat="1" ht="15" customHeight="1">
      <c r="A1" s="23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15" customHeight="1">
      <c r="A2" s="37" t="s">
        <v>43</v>
      </c>
      <c r="B2" s="39" t="s">
        <v>40</v>
      </c>
      <c r="C2" s="40"/>
      <c r="D2" s="40"/>
      <c r="E2" s="40"/>
      <c r="F2" s="41"/>
      <c r="G2" s="39" t="s">
        <v>41</v>
      </c>
      <c r="H2" s="40"/>
      <c r="I2" s="40"/>
      <c r="J2" s="40"/>
      <c r="K2" s="40"/>
    </row>
    <row r="3" spans="1:11" s="2" customFormat="1" ht="22.5" customHeight="1">
      <c r="A3" s="38"/>
      <c r="B3" s="32" t="s">
        <v>44</v>
      </c>
      <c r="C3" s="33" t="s">
        <v>45</v>
      </c>
      <c r="D3" s="33" t="s">
        <v>46</v>
      </c>
      <c r="E3" s="34" t="s">
        <v>47</v>
      </c>
      <c r="F3" s="4" t="s">
        <v>38</v>
      </c>
      <c r="G3" s="32" t="s">
        <v>44</v>
      </c>
      <c r="H3" s="33" t="s">
        <v>45</v>
      </c>
      <c r="I3" s="33" t="s">
        <v>46</v>
      </c>
      <c r="J3" s="34" t="s">
        <v>47</v>
      </c>
      <c r="K3" s="5" t="s">
        <v>38</v>
      </c>
    </row>
    <row r="4" spans="1:11" ht="11.25">
      <c r="A4" s="30" t="s">
        <v>34</v>
      </c>
      <c r="B4" s="18">
        <v>3025</v>
      </c>
      <c r="C4" s="18">
        <v>23291</v>
      </c>
      <c r="D4" s="18">
        <v>905</v>
      </c>
      <c r="E4" s="18">
        <v>1285</v>
      </c>
      <c r="F4" s="20">
        <v>28506</v>
      </c>
      <c r="G4" s="18">
        <v>1730</v>
      </c>
      <c r="H4" s="18">
        <v>49839</v>
      </c>
      <c r="I4" s="18">
        <v>1857</v>
      </c>
      <c r="J4" s="18">
        <v>258</v>
      </c>
      <c r="K4" s="20">
        <v>53684</v>
      </c>
    </row>
    <row r="5" spans="1:11" ht="11.25">
      <c r="A5" s="30" t="s">
        <v>35</v>
      </c>
      <c r="B5" s="18">
        <v>710</v>
      </c>
      <c r="C5" s="18">
        <v>7581</v>
      </c>
      <c r="D5" s="18">
        <v>321</v>
      </c>
      <c r="E5" s="18">
        <v>638</v>
      </c>
      <c r="F5" s="20">
        <v>9250</v>
      </c>
      <c r="G5" s="18">
        <v>405</v>
      </c>
      <c r="H5" s="18">
        <v>9798</v>
      </c>
      <c r="I5" s="18">
        <v>296</v>
      </c>
      <c r="J5" s="18">
        <v>114</v>
      </c>
      <c r="K5" s="20">
        <v>10613</v>
      </c>
    </row>
    <row r="6" spans="1:11" ht="11.25">
      <c r="A6" s="30" t="s">
        <v>32</v>
      </c>
      <c r="B6" s="18">
        <v>262</v>
      </c>
      <c r="C6" s="18">
        <v>5576</v>
      </c>
      <c r="D6" s="18">
        <v>1055</v>
      </c>
      <c r="E6" s="18">
        <v>365</v>
      </c>
      <c r="F6" s="20">
        <v>7258</v>
      </c>
      <c r="G6" s="18">
        <v>139</v>
      </c>
      <c r="H6" s="18">
        <v>2833</v>
      </c>
      <c r="I6" s="18">
        <v>34</v>
      </c>
      <c r="J6" s="18">
        <v>134</v>
      </c>
      <c r="K6" s="20">
        <v>3140</v>
      </c>
    </row>
    <row r="7" spans="1:11" ht="11.25">
      <c r="A7" s="30" t="s">
        <v>33</v>
      </c>
      <c r="B7" s="18">
        <v>767</v>
      </c>
      <c r="C7" s="18">
        <v>9263</v>
      </c>
      <c r="D7" s="18">
        <v>1628</v>
      </c>
      <c r="E7" s="18">
        <v>679</v>
      </c>
      <c r="F7" s="20">
        <v>12337</v>
      </c>
      <c r="G7" s="18">
        <v>770</v>
      </c>
      <c r="H7" s="18">
        <v>2171</v>
      </c>
      <c r="I7" s="18">
        <v>544</v>
      </c>
      <c r="J7" s="18">
        <v>30</v>
      </c>
      <c r="K7" s="20">
        <v>3516</v>
      </c>
    </row>
    <row r="8" spans="1:11" ht="11.25">
      <c r="A8" s="31" t="s">
        <v>38</v>
      </c>
      <c r="B8" s="20">
        <v>4764</v>
      </c>
      <c r="C8" s="20">
        <v>45711</v>
      </c>
      <c r="D8" s="20">
        <v>3909</v>
      </c>
      <c r="E8" s="20">
        <v>2967</v>
      </c>
      <c r="F8" s="20">
        <v>57351</v>
      </c>
      <c r="G8" s="20">
        <v>3043</v>
      </c>
      <c r="H8" s="20">
        <v>64641</v>
      </c>
      <c r="I8" s="20">
        <v>2732</v>
      </c>
      <c r="J8" s="20">
        <v>537</v>
      </c>
      <c r="K8" s="20">
        <v>70954</v>
      </c>
    </row>
    <row r="10" spans="6:11" ht="11.25">
      <c r="F10" s="36"/>
      <c r="K10" s="36"/>
    </row>
  </sheetData>
  <sheetProtection/>
  <mergeCells count="3">
    <mergeCell ref="A2:A3"/>
    <mergeCell ref="B2:F2"/>
    <mergeCell ref="G2:K2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6" width="13.7109375" style="6" customWidth="1"/>
    <col min="7" max="16384" width="9.140625" style="6" customWidth="1"/>
  </cols>
  <sheetData>
    <row r="1" spans="1:6" s="1" customFormat="1" ht="15" customHeight="1">
      <c r="A1" s="23" t="s">
        <v>49</v>
      </c>
      <c r="B1" s="7"/>
      <c r="C1" s="7"/>
      <c r="D1" s="7"/>
      <c r="E1" s="7"/>
      <c r="F1" s="7"/>
    </row>
    <row r="2" spans="1:6" s="2" customFormat="1" ht="24.75" customHeight="1">
      <c r="A2" s="25" t="s">
        <v>43</v>
      </c>
      <c r="B2" s="8" t="s">
        <v>44</v>
      </c>
      <c r="C2" s="34" t="s">
        <v>45</v>
      </c>
      <c r="D2" s="34" t="s">
        <v>46</v>
      </c>
      <c r="E2" s="34" t="s">
        <v>47</v>
      </c>
      <c r="F2" s="4" t="s">
        <v>38</v>
      </c>
    </row>
    <row r="3" spans="1:6" ht="11.25">
      <c r="A3" s="30" t="s">
        <v>31</v>
      </c>
      <c r="B3" s="19">
        <v>130592</v>
      </c>
      <c r="C3" s="19">
        <v>170041</v>
      </c>
      <c r="D3" s="19">
        <v>35069</v>
      </c>
      <c r="E3" s="19">
        <v>9898</v>
      </c>
      <c r="F3" s="22">
        <v>345600</v>
      </c>
    </row>
    <row r="4" spans="1:6" ht="11.25">
      <c r="A4" s="30" t="s">
        <v>30</v>
      </c>
      <c r="B4" s="18">
        <v>71856</v>
      </c>
      <c r="C4" s="18">
        <v>81012</v>
      </c>
      <c r="D4" s="18">
        <v>22295</v>
      </c>
      <c r="E4" s="18">
        <v>3593</v>
      </c>
      <c r="F4" s="20">
        <v>178757</v>
      </c>
    </row>
    <row r="5" spans="1:6" ht="11.25">
      <c r="A5" s="30" t="s">
        <v>32</v>
      </c>
      <c r="B5" s="18">
        <v>28858</v>
      </c>
      <c r="C5" s="18">
        <v>33259</v>
      </c>
      <c r="D5" s="18">
        <v>10384</v>
      </c>
      <c r="E5" s="18">
        <v>656</v>
      </c>
      <c r="F5" s="20">
        <v>73157</v>
      </c>
    </row>
    <row r="6" spans="1:6" ht="11.25">
      <c r="A6" s="30" t="s">
        <v>33</v>
      </c>
      <c r="B6" s="18">
        <v>15545</v>
      </c>
      <c r="C6" s="18">
        <v>20589</v>
      </c>
      <c r="D6" s="18">
        <v>5921</v>
      </c>
      <c r="E6" s="18">
        <v>268</v>
      </c>
      <c r="F6" s="20">
        <v>42323</v>
      </c>
    </row>
    <row r="7" spans="1:6" ht="11.25">
      <c r="A7" s="30" t="s">
        <v>56</v>
      </c>
      <c r="B7" s="18">
        <v>27866</v>
      </c>
      <c r="C7" s="18">
        <v>32423</v>
      </c>
      <c r="D7" s="18">
        <v>10445</v>
      </c>
      <c r="E7" s="18">
        <v>273</v>
      </c>
      <c r="F7" s="20">
        <v>71008</v>
      </c>
    </row>
    <row r="8" spans="1:8" ht="11.25">
      <c r="A8" s="31" t="s">
        <v>38</v>
      </c>
      <c r="B8" s="20">
        <v>274717</v>
      </c>
      <c r="C8" s="20">
        <v>337323</v>
      </c>
      <c r="D8" s="20">
        <v>84115</v>
      </c>
      <c r="E8" s="20">
        <v>14690</v>
      </c>
      <c r="F8" s="20">
        <v>710844</v>
      </c>
      <c r="H8" s="36"/>
    </row>
  </sheetData>
  <sheetProtection/>
  <printOptions/>
  <pageMargins left="0.75" right="0.75" top="1" bottom="1" header="0.5" footer="0.5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6" width="9.7109375" style="6" customWidth="1"/>
    <col min="7" max="16384" width="9.140625" style="6" customWidth="1"/>
  </cols>
  <sheetData>
    <row r="1" spans="1:6" s="1" customFormat="1" ht="15" customHeight="1">
      <c r="A1" s="23" t="s">
        <v>50</v>
      </c>
      <c r="B1" s="7"/>
      <c r="C1" s="7"/>
      <c r="D1" s="7"/>
      <c r="E1" s="7"/>
      <c r="F1" s="7"/>
    </row>
    <row r="2" spans="1:6" ht="11.25" customHeight="1">
      <c r="A2" s="43" t="s">
        <v>51</v>
      </c>
      <c r="B2" s="39" t="s">
        <v>43</v>
      </c>
      <c r="C2" s="40"/>
      <c r="D2" s="40"/>
      <c r="E2" s="40"/>
      <c r="F2" s="40"/>
    </row>
    <row r="3" spans="1:8" ht="22.5">
      <c r="A3" s="44"/>
      <c r="B3" s="8" t="s">
        <v>52</v>
      </c>
      <c r="C3" s="8" t="s">
        <v>53</v>
      </c>
      <c r="D3" s="8" t="s">
        <v>54</v>
      </c>
      <c r="E3" s="8" t="s">
        <v>55</v>
      </c>
      <c r="F3" s="3" t="s">
        <v>56</v>
      </c>
      <c r="H3" s="26"/>
    </row>
    <row r="4" spans="1:6" ht="11.25">
      <c r="A4" s="45"/>
      <c r="B4" s="39" t="s">
        <v>57</v>
      </c>
      <c r="C4" s="40"/>
      <c r="D4" s="40"/>
      <c r="E4" s="40"/>
      <c r="F4" s="40"/>
    </row>
    <row r="5" spans="1:6" ht="11.25">
      <c r="A5" s="46" t="s">
        <v>40</v>
      </c>
      <c r="B5" s="46"/>
      <c r="C5" s="46"/>
      <c r="D5" s="46"/>
      <c r="E5" s="46"/>
      <c r="F5" s="46"/>
    </row>
    <row r="6" spans="1:6" ht="11.25">
      <c r="A6" s="9" t="s">
        <v>0</v>
      </c>
      <c r="B6" s="18">
        <v>165</v>
      </c>
      <c r="C6" s="18">
        <v>136</v>
      </c>
      <c r="D6" s="18">
        <v>191</v>
      </c>
      <c r="E6" s="18">
        <v>215</v>
      </c>
      <c r="F6" s="18">
        <v>1424</v>
      </c>
    </row>
    <row r="7" spans="1:6" ht="11.25">
      <c r="A7" s="9" t="s">
        <v>1</v>
      </c>
      <c r="B7" s="18">
        <v>378</v>
      </c>
      <c r="C7" s="18">
        <v>284</v>
      </c>
      <c r="D7" s="18">
        <v>337</v>
      </c>
      <c r="E7" s="18">
        <v>571</v>
      </c>
      <c r="F7" s="18">
        <v>4422</v>
      </c>
    </row>
    <row r="8" spans="1:6" ht="11.25">
      <c r="A8" s="10" t="s">
        <v>2</v>
      </c>
      <c r="B8" s="20">
        <v>543</v>
      </c>
      <c r="C8" s="20">
        <v>420</v>
      </c>
      <c r="D8" s="20">
        <v>528</v>
      </c>
      <c r="E8" s="20">
        <v>786</v>
      </c>
      <c r="F8" s="20">
        <v>5846</v>
      </c>
    </row>
    <row r="9" spans="1:6" ht="11.25">
      <c r="A9" s="9" t="s">
        <v>3</v>
      </c>
      <c r="B9" s="18">
        <v>252</v>
      </c>
      <c r="C9" s="18">
        <v>248</v>
      </c>
      <c r="D9" s="18">
        <v>245</v>
      </c>
      <c r="E9" s="18">
        <v>545</v>
      </c>
      <c r="F9" s="18">
        <v>3193</v>
      </c>
    </row>
    <row r="10" spans="1:6" ht="11.25">
      <c r="A10" s="11" t="s">
        <v>4</v>
      </c>
      <c r="B10" s="18">
        <v>224</v>
      </c>
      <c r="C10" s="18">
        <v>281</v>
      </c>
      <c r="D10" s="18">
        <v>201</v>
      </c>
      <c r="E10" s="18">
        <v>486</v>
      </c>
      <c r="F10" s="18">
        <v>1829</v>
      </c>
    </row>
    <row r="11" spans="1:6" ht="11.25">
      <c r="A11" s="12" t="s">
        <v>5</v>
      </c>
      <c r="B11" s="18">
        <v>207</v>
      </c>
      <c r="C11" s="18">
        <v>128</v>
      </c>
      <c r="D11" s="18">
        <v>154</v>
      </c>
      <c r="E11" s="18">
        <v>359</v>
      </c>
      <c r="F11" s="18">
        <v>2365</v>
      </c>
    </row>
    <row r="12" spans="1:6" ht="11.25">
      <c r="A12" s="13" t="s">
        <v>6</v>
      </c>
      <c r="B12" s="20">
        <v>683</v>
      </c>
      <c r="C12" s="20">
        <v>657</v>
      </c>
      <c r="D12" s="20">
        <v>600</v>
      </c>
      <c r="E12" s="20">
        <v>1390</v>
      </c>
      <c r="F12" s="20">
        <v>7387</v>
      </c>
    </row>
    <row r="13" spans="1:6" ht="11.25">
      <c r="A13" s="9" t="s">
        <v>7</v>
      </c>
      <c r="B13" s="18">
        <v>364</v>
      </c>
      <c r="C13" s="18">
        <v>238</v>
      </c>
      <c r="D13" s="18">
        <v>265</v>
      </c>
      <c r="E13" s="18">
        <v>511</v>
      </c>
      <c r="F13" s="18">
        <v>2931</v>
      </c>
    </row>
    <row r="14" spans="1:6" ht="11.25">
      <c r="A14" s="9" t="s">
        <v>8</v>
      </c>
      <c r="B14" s="18">
        <v>168</v>
      </c>
      <c r="C14" s="18">
        <v>86</v>
      </c>
      <c r="D14" s="18">
        <v>154</v>
      </c>
      <c r="E14" s="18">
        <v>522</v>
      </c>
      <c r="F14" s="18">
        <v>1374</v>
      </c>
    </row>
    <row r="15" spans="1:6" ht="11.25">
      <c r="A15" s="9" t="s">
        <v>9</v>
      </c>
      <c r="B15" s="18">
        <v>98</v>
      </c>
      <c r="C15" s="18">
        <v>61</v>
      </c>
      <c r="D15" s="18">
        <v>123</v>
      </c>
      <c r="E15" s="18">
        <v>197</v>
      </c>
      <c r="F15" s="18">
        <v>1602</v>
      </c>
    </row>
    <row r="16" spans="1:6" ht="11.25">
      <c r="A16" s="14" t="s">
        <v>10</v>
      </c>
      <c r="B16" s="20">
        <v>630</v>
      </c>
      <c r="C16" s="20">
        <v>385</v>
      </c>
      <c r="D16" s="20">
        <v>542</v>
      </c>
      <c r="E16" s="20">
        <v>1230</v>
      </c>
      <c r="F16" s="20">
        <v>5907</v>
      </c>
    </row>
    <row r="17" spans="1:6" ht="11.25">
      <c r="A17" s="9" t="s">
        <v>11</v>
      </c>
      <c r="B17" s="18">
        <v>337</v>
      </c>
      <c r="C17" s="18">
        <v>833</v>
      </c>
      <c r="D17" s="18">
        <v>346</v>
      </c>
      <c r="E17" s="18">
        <v>959</v>
      </c>
      <c r="F17" s="18">
        <v>4646</v>
      </c>
    </row>
    <row r="18" spans="1:6" ht="11.25">
      <c r="A18" s="9" t="s">
        <v>12</v>
      </c>
      <c r="B18" s="18">
        <v>256</v>
      </c>
      <c r="C18" s="18">
        <v>179</v>
      </c>
      <c r="D18" s="18">
        <v>196</v>
      </c>
      <c r="E18" s="18">
        <v>675</v>
      </c>
      <c r="F18" s="18">
        <v>3465</v>
      </c>
    </row>
    <row r="19" spans="1:6" ht="11.25">
      <c r="A19" s="9" t="s">
        <v>13</v>
      </c>
      <c r="B19" s="18">
        <v>175</v>
      </c>
      <c r="C19" s="18">
        <v>365</v>
      </c>
      <c r="D19" s="18">
        <v>170</v>
      </c>
      <c r="E19" s="18">
        <v>402</v>
      </c>
      <c r="F19" s="18">
        <v>2440</v>
      </c>
    </row>
    <row r="20" spans="1:6" ht="11.25">
      <c r="A20" s="13" t="s">
        <v>14</v>
      </c>
      <c r="B20" s="20">
        <v>768</v>
      </c>
      <c r="C20" s="20">
        <v>1377</v>
      </c>
      <c r="D20" s="20">
        <v>712</v>
      </c>
      <c r="E20" s="20">
        <v>2036</v>
      </c>
      <c r="F20" s="20">
        <v>10551</v>
      </c>
    </row>
    <row r="21" spans="1:6" ht="11.25">
      <c r="A21" s="10" t="s">
        <v>15</v>
      </c>
      <c r="B21" s="20">
        <v>2081</v>
      </c>
      <c r="C21" s="20">
        <v>2419</v>
      </c>
      <c r="D21" s="20">
        <v>1854</v>
      </c>
      <c r="E21" s="20">
        <v>4656</v>
      </c>
      <c r="F21" s="20">
        <v>23845</v>
      </c>
    </row>
    <row r="22" spans="1:6" ht="11.25">
      <c r="A22" s="9" t="s">
        <v>16</v>
      </c>
      <c r="B22" s="18">
        <v>331</v>
      </c>
      <c r="C22" s="18">
        <v>304</v>
      </c>
      <c r="D22" s="18">
        <v>290</v>
      </c>
      <c r="E22" s="18">
        <v>1446</v>
      </c>
      <c r="F22" s="18">
        <v>3928</v>
      </c>
    </row>
    <row r="23" spans="1:6" ht="11.25">
      <c r="A23" s="9" t="s">
        <v>17</v>
      </c>
      <c r="B23" s="18">
        <v>101</v>
      </c>
      <c r="C23" s="18">
        <v>71</v>
      </c>
      <c r="D23" s="18">
        <v>165</v>
      </c>
      <c r="E23" s="18">
        <v>199</v>
      </c>
      <c r="F23" s="18">
        <v>1604</v>
      </c>
    </row>
    <row r="24" spans="1:6" ht="11.25">
      <c r="A24" s="9" t="s">
        <v>18</v>
      </c>
      <c r="B24" s="18">
        <v>68</v>
      </c>
      <c r="C24" s="18">
        <v>36</v>
      </c>
      <c r="D24" s="18">
        <v>88</v>
      </c>
      <c r="E24" s="18">
        <v>136</v>
      </c>
      <c r="F24" s="18">
        <v>818</v>
      </c>
    </row>
    <row r="25" spans="1:6" ht="11.25">
      <c r="A25" s="13" t="s">
        <v>19</v>
      </c>
      <c r="B25" s="20">
        <v>500</v>
      </c>
      <c r="C25" s="20">
        <v>411</v>
      </c>
      <c r="D25" s="20">
        <v>543</v>
      </c>
      <c r="E25" s="20">
        <v>1781</v>
      </c>
      <c r="F25" s="20">
        <v>6350</v>
      </c>
    </row>
    <row r="26" spans="1:6" ht="11.25">
      <c r="A26" s="9" t="s">
        <v>20</v>
      </c>
      <c r="B26" s="18">
        <v>367</v>
      </c>
      <c r="C26" s="18">
        <v>285</v>
      </c>
      <c r="D26" s="18">
        <v>546</v>
      </c>
      <c r="E26" s="18">
        <v>1589</v>
      </c>
      <c r="F26" s="18">
        <v>7018</v>
      </c>
    </row>
    <row r="27" spans="1:6" ht="11.25">
      <c r="A27" s="9" t="s">
        <v>21</v>
      </c>
      <c r="B27" s="18">
        <v>254</v>
      </c>
      <c r="C27" s="18">
        <v>297</v>
      </c>
      <c r="D27" s="18">
        <v>296</v>
      </c>
      <c r="E27" s="18">
        <v>796</v>
      </c>
      <c r="F27" s="18">
        <v>4023</v>
      </c>
    </row>
    <row r="28" spans="1:6" ht="11.25">
      <c r="A28" s="15" t="s">
        <v>22</v>
      </c>
      <c r="B28" s="18">
        <v>285</v>
      </c>
      <c r="C28" s="18">
        <v>295</v>
      </c>
      <c r="D28" s="18">
        <v>562</v>
      </c>
      <c r="E28" s="18">
        <v>901</v>
      </c>
      <c r="F28" s="18">
        <v>5559</v>
      </c>
    </row>
    <row r="29" spans="1:6" ht="11.25">
      <c r="A29" s="13" t="s">
        <v>23</v>
      </c>
      <c r="B29" s="20">
        <v>906</v>
      </c>
      <c r="C29" s="20">
        <v>877</v>
      </c>
      <c r="D29" s="20">
        <v>1404</v>
      </c>
      <c r="E29" s="20">
        <v>3286</v>
      </c>
      <c r="F29" s="20">
        <v>16600</v>
      </c>
    </row>
    <row r="30" spans="1:6" ht="11.25">
      <c r="A30" s="16" t="s">
        <v>24</v>
      </c>
      <c r="B30" s="18">
        <v>546</v>
      </c>
      <c r="C30" s="18">
        <v>439</v>
      </c>
      <c r="D30" s="18">
        <v>506</v>
      </c>
      <c r="E30" s="18">
        <v>1117</v>
      </c>
      <c r="F30" s="18">
        <v>5766</v>
      </c>
    </row>
    <row r="31" spans="1:6" ht="11.25">
      <c r="A31" s="9" t="s">
        <v>25</v>
      </c>
      <c r="B31" s="18">
        <v>329</v>
      </c>
      <c r="C31" s="18">
        <v>367</v>
      </c>
      <c r="D31" s="18">
        <v>400</v>
      </c>
      <c r="E31" s="18">
        <v>985</v>
      </c>
      <c r="F31" s="18">
        <v>5538</v>
      </c>
    </row>
    <row r="32" spans="1:6" ht="11.25">
      <c r="A32" s="9" t="s">
        <v>26</v>
      </c>
      <c r="B32" s="18">
        <v>318</v>
      </c>
      <c r="C32" s="18">
        <v>273</v>
      </c>
      <c r="D32" s="18">
        <v>218</v>
      </c>
      <c r="E32" s="18">
        <v>813</v>
      </c>
      <c r="F32" s="18">
        <v>3498</v>
      </c>
    </row>
    <row r="33" spans="1:6" ht="11.25">
      <c r="A33" s="13" t="s">
        <v>27</v>
      </c>
      <c r="B33" s="20">
        <v>1193</v>
      </c>
      <c r="C33" s="20">
        <v>1079</v>
      </c>
      <c r="D33" s="20">
        <v>1124</v>
      </c>
      <c r="E33" s="20">
        <v>2915</v>
      </c>
      <c r="F33" s="20">
        <v>14802</v>
      </c>
    </row>
    <row r="34" spans="1:6" ht="11.25">
      <c r="A34" s="10" t="s">
        <v>28</v>
      </c>
      <c r="B34" s="20">
        <v>2599</v>
      </c>
      <c r="C34" s="20">
        <v>2367</v>
      </c>
      <c r="D34" s="20">
        <v>3071</v>
      </c>
      <c r="E34" s="20">
        <v>7982</v>
      </c>
      <c r="F34" s="20">
        <v>37752</v>
      </c>
    </row>
    <row r="35" spans="1:6" ht="11.25">
      <c r="A35" s="13" t="s">
        <v>39</v>
      </c>
      <c r="B35" s="20">
        <v>5223</v>
      </c>
      <c r="C35" s="20">
        <v>5206</v>
      </c>
      <c r="D35" s="20">
        <v>5453</v>
      </c>
      <c r="E35" s="20">
        <v>13424</v>
      </c>
      <c r="F35" s="20">
        <v>67443</v>
      </c>
    </row>
    <row r="36" spans="1:6" ht="11.25">
      <c r="A36" s="42" t="s">
        <v>41</v>
      </c>
      <c r="B36" s="42"/>
      <c r="C36" s="42"/>
      <c r="D36" s="42"/>
      <c r="E36" s="42"/>
      <c r="F36" s="42"/>
    </row>
    <row r="37" spans="1:6" ht="11.25">
      <c r="A37" s="9" t="s">
        <v>0</v>
      </c>
      <c r="B37" s="18">
        <v>6</v>
      </c>
      <c r="C37" s="18">
        <v>16</v>
      </c>
      <c r="D37" s="18">
        <v>15</v>
      </c>
      <c r="E37" s="18">
        <v>3</v>
      </c>
      <c r="F37" s="18">
        <v>60</v>
      </c>
    </row>
    <row r="38" spans="1:6" ht="11.25">
      <c r="A38" s="9" t="s">
        <v>1</v>
      </c>
      <c r="B38" s="18">
        <v>51</v>
      </c>
      <c r="C38" s="18">
        <v>157</v>
      </c>
      <c r="D38" s="18">
        <v>220</v>
      </c>
      <c r="E38" s="18">
        <v>231</v>
      </c>
      <c r="F38" s="18">
        <v>1735</v>
      </c>
    </row>
    <row r="39" spans="1:6" ht="11.25">
      <c r="A39" s="10" t="s">
        <v>2</v>
      </c>
      <c r="B39" s="20">
        <v>58</v>
      </c>
      <c r="C39" s="20">
        <v>173</v>
      </c>
      <c r="D39" s="20">
        <v>235</v>
      </c>
      <c r="E39" s="20">
        <v>234</v>
      </c>
      <c r="F39" s="20">
        <v>1794</v>
      </c>
    </row>
    <row r="40" spans="1:6" ht="11.25">
      <c r="A40" s="9" t="s">
        <v>3</v>
      </c>
      <c r="B40" s="18">
        <v>6</v>
      </c>
      <c r="C40" s="18">
        <v>3</v>
      </c>
      <c r="D40" s="18">
        <v>15</v>
      </c>
      <c r="E40" s="18">
        <v>82</v>
      </c>
      <c r="F40" s="18">
        <v>370</v>
      </c>
    </row>
    <row r="41" spans="1:6" ht="11.25">
      <c r="A41" s="11" t="s">
        <v>4</v>
      </c>
      <c r="B41" s="18">
        <v>10</v>
      </c>
      <c r="C41" s="18">
        <v>1</v>
      </c>
      <c r="D41" s="18">
        <v>17</v>
      </c>
      <c r="E41" s="18">
        <v>25</v>
      </c>
      <c r="F41" s="18">
        <v>153</v>
      </c>
    </row>
    <row r="42" spans="1:6" ht="11.25">
      <c r="A42" s="12" t="s">
        <v>5</v>
      </c>
      <c r="B42" s="18">
        <v>30</v>
      </c>
      <c r="C42" s="18">
        <v>14</v>
      </c>
      <c r="D42" s="18">
        <v>28</v>
      </c>
      <c r="E42" s="18">
        <v>73</v>
      </c>
      <c r="F42" s="18">
        <v>308</v>
      </c>
    </row>
    <row r="43" spans="1:6" ht="11.25">
      <c r="A43" s="13" t="s">
        <v>6</v>
      </c>
      <c r="B43" s="20">
        <v>47</v>
      </c>
      <c r="C43" s="20">
        <v>18</v>
      </c>
      <c r="D43" s="20">
        <v>60</v>
      </c>
      <c r="E43" s="20">
        <v>180</v>
      </c>
      <c r="F43" s="20">
        <v>830</v>
      </c>
    </row>
    <row r="44" spans="1:6" ht="11.25">
      <c r="A44" s="9" t="s">
        <v>7</v>
      </c>
      <c r="B44" s="18">
        <v>21</v>
      </c>
      <c r="C44" s="18">
        <v>20</v>
      </c>
      <c r="D44" s="18">
        <v>37</v>
      </c>
      <c r="E44" s="18">
        <v>60</v>
      </c>
      <c r="F44" s="18">
        <v>273</v>
      </c>
    </row>
    <row r="45" spans="1:6" ht="11.25">
      <c r="A45" s="9" t="s">
        <v>8</v>
      </c>
      <c r="B45" s="18">
        <v>22</v>
      </c>
      <c r="C45" s="18">
        <v>2</v>
      </c>
      <c r="D45" s="18">
        <v>22</v>
      </c>
      <c r="E45" s="18">
        <v>112</v>
      </c>
      <c r="F45" s="18">
        <v>384</v>
      </c>
    </row>
    <row r="46" spans="1:6" ht="11.25">
      <c r="A46" s="9" t="s">
        <v>9</v>
      </c>
      <c r="B46" s="18">
        <v>43</v>
      </c>
      <c r="C46" s="18">
        <v>45</v>
      </c>
      <c r="D46" s="18">
        <v>87</v>
      </c>
      <c r="E46" s="18">
        <v>49</v>
      </c>
      <c r="F46" s="18">
        <v>286</v>
      </c>
    </row>
    <row r="47" spans="1:6" ht="11.25">
      <c r="A47" s="14" t="s">
        <v>10</v>
      </c>
      <c r="B47" s="20">
        <v>87</v>
      </c>
      <c r="C47" s="20">
        <v>67</v>
      </c>
      <c r="D47" s="20">
        <v>146</v>
      </c>
      <c r="E47" s="20">
        <v>221</v>
      </c>
      <c r="F47" s="20">
        <v>943</v>
      </c>
    </row>
    <row r="48" spans="1:6" ht="11.25">
      <c r="A48" s="9" t="s">
        <v>11</v>
      </c>
      <c r="B48" s="18">
        <v>26</v>
      </c>
      <c r="C48" s="18">
        <v>8</v>
      </c>
      <c r="D48" s="18">
        <v>20</v>
      </c>
      <c r="E48" s="18">
        <v>14</v>
      </c>
      <c r="F48" s="18">
        <v>182</v>
      </c>
    </row>
    <row r="49" spans="1:6" ht="11.25">
      <c r="A49" s="9" t="s">
        <v>12</v>
      </c>
      <c r="B49" s="18">
        <v>65</v>
      </c>
      <c r="C49" s="18">
        <v>77</v>
      </c>
      <c r="D49" s="18">
        <v>47</v>
      </c>
      <c r="E49" s="18">
        <v>53</v>
      </c>
      <c r="F49" s="18">
        <v>440</v>
      </c>
    </row>
    <row r="50" spans="1:6" ht="11.25">
      <c r="A50" s="9" t="s">
        <v>13</v>
      </c>
      <c r="B50" s="18">
        <v>41</v>
      </c>
      <c r="C50" s="18">
        <v>19</v>
      </c>
      <c r="D50" s="18">
        <v>23</v>
      </c>
      <c r="E50" s="18">
        <v>99</v>
      </c>
      <c r="F50" s="18">
        <v>398</v>
      </c>
    </row>
    <row r="51" spans="1:6" ht="11.25">
      <c r="A51" s="13" t="s">
        <v>14</v>
      </c>
      <c r="B51" s="20">
        <v>132</v>
      </c>
      <c r="C51" s="20">
        <v>105</v>
      </c>
      <c r="D51" s="20">
        <v>90</v>
      </c>
      <c r="E51" s="20">
        <v>166</v>
      </c>
      <c r="F51" s="20">
        <v>1020</v>
      </c>
    </row>
    <row r="52" spans="1:6" ht="11.25">
      <c r="A52" s="10" t="s">
        <v>15</v>
      </c>
      <c r="B52" s="20">
        <v>266</v>
      </c>
      <c r="C52" s="20">
        <v>190</v>
      </c>
      <c r="D52" s="20">
        <v>296</v>
      </c>
      <c r="E52" s="20">
        <v>567</v>
      </c>
      <c r="F52" s="20">
        <v>2793</v>
      </c>
    </row>
    <row r="53" spans="1:6" ht="11.25">
      <c r="A53" s="9" t="s">
        <v>16</v>
      </c>
      <c r="B53" s="18">
        <v>118</v>
      </c>
      <c r="C53" s="18">
        <v>155</v>
      </c>
      <c r="D53" s="18">
        <v>76</v>
      </c>
      <c r="E53" s="18">
        <v>363</v>
      </c>
      <c r="F53" s="18">
        <v>638</v>
      </c>
    </row>
    <row r="54" spans="1:6" ht="11.25">
      <c r="A54" s="9" t="s">
        <v>17</v>
      </c>
      <c r="B54" s="18">
        <v>631</v>
      </c>
      <c r="C54" s="18">
        <v>209</v>
      </c>
      <c r="D54" s="18">
        <v>14</v>
      </c>
      <c r="E54" s="18">
        <v>58</v>
      </c>
      <c r="F54" s="18">
        <v>342</v>
      </c>
    </row>
    <row r="55" spans="1:6" ht="11.25">
      <c r="A55" s="9" t="s">
        <v>18</v>
      </c>
      <c r="B55" s="18">
        <v>15</v>
      </c>
      <c r="C55" s="18">
        <v>20</v>
      </c>
      <c r="D55" s="18">
        <v>19</v>
      </c>
      <c r="E55" s="18">
        <v>7</v>
      </c>
      <c r="F55" s="18">
        <v>105</v>
      </c>
    </row>
    <row r="56" spans="1:6" ht="11.25">
      <c r="A56" s="13" t="s">
        <v>19</v>
      </c>
      <c r="B56" s="20">
        <v>764</v>
      </c>
      <c r="C56" s="20">
        <v>384</v>
      </c>
      <c r="D56" s="20">
        <v>110</v>
      </c>
      <c r="E56" s="20">
        <v>427</v>
      </c>
      <c r="F56" s="20">
        <v>1085</v>
      </c>
    </row>
    <row r="57" spans="1:6" ht="11.25">
      <c r="A57" s="9" t="s">
        <v>20</v>
      </c>
      <c r="B57" s="18">
        <v>70</v>
      </c>
      <c r="C57" s="18">
        <v>82</v>
      </c>
      <c r="D57" s="18">
        <v>146</v>
      </c>
      <c r="E57" s="18">
        <v>149</v>
      </c>
      <c r="F57" s="18">
        <v>760</v>
      </c>
    </row>
    <row r="58" spans="1:6" ht="11.25">
      <c r="A58" s="9" t="s">
        <v>21</v>
      </c>
      <c r="B58" s="18">
        <v>21</v>
      </c>
      <c r="C58" s="18">
        <v>26</v>
      </c>
      <c r="D58" s="18">
        <v>40</v>
      </c>
      <c r="E58" s="18">
        <v>153</v>
      </c>
      <c r="F58" s="18">
        <v>621</v>
      </c>
    </row>
    <row r="59" spans="1:6" ht="11.25">
      <c r="A59" s="15" t="s">
        <v>22</v>
      </c>
      <c r="B59" s="18">
        <v>258</v>
      </c>
      <c r="C59" s="18">
        <v>81</v>
      </c>
      <c r="D59" s="18">
        <v>66</v>
      </c>
      <c r="E59" s="18">
        <v>186</v>
      </c>
      <c r="F59" s="18">
        <v>761</v>
      </c>
    </row>
    <row r="60" spans="1:6" ht="11.25">
      <c r="A60" s="13" t="s">
        <v>23</v>
      </c>
      <c r="B60" s="20">
        <v>350</v>
      </c>
      <c r="C60" s="20">
        <v>189</v>
      </c>
      <c r="D60" s="20">
        <v>252</v>
      </c>
      <c r="E60" s="20">
        <v>488</v>
      </c>
      <c r="F60" s="20">
        <v>2141</v>
      </c>
    </row>
    <row r="61" spans="1:6" ht="11.25">
      <c r="A61" s="16" t="s">
        <v>24</v>
      </c>
      <c r="B61" s="18">
        <v>258</v>
      </c>
      <c r="C61" s="18">
        <v>151</v>
      </c>
      <c r="D61" s="18">
        <v>762</v>
      </c>
      <c r="E61" s="18">
        <v>262</v>
      </c>
      <c r="F61" s="18">
        <v>1024</v>
      </c>
    </row>
    <row r="62" spans="1:6" ht="11.25">
      <c r="A62" s="9" t="s">
        <v>25</v>
      </c>
      <c r="B62" s="18">
        <v>51</v>
      </c>
      <c r="C62" s="18">
        <v>58</v>
      </c>
      <c r="D62" s="18">
        <v>136</v>
      </c>
      <c r="E62" s="18">
        <v>132</v>
      </c>
      <c r="F62" s="18">
        <v>918</v>
      </c>
    </row>
    <row r="63" spans="1:6" ht="11.25">
      <c r="A63" s="9" t="s">
        <v>26</v>
      </c>
      <c r="B63" s="18">
        <v>137</v>
      </c>
      <c r="C63" s="18">
        <v>57</v>
      </c>
      <c r="D63" s="18">
        <v>89</v>
      </c>
      <c r="E63" s="18">
        <v>136</v>
      </c>
      <c r="F63" s="18">
        <v>618</v>
      </c>
    </row>
    <row r="64" spans="1:6" ht="11.25">
      <c r="A64" s="13" t="s">
        <v>27</v>
      </c>
      <c r="B64" s="20">
        <v>446</v>
      </c>
      <c r="C64" s="20">
        <v>266</v>
      </c>
      <c r="D64" s="20">
        <v>987</v>
      </c>
      <c r="E64" s="20">
        <v>529</v>
      </c>
      <c r="F64" s="20">
        <v>2560</v>
      </c>
    </row>
    <row r="65" spans="1:6" ht="11.25">
      <c r="A65" s="10" t="s">
        <v>28</v>
      </c>
      <c r="B65" s="20">
        <v>1559</v>
      </c>
      <c r="C65" s="20">
        <v>840</v>
      </c>
      <c r="D65" s="20">
        <v>1348</v>
      </c>
      <c r="E65" s="20">
        <v>1444</v>
      </c>
      <c r="F65" s="20">
        <v>5786</v>
      </c>
    </row>
    <row r="66" spans="1:6" ht="11.25">
      <c r="A66" s="13" t="s">
        <v>38</v>
      </c>
      <c r="B66" s="20">
        <v>1883</v>
      </c>
      <c r="C66" s="20">
        <v>1202</v>
      </c>
      <c r="D66" s="20">
        <v>1879</v>
      </c>
      <c r="E66" s="20">
        <v>2245</v>
      </c>
      <c r="F66" s="20">
        <v>10374</v>
      </c>
    </row>
    <row r="67" spans="1:6" ht="11.25">
      <c r="A67" s="42" t="s">
        <v>38</v>
      </c>
      <c r="B67" s="42"/>
      <c r="C67" s="42"/>
      <c r="D67" s="42"/>
      <c r="E67" s="42"/>
      <c r="F67" s="42"/>
    </row>
    <row r="68" spans="1:6" ht="11.25">
      <c r="A68" s="9" t="s">
        <v>0</v>
      </c>
      <c r="B68" s="18">
        <v>171</v>
      </c>
      <c r="C68" s="18">
        <v>152</v>
      </c>
      <c r="D68" s="18">
        <v>206</v>
      </c>
      <c r="E68" s="18">
        <v>218</v>
      </c>
      <c r="F68" s="18">
        <v>1484</v>
      </c>
    </row>
    <row r="69" spans="1:6" ht="11.25">
      <c r="A69" s="9" t="s">
        <v>1</v>
      </c>
      <c r="B69" s="18">
        <v>429</v>
      </c>
      <c r="C69" s="18">
        <v>441</v>
      </c>
      <c r="D69" s="18">
        <v>557</v>
      </c>
      <c r="E69" s="18">
        <v>802</v>
      </c>
      <c r="F69" s="18">
        <v>6157</v>
      </c>
    </row>
    <row r="70" spans="1:6" ht="11.25">
      <c r="A70" s="10" t="s">
        <v>2</v>
      </c>
      <c r="B70" s="20">
        <v>601</v>
      </c>
      <c r="C70" s="20">
        <v>593</v>
      </c>
      <c r="D70" s="20">
        <v>763</v>
      </c>
      <c r="E70" s="20">
        <v>1020</v>
      </c>
      <c r="F70" s="20">
        <v>7640</v>
      </c>
    </row>
    <row r="71" spans="1:6" ht="11.25">
      <c r="A71" s="9" t="s">
        <v>3</v>
      </c>
      <c r="B71" s="18">
        <v>258</v>
      </c>
      <c r="C71" s="18">
        <v>251</v>
      </c>
      <c r="D71" s="18">
        <v>260</v>
      </c>
      <c r="E71" s="18">
        <v>627</v>
      </c>
      <c r="F71" s="18">
        <v>3563</v>
      </c>
    </row>
    <row r="72" spans="1:6" ht="11.25">
      <c r="A72" s="11" t="s">
        <v>4</v>
      </c>
      <c r="B72" s="18">
        <v>234</v>
      </c>
      <c r="C72" s="18">
        <v>282</v>
      </c>
      <c r="D72" s="18">
        <v>218</v>
      </c>
      <c r="E72" s="18">
        <v>511</v>
      </c>
      <c r="F72" s="18">
        <v>1982</v>
      </c>
    </row>
    <row r="73" spans="1:6" ht="11.25">
      <c r="A73" s="12" t="s">
        <v>5</v>
      </c>
      <c r="B73" s="18">
        <v>237</v>
      </c>
      <c r="C73" s="18">
        <v>142</v>
      </c>
      <c r="D73" s="18">
        <v>182</v>
      </c>
      <c r="E73" s="18">
        <v>432</v>
      </c>
      <c r="F73" s="18">
        <v>2673</v>
      </c>
    </row>
    <row r="74" spans="1:6" ht="11.25">
      <c r="A74" s="13" t="s">
        <v>6</v>
      </c>
      <c r="B74" s="20">
        <v>730</v>
      </c>
      <c r="C74" s="20">
        <v>675</v>
      </c>
      <c r="D74" s="20">
        <v>660</v>
      </c>
      <c r="E74" s="20">
        <v>1570</v>
      </c>
      <c r="F74" s="20">
        <v>8217</v>
      </c>
    </row>
    <row r="75" spans="1:6" ht="11.25">
      <c r="A75" s="9" t="s">
        <v>7</v>
      </c>
      <c r="B75" s="18">
        <v>385</v>
      </c>
      <c r="C75" s="18">
        <v>258</v>
      </c>
      <c r="D75" s="18">
        <v>302</v>
      </c>
      <c r="E75" s="18">
        <v>571</v>
      </c>
      <c r="F75" s="18">
        <v>3204</v>
      </c>
    </row>
    <row r="76" spans="1:6" ht="11.25">
      <c r="A76" s="9" t="s">
        <v>8</v>
      </c>
      <c r="B76" s="18">
        <v>190</v>
      </c>
      <c r="C76" s="18">
        <v>88</v>
      </c>
      <c r="D76" s="18">
        <v>176</v>
      </c>
      <c r="E76" s="18">
        <v>634</v>
      </c>
      <c r="F76" s="18">
        <v>1758</v>
      </c>
    </row>
    <row r="77" spans="1:6" ht="11.25">
      <c r="A77" s="9" t="s">
        <v>9</v>
      </c>
      <c r="B77" s="18">
        <v>141</v>
      </c>
      <c r="C77" s="18">
        <v>106</v>
      </c>
      <c r="D77" s="18">
        <v>210</v>
      </c>
      <c r="E77" s="18">
        <v>246</v>
      </c>
      <c r="F77" s="18">
        <v>1888</v>
      </c>
    </row>
    <row r="78" spans="1:6" ht="11.25">
      <c r="A78" s="14" t="s">
        <v>10</v>
      </c>
      <c r="B78" s="20">
        <v>717</v>
      </c>
      <c r="C78" s="20">
        <v>452</v>
      </c>
      <c r="D78" s="20">
        <v>688</v>
      </c>
      <c r="E78" s="20">
        <v>1451</v>
      </c>
      <c r="F78" s="20">
        <v>6850</v>
      </c>
    </row>
    <row r="79" spans="1:6" ht="11.25">
      <c r="A79" s="9" t="s">
        <v>11</v>
      </c>
      <c r="B79" s="18">
        <v>363</v>
      </c>
      <c r="C79" s="18">
        <v>841</v>
      </c>
      <c r="D79" s="18">
        <v>366</v>
      </c>
      <c r="E79" s="18">
        <v>973</v>
      </c>
      <c r="F79" s="18">
        <v>4828</v>
      </c>
    </row>
    <row r="80" spans="1:6" ht="11.25">
      <c r="A80" s="9" t="s">
        <v>12</v>
      </c>
      <c r="B80" s="18">
        <v>321</v>
      </c>
      <c r="C80" s="18">
        <v>256</v>
      </c>
      <c r="D80" s="18">
        <v>243</v>
      </c>
      <c r="E80" s="18">
        <v>728</v>
      </c>
      <c r="F80" s="18">
        <v>3905</v>
      </c>
    </row>
    <row r="81" spans="1:6" ht="11.25">
      <c r="A81" s="9" t="s">
        <v>13</v>
      </c>
      <c r="B81" s="18">
        <v>216</v>
      </c>
      <c r="C81" s="18">
        <v>384</v>
      </c>
      <c r="D81" s="18">
        <v>193</v>
      </c>
      <c r="E81" s="18">
        <v>501</v>
      </c>
      <c r="F81" s="18">
        <v>2838</v>
      </c>
    </row>
    <row r="82" spans="1:6" ht="11.25">
      <c r="A82" s="13" t="s">
        <v>14</v>
      </c>
      <c r="B82" s="20">
        <v>900</v>
      </c>
      <c r="C82" s="20">
        <v>1482</v>
      </c>
      <c r="D82" s="20">
        <v>802</v>
      </c>
      <c r="E82" s="20">
        <v>2202</v>
      </c>
      <c r="F82" s="20">
        <v>11571</v>
      </c>
    </row>
    <row r="83" spans="1:6" ht="11.25">
      <c r="A83" s="10" t="s">
        <v>15</v>
      </c>
      <c r="B83" s="20">
        <v>2347</v>
      </c>
      <c r="C83" s="20">
        <v>2609</v>
      </c>
      <c r="D83" s="20">
        <v>2150</v>
      </c>
      <c r="E83" s="20">
        <v>5223</v>
      </c>
      <c r="F83" s="20">
        <v>26638</v>
      </c>
    </row>
    <row r="84" spans="1:6" ht="11.25">
      <c r="A84" s="9" t="s">
        <v>16</v>
      </c>
      <c r="B84" s="18">
        <v>449</v>
      </c>
      <c r="C84" s="18">
        <v>459</v>
      </c>
      <c r="D84" s="18">
        <v>366</v>
      </c>
      <c r="E84" s="18">
        <v>1809</v>
      </c>
      <c r="F84" s="18">
        <v>4566</v>
      </c>
    </row>
    <row r="85" spans="1:6" ht="11.25">
      <c r="A85" s="9" t="s">
        <v>17</v>
      </c>
      <c r="B85" s="18">
        <v>732</v>
      </c>
      <c r="C85" s="18">
        <v>280</v>
      </c>
      <c r="D85" s="18">
        <v>179</v>
      </c>
      <c r="E85" s="18">
        <v>257</v>
      </c>
      <c r="F85" s="18">
        <v>1946</v>
      </c>
    </row>
    <row r="86" spans="1:6" ht="11.25">
      <c r="A86" s="9" t="s">
        <v>18</v>
      </c>
      <c r="B86" s="18">
        <v>83</v>
      </c>
      <c r="C86" s="18">
        <v>56</v>
      </c>
      <c r="D86" s="18">
        <v>107</v>
      </c>
      <c r="E86" s="18">
        <v>143</v>
      </c>
      <c r="F86" s="18">
        <v>923</v>
      </c>
    </row>
    <row r="87" spans="1:6" ht="11.25">
      <c r="A87" s="13" t="s">
        <v>19</v>
      </c>
      <c r="B87" s="20">
        <v>1264</v>
      </c>
      <c r="C87" s="20">
        <v>795</v>
      </c>
      <c r="D87" s="20">
        <v>653</v>
      </c>
      <c r="E87" s="20">
        <v>2208</v>
      </c>
      <c r="F87" s="20">
        <v>7435</v>
      </c>
    </row>
    <row r="88" spans="1:6" ht="11.25">
      <c r="A88" s="9" t="s">
        <v>20</v>
      </c>
      <c r="B88" s="18">
        <v>437</v>
      </c>
      <c r="C88" s="18">
        <v>367</v>
      </c>
      <c r="D88" s="18">
        <v>692</v>
      </c>
      <c r="E88" s="18">
        <v>1738</v>
      </c>
      <c r="F88" s="18">
        <v>7778</v>
      </c>
    </row>
    <row r="89" spans="1:6" ht="11.25">
      <c r="A89" s="9" t="s">
        <v>21</v>
      </c>
      <c r="B89" s="18">
        <v>275</v>
      </c>
      <c r="C89" s="18">
        <v>323</v>
      </c>
      <c r="D89" s="18">
        <v>336</v>
      </c>
      <c r="E89" s="18">
        <v>949</v>
      </c>
      <c r="F89" s="18">
        <v>4644</v>
      </c>
    </row>
    <row r="90" spans="1:6" ht="11.25">
      <c r="A90" s="15" t="s">
        <v>22</v>
      </c>
      <c r="B90" s="18">
        <v>543</v>
      </c>
      <c r="C90" s="18">
        <v>376</v>
      </c>
      <c r="D90" s="18">
        <v>628</v>
      </c>
      <c r="E90" s="18">
        <v>1087</v>
      </c>
      <c r="F90" s="18">
        <v>6320</v>
      </c>
    </row>
    <row r="91" spans="1:6" ht="11.25">
      <c r="A91" s="13" t="s">
        <v>23</v>
      </c>
      <c r="B91" s="20">
        <v>1256</v>
      </c>
      <c r="C91" s="20">
        <v>1066</v>
      </c>
      <c r="D91" s="20">
        <v>1656</v>
      </c>
      <c r="E91" s="20">
        <v>3774</v>
      </c>
      <c r="F91" s="20">
        <v>18741</v>
      </c>
    </row>
    <row r="92" spans="1:6" ht="11.25">
      <c r="A92" s="16" t="s">
        <v>24</v>
      </c>
      <c r="B92" s="18">
        <v>804</v>
      </c>
      <c r="C92" s="18">
        <v>590</v>
      </c>
      <c r="D92" s="18">
        <v>1268</v>
      </c>
      <c r="E92" s="18">
        <v>1379</v>
      </c>
      <c r="F92" s="18">
        <v>6790</v>
      </c>
    </row>
    <row r="93" spans="1:6" ht="11.25">
      <c r="A93" s="9" t="s">
        <v>25</v>
      </c>
      <c r="B93" s="18">
        <v>380</v>
      </c>
      <c r="C93" s="18">
        <v>425</v>
      </c>
      <c r="D93" s="18">
        <v>536</v>
      </c>
      <c r="E93" s="18">
        <v>1117</v>
      </c>
      <c r="F93" s="18">
        <v>6456</v>
      </c>
    </row>
    <row r="94" spans="1:6" ht="11.25">
      <c r="A94" s="9" t="s">
        <v>26</v>
      </c>
      <c r="B94" s="18">
        <v>455</v>
      </c>
      <c r="C94" s="18">
        <v>330</v>
      </c>
      <c r="D94" s="18">
        <v>307</v>
      </c>
      <c r="E94" s="18">
        <v>949</v>
      </c>
      <c r="F94" s="18">
        <v>4116</v>
      </c>
    </row>
    <row r="95" spans="1:6" ht="11.25">
      <c r="A95" s="13" t="s">
        <v>27</v>
      </c>
      <c r="B95" s="20">
        <v>1639</v>
      </c>
      <c r="C95" s="20">
        <v>1345</v>
      </c>
      <c r="D95" s="20">
        <v>2111</v>
      </c>
      <c r="E95" s="20">
        <v>3444</v>
      </c>
      <c r="F95" s="20">
        <v>17362</v>
      </c>
    </row>
    <row r="96" spans="1:6" ht="11.25">
      <c r="A96" s="10" t="s">
        <v>28</v>
      </c>
      <c r="B96" s="20">
        <v>4158</v>
      </c>
      <c r="C96" s="20">
        <v>3207</v>
      </c>
      <c r="D96" s="20">
        <v>4419</v>
      </c>
      <c r="E96" s="20">
        <v>9426</v>
      </c>
      <c r="F96" s="20">
        <v>43538</v>
      </c>
    </row>
    <row r="97" spans="1:6" ht="11.25">
      <c r="A97" s="13" t="s">
        <v>38</v>
      </c>
      <c r="B97" s="20">
        <v>7106</v>
      </c>
      <c r="C97" s="20">
        <v>6408</v>
      </c>
      <c r="D97" s="20">
        <v>7332</v>
      </c>
      <c r="E97" s="20">
        <v>15669</v>
      </c>
      <c r="F97" s="20">
        <v>77817</v>
      </c>
    </row>
  </sheetData>
  <sheetProtection/>
  <mergeCells count="6">
    <mergeCell ref="A67:F67"/>
    <mergeCell ref="A2:A4"/>
    <mergeCell ref="B2:F2"/>
    <mergeCell ref="B4:F4"/>
    <mergeCell ref="A5:F5"/>
    <mergeCell ref="A36:F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5" width="9.7109375" style="6" customWidth="1"/>
    <col min="6" max="16384" width="9.140625" style="6" customWidth="1"/>
  </cols>
  <sheetData>
    <row r="1" spans="1:5" s="1" customFormat="1" ht="15" customHeight="1">
      <c r="A1" s="23" t="s">
        <v>58</v>
      </c>
      <c r="B1" s="7"/>
      <c r="C1" s="7"/>
      <c r="D1" s="7"/>
      <c r="E1" s="7"/>
    </row>
    <row r="2" spans="1:5" ht="11.25" customHeight="1">
      <c r="A2" s="43" t="s">
        <v>51</v>
      </c>
      <c r="B2" s="39" t="s">
        <v>43</v>
      </c>
      <c r="C2" s="40"/>
      <c r="D2" s="40"/>
      <c r="E2" s="40"/>
    </row>
    <row r="3" spans="1:7" ht="18">
      <c r="A3" s="44"/>
      <c r="B3" s="8" t="s">
        <v>52</v>
      </c>
      <c r="C3" s="8" t="s">
        <v>53</v>
      </c>
      <c r="D3" s="8" t="s">
        <v>54</v>
      </c>
      <c r="E3" s="3" t="s">
        <v>55</v>
      </c>
      <c r="G3" s="26"/>
    </row>
    <row r="4" spans="1:5" ht="11.25">
      <c r="A4" s="45"/>
      <c r="B4" s="39" t="s">
        <v>57</v>
      </c>
      <c r="C4" s="40"/>
      <c r="D4" s="40"/>
      <c r="E4" s="40"/>
    </row>
    <row r="5" spans="1:5" ht="11.25">
      <c r="A5" s="46" t="s">
        <v>40</v>
      </c>
      <c r="B5" s="46"/>
      <c r="C5" s="46"/>
      <c r="D5" s="46"/>
      <c r="E5" s="46"/>
    </row>
    <row r="6" spans="1:5" ht="11.25">
      <c r="A6" s="9" t="s">
        <v>0</v>
      </c>
      <c r="B6" s="18">
        <v>701</v>
      </c>
      <c r="C6" s="18">
        <v>164</v>
      </c>
      <c r="D6" s="18">
        <v>195</v>
      </c>
      <c r="E6" s="18">
        <v>58</v>
      </c>
    </row>
    <row r="7" spans="1:5" ht="11.25">
      <c r="A7" s="9" t="s">
        <v>1</v>
      </c>
      <c r="B7" s="18">
        <v>1404</v>
      </c>
      <c r="C7" s="18">
        <v>291</v>
      </c>
      <c r="D7" s="18">
        <v>117</v>
      </c>
      <c r="E7" s="18">
        <v>263</v>
      </c>
    </row>
    <row r="8" spans="1:5" ht="11.25">
      <c r="A8" s="10" t="s">
        <v>2</v>
      </c>
      <c r="B8" s="20">
        <v>2105</v>
      </c>
      <c r="C8" s="20">
        <v>455</v>
      </c>
      <c r="D8" s="20">
        <v>312</v>
      </c>
      <c r="E8" s="20">
        <v>321</v>
      </c>
    </row>
    <row r="9" spans="1:5" ht="11.25">
      <c r="A9" s="9" t="s">
        <v>3</v>
      </c>
      <c r="B9" s="18">
        <v>1169</v>
      </c>
      <c r="C9" s="18">
        <v>606</v>
      </c>
      <c r="D9" s="18">
        <v>248</v>
      </c>
      <c r="E9" s="18">
        <v>270</v>
      </c>
    </row>
    <row r="10" spans="1:5" ht="11.25">
      <c r="A10" s="11" t="s">
        <v>4</v>
      </c>
      <c r="B10" s="18">
        <v>487</v>
      </c>
      <c r="C10" s="18">
        <v>86</v>
      </c>
      <c r="D10" s="18">
        <v>97</v>
      </c>
      <c r="E10" s="18">
        <v>14</v>
      </c>
    </row>
    <row r="11" spans="1:5" ht="11.25">
      <c r="A11" s="12" t="s">
        <v>5</v>
      </c>
      <c r="B11" s="18">
        <v>807</v>
      </c>
      <c r="C11" s="18">
        <v>176</v>
      </c>
      <c r="D11" s="18">
        <v>100</v>
      </c>
      <c r="E11" s="18">
        <v>317</v>
      </c>
    </row>
    <row r="12" spans="1:5" ht="11.25">
      <c r="A12" s="13" t="s">
        <v>6</v>
      </c>
      <c r="B12" s="20">
        <v>2463</v>
      </c>
      <c r="C12" s="20">
        <v>868</v>
      </c>
      <c r="D12" s="20">
        <v>445</v>
      </c>
      <c r="E12" s="20">
        <v>601</v>
      </c>
    </row>
    <row r="13" spans="1:5" ht="11.25">
      <c r="A13" s="9" t="s">
        <v>7</v>
      </c>
      <c r="B13" s="18">
        <v>719</v>
      </c>
      <c r="C13" s="18">
        <v>196</v>
      </c>
      <c r="D13" s="18">
        <v>116</v>
      </c>
      <c r="E13" s="18">
        <v>67</v>
      </c>
    </row>
    <row r="14" spans="1:5" ht="11.25">
      <c r="A14" s="9" t="s">
        <v>8</v>
      </c>
      <c r="B14" s="18">
        <v>262</v>
      </c>
      <c r="C14" s="18">
        <v>36</v>
      </c>
      <c r="D14" s="18">
        <v>16</v>
      </c>
      <c r="E14" s="18">
        <v>11</v>
      </c>
    </row>
    <row r="15" spans="1:5" ht="11.25">
      <c r="A15" s="9" t="s">
        <v>9</v>
      </c>
      <c r="B15" s="18">
        <v>705</v>
      </c>
      <c r="C15" s="18">
        <v>257</v>
      </c>
      <c r="D15" s="18">
        <v>58</v>
      </c>
      <c r="E15" s="18">
        <v>407</v>
      </c>
    </row>
    <row r="16" spans="1:5" ht="11.25">
      <c r="A16" s="14" t="s">
        <v>10</v>
      </c>
      <c r="B16" s="20">
        <v>1686</v>
      </c>
      <c r="C16" s="20">
        <v>489</v>
      </c>
      <c r="D16" s="20">
        <v>190</v>
      </c>
      <c r="E16" s="20">
        <v>485</v>
      </c>
    </row>
    <row r="17" spans="1:5" ht="11.25">
      <c r="A17" s="9" t="s">
        <v>11</v>
      </c>
      <c r="B17" s="18">
        <v>1007</v>
      </c>
      <c r="C17" s="18">
        <v>221</v>
      </c>
      <c r="D17" s="18">
        <v>171</v>
      </c>
      <c r="E17" s="18">
        <v>546</v>
      </c>
    </row>
    <row r="18" spans="1:5" ht="11.25">
      <c r="A18" s="9" t="s">
        <v>12</v>
      </c>
      <c r="B18" s="18">
        <v>1495</v>
      </c>
      <c r="C18" s="18">
        <v>393</v>
      </c>
      <c r="D18" s="18">
        <v>187</v>
      </c>
      <c r="E18" s="18">
        <v>323</v>
      </c>
    </row>
    <row r="19" spans="1:5" ht="11.25">
      <c r="A19" s="9" t="s">
        <v>13</v>
      </c>
      <c r="B19" s="18">
        <v>729</v>
      </c>
      <c r="C19" s="18">
        <v>354</v>
      </c>
      <c r="D19" s="18">
        <v>165</v>
      </c>
      <c r="E19" s="18">
        <v>183</v>
      </c>
    </row>
    <row r="20" spans="1:5" ht="11.25">
      <c r="A20" s="13" t="s">
        <v>14</v>
      </c>
      <c r="B20" s="20">
        <v>3231</v>
      </c>
      <c r="C20" s="20">
        <v>968</v>
      </c>
      <c r="D20" s="20">
        <v>523</v>
      </c>
      <c r="E20" s="20">
        <v>1052</v>
      </c>
    </row>
    <row r="21" spans="1:5" ht="11.25">
      <c r="A21" s="10" t="s">
        <v>15</v>
      </c>
      <c r="B21" s="20">
        <v>7380</v>
      </c>
      <c r="C21" s="20">
        <v>2325</v>
      </c>
      <c r="D21" s="20">
        <v>1158</v>
      </c>
      <c r="E21" s="20">
        <v>2138</v>
      </c>
    </row>
    <row r="22" spans="1:5" ht="11.25">
      <c r="A22" s="9" t="s">
        <v>16</v>
      </c>
      <c r="B22" s="18">
        <v>1728</v>
      </c>
      <c r="C22" s="18">
        <v>481</v>
      </c>
      <c r="D22" s="18">
        <v>884</v>
      </c>
      <c r="E22" s="18">
        <v>1697</v>
      </c>
    </row>
    <row r="23" spans="1:5" ht="11.25">
      <c r="A23" s="9" t="s">
        <v>17</v>
      </c>
      <c r="B23" s="18">
        <v>1056</v>
      </c>
      <c r="C23" s="18">
        <v>351</v>
      </c>
      <c r="D23" s="18">
        <v>313</v>
      </c>
      <c r="E23" s="18">
        <v>603</v>
      </c>
    </row>
    <row r="24" spans="1:5" ht="11.25">
      <c r="A24" s="9" t="s">
        <v>18</v>
      </c>
      <c r="B24" s="18">
        <v>215</v>
      </c>
      <c r="C24" s="18">
        <v>89</v>
      </c>
      <c r="D24" s="18">
        <v>57</v>
      </c>
      <c r="E24" s="18">
        <v>324</v>
      </c>
    </row>
    <row r="25" spans="1:5" ht="11.25">
      <c r="A25" s="13" t="s">
        <v>19</v>
      </c>
      <c r="B25" s="20">
        <v>2999</v>
      </c>
      <c r="C25" s="20">
        <v>921</v>
      </c>
      <c r="D25" s="20">
        <v>1254</v>
      </c>
      <c r="E25" s="20">
        <v>2624</v>
      </c>
    </row>
    <row r="26" spans="1:5" ht="11.25">
      <c r="A26" s="9" t="s">
        <v>20</v>
      </c>
      <c r="B26" s="18">
        <v>2632</v>
      </c>
      <c r="C26" s="18">
        <v>735</v>
      </c>
      <c r="D26" s="18">
        <v>300</v>
      </c>
      <c r="E26" s="18">
        <v>969</v>
      </c>
    </row>
    <row r="27" spans="1:5" ht="11.25">
      <c r="A27" s="9" t="s">
        <v>21</v>
      </c>
      <c r="B27" s="18">
        <v>1827</v>
      </c>
      <c r="C27" s="18">
        <v>365</v>
      </c>
      <c r="D27" s="18">
        <v>568</v>
      </c>
      <c r="E27" s="18">
        <v>1057</v>
      </c>
    </row>
    <row r="28" spans="1:5" ht="11.25">
      <c r="A28" s="15" t="s">
        <v>22</v>
      </c>
      <c r="B28" s="18">
        <v>5303</v>
      </c>
      <c r="C28" s="18">
        <v>2251</v>
      </c>
      <c r="D28" s="18">
        <v>1736</v>
      </c>
      <c r="E28" s="18">
        <v>2633</v>
      </c>
    </row>
    <row r="29" spans="1:5" ht="11.25">
      <c r="A29" s="13" t="s">
        <v>23</v>
      </c>
      <c r="B29" s="20">
        <v>9762</v>
      </c>
      <c r="C29" s="20">
        <v>3351</v>
      </c>
      <c r="D29" s="20">
        <v>2604</v>
      </c>
      <c r="E29" s="20">
        <v>4659</v>
      </c>
    </row>
    <row r="30" spans="1:5" ht="11.25">
      <c r="A30" s="16" t="s">
        <v>24</v>
      </c>
      <c r="B30" s="18">
        <v>3147</v>
      </c>
      <c r="C30" s="18">
        <v>1029</v>
      </c>
      <c r="D30" s="18">
        <v>502</v>
      </c>
      <c r="E30" s="18">
        <v>650</v>
      </c>
    </row>
    <row r="31" spans="1:5" ht="11.25">
      <c r="A31" s="9" t="s">
        <v>25</v>
      </c>
      <c r="B31" s="18">
        <v>1403</v>
      </c>
      <c r="C31" s="18">
        <v>616</v>
      </c>
      <c r="D31" s="18">
        <v>555</v>
      </c>
      <c r="E31" s="18">
        <v>1403</v>
      </c>
    </row>
    <row r="32" spans="1:5" ht="11.25">
      <c r="A32" s="9" t="s">
        <v>26</v>
      </c>
      <c r="B32" s="18">
        <v>1710</v>
      </c>
      <c r="C32" s="18">
        <v>553</v>
      </c>
      <c r="D32" s="18">
        <v>873</v>
      </c>
      <c r="E32" s="18">
        <v>542</v>
      </c>
    </row>
    <row r="33" spans="1:5" ht="11.25">
      <c r="A33" s="13" t="s">
        <v>27</v>
      </c>
      <c r="B33" s="20">
        <v>6260</v>
      </c>
      <c r="C33" s="20">
        <v>2198</v>
      </c>
      <c r="D33" s="20">
        <v>1930</v>
      </c>
      <c r="E33" s="20">
        <v>2595</v>
      </c>
    </row>
    <row r="34" spans="1:5" ht="11.25">
      <c r="A34" s="10" t="s">
        <v>28</v>
      </c>
      <c r="B34" s="20">
        <v>19021</v>
      </c>
      <c r="C34" s="20">
        <v>6470</v>
      </c>
      <c r="D34" s="20">
        <v>5788</v>
      </c>
      <c r="E34" s="20">
        <v>9878</v>
      </c>
    </row>
    <row r="35" spans="1:7" ht="11.25">
      <c r="A35" s="13" t="s">
        <v>39</v>
      </c>
      <c r="B35" s="24">
        <v>28506</v>
      </c>
      <c r="C35" s="24">
        <v>9250</v>
      </c>
      <c r="D35" s="24">
        <v>7258</v>
      </c>
      <c r="E35" s="24">
        <v>12337</v>
      </c>
      <c r="G35" s="36"/>
    </row>
    <row r="36" spans="1:5" ht="11.25">
      <c r="A36" s="42" t="s">
        <v>41</v>
      </c>
      <c r="B36" s="42"/>
      <c r="C36" s="42"/>
      <c r="D36" s="42"/>
      <c r="E36" s="42"/>
    </row>
    <row r="37" spans="1:5" ht="11.25">
      <c r="A37" s="9" t="s">
        <v>0</v>
      </c>
      <c r="B37" s="18">
        <v>401</v>
      </c>
      <c r="C37" s="18" t="s">
        <v>29</v>
      </c>
      <c r="D37" s="18">
        <v>39</v>
      </c>
      <c r="E37" s="18" t="s">
        <v>29</v>
      </c>
    </row>
    <row r="38" spans="1:5" ht="11.25">
      <c r="A38" s="9" t="s">
        <v>1</v>
      </c>
      <c r="B38" s="18">
        <v>2775</v>
      </c>
      <c r="C38" s="18">
        <v>221</v>
      </c>
      <c r="D38" s="18">
        <v>153</v>
      </c>
      <c r="E38" s="18">
        <v>218</v>
      </c>
    </row>
    <row r="39" spans="1:5" ht="11.25">
      <c r="A39" s="10" t="s">
        <v>2</v>
      </c>
      <c r="B39" s="20">
        <v>3177</v>
      </c>
      <c r="C39" s="20">
        <v>221</v>
      </c>
      <c r="D39" s="20">
        <v>191</v>
      </c>
      <c r="E39" s="20">
        <v>218</v>
      </c>
    </row>
    <row r="40" spans="1:5" ht="11.25">
      <c r="A40" s="9" t="s">
        <v>3</v>
      </c>
      <c r="B40" s="18">
        <v>1801</v>
      </c>
      <c r="C40" s="18">
        <v>29</v>
      </c>
      <c r="D40" s="18">
        <v>155</v>
      </c>
      <c r="E40" s="18">
        <v>29</v>
      </c>
    </row>
    <row r="41" spans="1:5" ht="11.25">
      <c r="A41" s="11" t="s">
        <v>4</v>
      </c>
      <c r="B41" s="18">
        <v>260</v>
      </c>
      <c r="C41" s="18">
        <v>5</v>
      </c>
      <c r="D41" s="18">
        <v>16</v>
      </c>
      <c r="E41" s="18" t="s">
        <v>29</v>
      </c>
    </row>
    <row r="42" spans="1:5" ht="11.25">
      <c r="A42" s="12" t="s">
        <v>5</v>
      </c>
      <c r="B42" s="18">
        <v>1225</v>
      </c>
      <c r="C42" s="18">
        <v>219</v>
      </c>
      <c r="D42" s="18">
        <v>12</v>
      </c>
      <c r="E42" s="18">
        <v>13</v>
      </c>
    </row>
    <row r="43" spans="1:5" ht="11.25">
      <c r="A43" s="13" t="s">
        <v>6</v>
      </c>
      <c r="B43" s="20">
        <v>3286</v>
      </c>
      <c r="C43" s="20">
        <v>253</v>
      </c>
      <c r="D43" s="20">
        <v>183</v>
      </c>
      <c r="E43" s="20">
        <v>42</v>
      </c>
    </row>
    <row r="44" spans="1:5" ht="11.25">
      <c r="A44" s="9" t="s">
        <v>7</v>
      </c>
      <c r="B44" s="18">
        <v>791</v>
      </c>
      <c r="C44" s="18">
        <v>256</v>
      </c>
      <c r="D44" s="18">
        <v>18</v>
      </c>
      <c r="E44" s="18">
        <v>2</v>
      </c>
    </row>
    <row r="45" spans="1:5" ht="11.25">
      <c r="A45" s="9" t="s">
        <v>8</v>
      </c>
      <c r="B45" s="18">
        <v>231</v>
      </c>
      <c r="C45" s="18">
        <v>49</v>
      </c>
      <c r="D45" s="18" t="s">
        <v>29</v>
      </c>
      <c r="E45" s="18" t="s">
        <v>29</v>
      </c>
    </row>
    <row r="46" spans="1:5" ht="11.25">
      <c r="A46" s="9" t="s">
        <v>9</v>
      </c>
      <c r="B46" s="18">
        <v>212</v>
      </c>
      <c r="C46" s="18">
        <v>8</v>
      </c>
      <c r="D46" s="18">
        <v>8</v>
      </c>
      <c r="E46" s="18">
        <v>1</v>
      </c>
    </row>
    <row r="47" spans="1:5" ht="11.25">
      <c r="A47" s="14" t="s">
        <v>10</v>
      </c>
      <c r="B47" s="20">
        <v>1235</v>
      </c>
      <c r="C47" s="20">
        <v>313</v>
      </c>
      <c r="D47" s="20">
        <v>26</v>
      </c>
      <c r="E47" s="20">
        <v>3</v>
      </c>
    </row>
    <row r="48" spans="1:5" ht="11.25">
      <c r="A48" s="9" t="s">
        <v>11</v>
      </c>
      <c r="B48" s="18">
        <v>666</v>
      </c>
      <c r="C48" s="18">
        <v>198</v>
      </c>
      <c r="D48" s="18">
        <v>17</v>
      </c>
      <c r="E48" s="18" t="s">
        <v>29</v>
      </c>
    </row>
    <row r="49" spans="1:5" ht="11.25">
      <c r="A49" s="9" t="s">
        <v>12</v>
      </c>
      <c r="B49" s="18">
        <v>3172</v>
      </c>
      <c r="C49" s="18">
        <v>258</v>
      </c>
      <c r="D49" s="18">
        <v>83</v>
      </c>
      <c r="E49" s="18">
        <v>391</v>
      </c>
    </row>
    <row r="50" spans="1:5" ht="11.25">
      <c r="A50" s="9" t="s">
        <v>13</v>
      </c>
      <c r="B50" s="18">
        <v>2439</v>
      </c>
      <c r="C50" s="18">
        <v>319</v>
      </c>
      <c r="D50" s="18">
        <v>66</v>
      </c>
      <c r="E50" s="18">
        <v>28</v>
      </c>
    </row>
    <row r="51" spans="1:5" ht="11.25">
      <c r="A51" s="13" t="s">
        <v>14</v>
      </c>
      <c r="B51" s="20">
        <v>6277</v>
      </c>
      <c r="C51" s="20">
        <v>774</v>
      </c>
      <c r="D51" s="20">
        <v>165</v>
      </c>
      <c r="E51" s="20">
        <v>419</v>
      </c>
    </row>
    <row r="52" spans="1:5" ht="11.25">
      <c r="A52" s="10" t="s">
        <v>15</v>
      </c>
      <c r="B52" s="20">
        <v>10798</v>
      </c>
      <c r="C52" s="20">
        <v>1340</v>
      </c>
      <c r="D52" s="20">
        <v>374</v>
      </c>
      <c r="E52" s="20">
        <v>464</v>
      </c>
    </row>
    <row r="53" spans="1:5" ht="11.25">
      <c r="A53" s="9" t="s">
        <v>16</v>
      </c>
      <c r="B53" s="18">
        <v>1949</v>
      </c>
      <c r="C53" s="18">
        <v>477</v>
      </c>
      <c r="D53" s="18">
        <v>137</v>
      </c>
      <c r="E53" s="18">
        <v>133</v>
      </c>
    </row>
    <row r="54" spans="1:5" ht="11.25">
      <c r="A54" s="9" t="s">
        <v>17</v>
      </c>
      <c r="B54" s="18">
        <v>6564</v>
      </c>
      <c r="C54" s="18">
        <v>725</v>
      </c>
      <c r="D54" s="18">
        <v>244</v>
      </c>
      <c r="E54" s="18">
        <v>139</v>
      </c>
    </row>
    <row r="55" spans="1:5" ht="11.25">
      <c r="A55" s="9" t="s">
        <v>18</v>
      </c>
      <c r="B55" s="18">
        <v>312</v>
      </c>
      <c r="C55" s="18">
        <v>73</v>
      </c>
      <c r="D55" s="18">
        <v>29</v>
      </c>
      <c r="E55" s="18">
        <v>13</v>
      </c>
    </row>
    <row r="56" spans="1:5" ht="11.25">
      <c r="A56" s="13" t="s">
        <v>19</v>
      </c>
      <c r="B56" s="20">
        <v>8824</v>
      </c>
      <c r="C56" s="20">
        <v>1275</v>
      </c>
      <c r="D56" s="20">
        <v>410</v>
      </c>
      <c r="E56" s="20">
        <v>284</v>
      </c>
    </row>
    <row r="57" spans="1:5" ht="11.25">
      <c r="A57" s="9" t="s">
        <v>20</v>
      </c>
      <c r="B57" s="18">
        <v>3667</v>
      </c>
      <c r="C57" s="18">
        <v>547</v>
      </c>
      <c r="D57" s="18">
        <v>40</v>
      </c>
      <c r="E57" s="18">
        <v>140</v>
      </c>
    </row>
    <row r="58" spans="1:5" ht="11.25">
      <c r="A58" s="9" t="s">
        <v>21</v>
      </c>
      <c r="B58" s="18">
        <v>1949</v>
      </c>
      <c r="C58" s="18">
        <v>176</v>
      </c>
      <c r="D58" s="18">
        <v>57</v>
      </c>
      <c r="E58" s="18">
        <v>19</v>
      </c>
    </row>
    <row r="59" spans="1:5" ht="11.25">
      <c r="A59" s="15" t="s">
        <v>22</v>
      </c>
      <c r="B59" s="18">
        <v>9884</v>
      </c>
      <c r="C59" s="18">
        <v>3532</v>
      </c>
      <c r="D59" s="18">
        <v>305</v>
      </c>
      <c r="E59" s="18">
        <v>1530</v>
      </c>
    </row>
    <row r="60" spans="1:5" ht="11.25">
      <c r="A60" s="13" t="s">
        <v>23</v>
      </c>
      <c r="B60" s="20">
        <v>15500</v>
      </c>
      <c r="C60" s="20">
        <v>4254</v>
      </c>
      <c r="D60" s="20">
        <v>402</v>
      </c>
      <c r="E60" s="20">
        <v>1688</v>
      </c>
    </row>
    <row r="61" spans="1:5" ht="11.25">
      <c r="A61" s="16" t="s">
        <v>24</v>
      </c>
      <c r="B61" s="18">
        <v>9994</v>
      </c>
      <c r="C61" s="18">
        <v>2241</v>
      </c>
      <c r="D61" s="18">
        <v>1313</v>
      </c>
      <c r="E61" s="18">
        <v>750</v>
      </c>
    </row>
    <row r="62" spans="1:5" ht="11.25">
      <c r="A62" s="9" t="s">
        <v>25</v>
      </c>
      <c r="B62" s="18">
        <v>2745</v>
      </c>
      <c r="C62" s="18">
        <v>501</v>
      </c>
      <c r="D62" s="18">
        <v>244</v>
      </c>
      <c r="E62" s="18">
        <v>21</v>
      </c>
    </row>
    <row r="63" spans="1:5" ht="11.25">
      <c r="A63" s="9" t="s">
        <v>26</v>
      </c>
      <c r="B63" s="18">
        <v>2647</v>
      </c>
      <c r="C63" s="18">
        <v>781</v>
      </c>
      <c r="D63" s="18">
        <v>205</v>
      </c>
      <c r="E63" s="18">
        <v>90</v>
      </c>
    </row>
    <row r="64" spans="1:5" ht="11.25">
      <c r="A64" s="13" t="s">
        <v>27</v>
      </c>
      <c r="B64" s="20">
        <v>15385</v>
      </c>
      <c r="C64" s="20">
        <v>3523</v>
      </c>
      <c r="D64" s="20">
        <v>1762</v>
      </c>
      <c r="E64" s="20">
        <v>861</v>
      </c>
    </row>
    <row r="65" spans="1:5" ht="11.25">
      <c r="A65" s="10" t="s">
        <v>28</v>
      </c>
      <c r="B65" s="20">
        <v>39709</v>
      </c>
      <c r="C65" s="20">
        <v>9052</v>
      </c>
      <c r="D65" s="20">
        <v>2575</v>
      </c>
      <c r="E65" s="20">
        <v>2833</v>
      </c>
    </row>
    <row r="66" spans="1:5" ht="11.25">
      <c r="A66" s="13" t="s">
        <v>39</v>
      </c>
      <c r="B66" s="24">
        <v>53684</v>
      </c>
      <c r="C66" s="24">
        <v>10613</v>
      </c>
      <c r="D66" s="24">
        <v>3140</v>
      </c>
      <c r="E66" s="24">
        <v>3516</v>
      </c>
    </row>
    <row r="67" spans="1:5" ht="11.25">
      <c r="A67" s="42" t="s">
        <v>38</v>
      </c>
      <c r="B67" s="42"/>
      <c r="C67" s="42"/>
      <c r="D67" s="42"/>
      <c r="E67" s="42"/>
    </row>
    <row r="68" spans="1:5" ht="11.25">
      <c r="A68" s="9" t="s">
        <v>0</v>
      </c>
      <c r="B68" s="18">
        <v>1102</v>
      </c>
      <c r="C68" s="18">
        <v>164</v>
      </c>
      <c r="D68" s="18">
        <v>234</v>
      </c>
      <c r="E68" s="18">
        <v>58</v>
      </c>
    </row>
    <row r="69" spans="1:5" ht="11.25">
      <c r="A69" s="9" t="s">
        <v>1</v>
      </c>
      <c r="B69" s="18">
        <v>4179</v>
      </c>
      <c r="C69" s="18">
        <v>512</v>
      </c>
      <c r="D69" s="18">
        <v>270</v>
      </c>
      <c r="E69" s="18">
        <v>481</v>
      </c>
    </row>
    <row r="70" spans="1:5" ht="11.25">
      <c r="A70" s="10" t="s">
        <v>2</v>
      </c>
      <c r="B70" s="20">
        <v>5282</v>
      </c>
      <c r="C70" s="20">
        <v>676</v>
      </c>
      <c r="D70" s="20">
        <v>503</v>
      </c>
      <c r="E70" s="20">
        <v>539</v>
      </c>
    </row>
    <row r="71" spans="1:5" ht="11.25">
      <c r="A71" s="9" t="s">
        <v>3</v>
      </c>
      <c r="B71" s="18">
        <v>2970</v>
      </c>
      <c r="C71" s="18">
        <v>635</v>
      </c>
      <c r="D71" s="18">
        <v>403</v>
      </c>
      <c r="E71" s="18">
        <v>299</v>
      </c>
    </row>
    <row r="72" spans="1:5" ht="11.25">
      <c r="A72" s="11" t="s">
        <v>4</v>
      </c>
      <c r="B72" s="18">
        <v>747</v>
      </c>
      <c r="C72" s="18">
        <v>91</v>
      </c>
      <c r="D72" s="18">
        <v>113</v>
      </c>
      <c r="E72" s="18">
        <v>14</v>
      </c>
    </row>
    <row r="73" spans="1:5" ht="11.25">
      <c r="A73" s="12" t="s">
        <v>5</v>
      </c>
      <c r="B73" s="18">
        <v>2032</v>
      </c>
      <c r="C73" s="18">
        <v>395</v>
      </c>
      <c r="D73" s="18">
        <v>112</v>
      </c>
      <c r="E73" s="18">
        <v>330</v>
      </c>
    </row>
    <row r="74" spans="1:5" ht="11.25">
      <c r="A74" s="13" t="s">
        <v>6</v>
      </c>
      <c r="B74" s="20">
        <v>5749</v>
      </c>
      <c r="C74" s="20">
        <v>1121</v>
      </c>
      <c r="D74" s="20">
        <v>628</v>
      </c>
      <c r="E74" s="20">
        <v>643</v>
      </c>
    </row>
    <row r="75" spans="1:5" ht="11.25">
      <c r="A75" s="9" t="s">
        <v>7</v>
      </c>
      <c r="B75" s="18">
        <v>1510</v>
      </c>
      <c r="C75" s="18">
        <v>452</v>
      </c>
      <c r="D75" s="18">
        <v>134</v>
      </c>
      <c r="E75" s="18">
        <v>69</v>
      </c>
    </row>
    <row r="76" spans="1:5" ht="11.25">
      <c r="A76" s="9" t="s">
        <v>8</v>
      </c>
      <c r="B76" s="18">
        <v>493</v>
      </c>
      <c r="C76" s="18">
        <v>85</v>
      </c>
      <c r="D76" s="18">
        <v>16</v>
      </c>
      <c r="E76" s="18">
        <v>11</v>
      </c>
    </row>
    <row r="77" spans="1:5" ht="11.25">
      <c r="A77" s="9" t="s">
        <v>9</v>
      </c>
      <c r="B77" s="18">
        <v>917</v>
      </c>
      <c r="C77" s="18">
        <v>265</v>
      </c>
      <c r="D77" s="18">
        <v>66</v>
      </c>
      <c r="E77" s="18">
        <v>408</v>
      </c>
    </row>
    <row r="78" spans="1:5" ht="11.25">
      <c r="A78" s="14" t="s">
        <v>10</v>
      </c>
      <c r="B78" s="20">
        <v>2921</v>
      </c>
      <c r="C78" s="20">
        <v>802</v>
      </c>
      <c r="D78" s="20">
        <v>216</v>
      </c>
      <c r="E78" s="20">
        <v>488</v>
      </c>
    </row>
    <row r="79" spans="1:5" ht="11.25">
      <c r="A79" s="9" t="s">
        <v>11</v>
      </c>
      <c r="B79" s="18">
        <v>1673</v>
      </c>
      <c r="C79" s="18">
        <v>419</v>
      </c>
      <c r="D79" s="18">
        <v>188</v>
      </c>
      <c r="E79" s="18">
        <v>546</v>
      </c>
    </row>
    <row r="80" spans="1:5" ht="11.25">
      <c r="A80" s="9" t="s">
        <v>12</v>
      </c>
      <c r="B80" s="18">
        <v>4667</v>
      </c>
      <c r="C80" s="18">
        <v>651</v>
      </c>
      <c r="D80" s="18">
        <v>270</v>
      </c>
      <c r="E80" s="18">
        <v>714</v>
      </c>
    </row>
    <row r="81" spans="1:5" ht="11.25">
      <c r="A81" s="9" t="s">
        <v>13</v>
      </c>
      <c r="B81" s="18">
        <v>3168</v>
      </c>
      <c r="C81" s="18">
        <v>673</v>
      </c>
      <c r="D81" s="18">
        <v>231</v>
      </c>
      <c r="E81" s="18">
        <v>211</v>
      </c>
    </row>
    <row r="82" spans="1:5" ht="11.25">
      <c r="A82" s="13" t="s">
        <v>14</v>
      </c>
      <c r="B82" s="20">
        <v>9508</v>
      </c>
      <c r="C82" s="20">
        <v>1742</v>
      </c>
      <c r="D82" s="20">
        <v>688</v>
      </c>
      <c r="E82" s="20">
        <v>1471</v>
      </c>
    </row>
    <row r="83" spans="1:5" ht="11.25">
      <c r="A83" s="10" t="s">
        <v>15</v>
      </c>
      <c r="B83" s="20">
        <v>18178</v>
      </c>
      <c r="C83" s="20">
        <v>3665</v>
      </c>
      <c r="D83" s="20">
        <v>1532</v>
      </c>
      <c r="E83" s="20">
        <v>2602</v>
      </c>
    </row>
    <row r="84" spans="1:5" ht="11.25">
      <c r="A84" s="9" t="s">
        <v>16</v>
      </c>
      <c r="B84" s="18">
        <v>3677</v>
      </c>
      <c r="C84" s="18">
        <v>958</v>
      </c>
      <c r="D84" s="18">
        <v>1021</v>
      </c>
      <c r="E84" s="18">
        <v>1830</v>
      </c>
    </row>
    <row r="85" spans="1:5" ht="11.25">
      <c r="A85" s="9" t="s">
        <v>17</v>
      </c>
      <c r="B85" s="18">
        <v>7620</v>
      </c>
      <c r="C85" s="18">
        <v>1076</v>
      </c>
      <c r="D85" s="18">
        <v>557</v>
      </c>
      <c r="E85" s="18">
        <v>742</v>
      </c>
    </row>
    <row r="86" spans="1:5" ht="11.25">
      <c r="A86" s="9" t="s">
        <v>18</v>
      </c>
      <c r="B86" s="18">
        <v>527</v>
      </c>
      <c r="C86" s="18">
        <v>162</v>
      </c>
      <c r="D86" s="18">
        <v>86</v>
      </c>
      <c r="E86" s="18">
        <v>337</v>
      </c>
    </row>
    <row r="87" spans="1:5" ht="11.25">
      <c r="A87" s="13" t="s">
        <v>19</v>
      </c>
      <c r="B87" s="20">
        <v>11823</v>
      </c>
      <c r="C87" s="20">
        <v>2196</v>
      </c>
      <c r="D87" s="20">
        <v>1664</v>
      </c>
      <c r="E87" s="20">
        <v>2908</v>
      </c>
    </row>
    <row r="88" spans="1:5" ht="11.25">
      <c r="A88" s="9" t="s">
        <v>20</v>
      </c>
      <c r="B88" s="18">
        <v>6299</v>
      </c>
      <c r="C88" s="18">
        <v>1282</v>
      </c>
      <c r="D88" s="18">
        <v>340</v>
      </c>
      <c r="E88" s="18">
        <v>1109</v>
      </c>
    </row>
    <row r="89" spans="1:5" ht="11.25">
      <c r="A89" s="9" t="s">
        <v>21</v>
      </c>
      <c r="B89" s="18">
        <v>3776</v>
      </c>
      <c r="C89" s="18">
        <v>541</v>
      </c>
      <c r="D89" s="18">
        <v>625</v>
      </c>
      <c r="E89" s="18">
        <v>1076</v>
      </c>
    </row>
    <row r="90" spans="1:5" ht="11.25">
      <c r="A90" s="15" t="s">
        <v>22</v>
      </c>
      <c r="B90" s="18">
        <v>15187</v>
      </c>
      <c r="C90" s="18">
        <v>5783</v>
      </c>
      <c r="D90" s="18">
        <v>2041</v>
      </c>
      <c r="E90" s="18">
        <v>4163</v>
      </c>
    </row>
    <row r="91" spans="1:5" ht="11.25">
      <c r="A91" s="13" t="s">
        <v>23</v>
      </c>
      <c r="B91" s="20">
        <v>25262</v>
      </c>
      <c r="C91" s="20">
        <v>7605</v>
      </c>
      <c r="D91" s="20">
        <v>3006</v>
      </c>
      <c r="E91" s="20">
        <v>6347</v>
      </c>
    </row>
    <row r="92" spans="1:5" ht="11.25">
      <c r="A92" s="16" t="s">
        <v>24</v>
      </c>
      <c r="B92" s="18">
        <v>13141</v>
      </c>
      <c r="C92" s="18">
        <v>3270</v>
      </c>
      <c r="D92" s="18">
        <v>1815</v>
      </c>
      <c r="E92" s="18">
        <v>1400</v>
      </c>
    </row>
    <row r="93" spans="1:5" ht="11.25">
      <c r="A93" s="9" t="s">
        <v>25</v>
      </c>
      <c r="B93" s="18">
        <v>4148</v>
      </c>
      <c r="C93" s="18">
        <v>1117</v>
      </c>
      <c r="D93" s="18">
        <v>799</v>
      </c>
      <c r="E93" s="18">
        <v>1424</v>
      </c>
    </row>
    <row r="94" spans="1:5" ht="11.25">
      <c r="A94" s="9" t="s">
        <v>26</v>
      </c>
      <c r="B94" s="18">
        <v>4357</v>
      </c>
      <c r="C94" s="18">
        <v>1334</v>
      </c>
      <c r="D94" s="18">
        <v>1078</v>
      </c>
      <c r="E94" s="18">
        <v>632</v>
      </c>
    </row>
    <row r="95" spans="1:5" ht="11.25">
      <c r="A95" s="13" t="s">
        <v>27</v>
      </c>
      <c r="B95" s="20">
        <v>21645</v>
      </c>
      <c r="C95" s="20">
        <v>5721</v>
      </c>
      <c r="D95" s="20">
        <v>3692</v>
      </c>
      <c r="E95" s="20">
        <v>3456</v>
      </c>
    </row>
    <row r="96" spans="1:5" ht="11.25">
      <c r="A96" s="10" t="s">
        <v>28</v>
      </c>
      <c r="B96" s="20">
        <v>58730</v>
      </c>
      <c r="C96" s="20">
        <v>15522</v>
      </c>
      <c r="D96" s="20">
        <v>8363</v>
      </c>
      <c r="E96" s="20">
        <v>12711</v>
      </c>
    </row>
    <row r="97" spans="1:7" ht="11.25">
      <c r="A97" s="13" t="s">
        <v>39</v>
      </c>
      <c r="B97" s="24">
        <v>82190</v>
      </c>
      <c r="C97" s="24">
        <v>19863</v>
      </c>
      <c r="D97" s="24">
        <v>10398</v>
      </c>
      <c r="E97" s="24">
        <v>15853</v>
      </c>
      <c r="G97" s="36"/>
    </row>
  </sheetData>
  <sheetProtection/>
  <mergeCells count="6">
    <mergeCell ref="A67:E67"/>
    <mergeCell ref="A2:A4"/>
    <mergeCell ref="B2:E2"/>
    <mergeCell ref="B4:E4"/>
    <mergeCell ref="A5:E5"/>
    <mergeCell ref="A36:E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6" width="9.7109375" style="6" customWidth="1"/>
    <col min="7" max="16384" width="9.140625" style="6" customWidth="1"/>
  </cols>
  <sheetData>
    <row r="1" spans="1:6" s="1" customFormat="1" ht="15" customHeight="1">
      <c r="A1" s="23" t="s">
        <v>59</v>
      </c>
      <c r="B1" s="7"/>
      <c r="C1" s="7"/>
      <c r="D1" s="7"/>
      <c r="E1" s="7"/>
      <c r="F1" s="7"/>
    </row>
    <row r="2" spans="1:6" ht="11.25" customHeight="1">
      <c r="A2" s="43" t="s">
        <v>51</v>
      </c>
      <c r="B2" s="39" t="s">
        <v>43</v>
      </c>
      <c r="C2" s="40"/>
      <c r="D2" s="40"/>
      <c r="E2" s="40"/>
      <c r="F2" s="40"/>
    </row>
    <row r="3" spans="1:8" ht="22.5">
      <c r="A3" s="44"/>
      <c r="B3" s="8" t="s">
        <v>52</v>
      </c>
      <c r="C3" s="8" t="s">
        <v>53</v>
      </c>
      <c r="D3" s="8" t="s">
        <v>54</v>
      </c>
      <c r="E3" s="8" t="s">
        <v>55</v>
      </c>
      <c r="F3" s="3" t="s">
        <v>56</v>
      </c>
      <c r="H3" s="26"/>
    </row>
    <row r="4" spans="1:6" ht="11.25">
      <c r="A4" s="45"/>
      <c r="B4" s="39" t="s">
        <v>57</v>
      </c>
      <c r="C4" s="40"/>
      <c r="D4" s="40"/>
      <c r="E4" s="40"/>
      <c r="F4" s="40"/>
    </row>
    <row r="5" spans="1:6" ht="11.25">
      <c r="A5" s="15" t="s">
        <v>0</v>
      </c>
      <c r="B5" s="19">
        <v>933</v>
      </c>
      <c r="C5" s="18">
        <v>305</v>
      </c>
      <c r="D5" s="18">
        <v>97</v>
      </c>
      <c r="E5" s="18">
        <v>32</v>
      </c>
      <c r="F5" s="18">
        <v>60</v>
      </c>
    </row>
    <row r="6" spans="1:6" ht="11.25">
      <c r="A6" s="15" t="s">
        <v>1</v>
      </c>
      <c r="B6" s="19">
        <v>19745</v>
      </c>
      <c r="C6" s="18">
        <v>11465</v>
      </c>
      <c r="D6" s="18">
        <v>5030</v>
      </c>
      <c r="E6" s="18">
        <v>3156</v>
      </c>
      <c r="F6" s="18">
        <v>5577</v>
      </c>
    </row>
    <row r="7" spans="1:6" ht="11.25">
      <c r="A7" s="10" t="s">
        <v>2</v>
      </c>
      <c r="B7" s="22">
        <v>20678</v>
      </c>
      <c r="C7" s="20">
        <v>11770</v>
      </c>
      <c r="D7" s="20">
        <v>5128</v>
      </c>
      <c r="E7" s="20">
        <v>3188</v>
      </c>
      <c r="F7" s="20">
        <v>5637</v>
      </c>
    </row>
    <row r="8" spans="1:6" ht="11.25">
      <c r="A8" s="9" t="s">
        <v>3</v>
      </c>
      <c r="B8" s="19">
        <v>13765</v>
      </c>
      <c r="C8" s="18">
        <v>8381</v>
      </c>
      <c r="D8" s="18">
        <v>3563</v>
      </c>
      <c r="E8" s="18">
        <v>1905</v>
      </c>
      <c r="F8" s="18">
        <v>2577</v>
      </c>
    </row>
    <row r="9" spans="1:6" ht="11.25">
      <c r="A9" s="11" t="s">
        <v>4</v>
      </c>
      <c r="B9" s="19">
        <v>6256</v>
      </c>
      <c r="C9" s="18">
        <v>3162</v>
      </c>
      <c r="D9" s="18">
        <v>1376</v>
      </c>
      <c r="E9" s="18">
        <v>536</v>
      </c>
      <c r="F9" s="18">
        <v>1020</v>
      </c>
    </row>
    <row r="10" spans="1:6" ht="11.25">
      <c r="A10" s="12" t="s">
        <v>5</v>
      </c>
      <c r="B10" s="19">
        <v>9386</v>
      </c>
      <c r="C10" s="18">
        <v>4921</v>
      </c>
      <c r="D10" s="18">
        <v>2203</v>
      </c>
      <c r="E10" s="18">
        <v>1372</v>
      </c>
      <c r="F10" s="18">
        <v>2180</v>
      </c>
    </row>
    <row r="11" spans="1:6" ht="11.25">
      <c r="A11" s="13" t="s">
        <v>6</v>
      </c>
      <c r="B11" s="22">
        <v>29406</v>
      </c>
      <c r="C11" s="20">
        <v>16464</v>
      </c>
      <c r="D11" s="20">
        <v>7142</v>
      </c>
      <c r="E11" s="20">
        <v>3813</v>
      </c>
      <c r="F11" s="20">
        <v>5776</v>
      </c>
    </row>
    <row r="12" spans="1:6" ht="11.25">
      <c r="A12" s="9" t="s">
        <v>7</v>
      </c>
      <c r="B12" s="19">
        <v>9044</v>
      </c>
      <c r="C12" s="18">
        <v>5330</v>
      </c>
      <c r="D12" s="18">
        <v>2145</v>
      </c>
      <c r="E12" s="18">
        <v>1523</v>
      </c>
      <c r="F12" s="18">
        <v>2663</v>
      </c>
    </row>
    <row r="13" spans="1:6" ht="11.25">
      <c r="A13" s="9" t="s">
        <v>8</v>
      </c>
      <c r="B13" s="19">
        <v>11530</v>
      </c>
      <c r="C13" s="18">
        <v>5586</v>
      </c>
      <c r="D13" s="18">
        <v>2081</v>
      </c>
      <c r="E13" s="18">
        <v>1064</v>
      </c>
      <c r="F13" s="18">
        <v>2095</v>
      </c>
    </row>
    <row r="14" spans="1:6" ht="11.25">
      <c r="A14" s="9" t="s">
        <v>9</v>
      </c>
      <c r="B14" s="19">
        <v>17676</v>
      </c>
      <c r="C14" s="18">
        <v>11290</v>
      </c>
      <c r="D14" s="18">
        <v>4107</v>
      </c>
      <c r="E14" s="18">
        <v>2160</v>
      </c>
      <c r="F14" s="18">
        <v>1818</v>
      </c>
    </row>
    <row r="15" spans="1:6" ht="11.25">
      <c r="A15" s="14" t="s">
        <v>10</v>
      </c>
      <c r="B15" s="22">
        <v>38250</v>
      </c>
      <c r="C15" s="20">
        <v>22206</v>
      </c>
      <c r="D15" s="20">
        <v>8333</v>
      </c>
      <c r="E15" s="20">
        <v>4746</v>
      </c>
      <c r="F15" s="20">
        <v>6576</v>
      </c>
    </row>
    <row r="16" spans="1:6" ht="11.25">
      <c r="A16" s="9" t="s">
        <v>11</v>
      </c>
      <c r="B16" s="19">
        <v>12391</v>
      </c>
      <c r="C16" s="18">
        <v>6463</v>
      </c>
      <c r="D16" s="18">
        <v>3013</v>
      </c>
      <c r="E16" s="18">
        <v>1755</v>
      </c>
      <c r="F16" s="18">
        <v>2731</v>
      </c>
    </row>
    <row r="17" spans="1:6" ht="11.25">
      <c r="A17" s="9" t="s">
        <v>12</v>
      </c>
      <c r="B17" s="19">
        <v>20346</v>
      </c>
      <c r="C17" s="18">
        <v>12207</v>
      </c>
      <c r="D17" s="18">
        <v>4685</v>
      </c>
      <c r="E17" s="18">
        <v>1825</v>
      </c>
      <c r="F17" s="18">
        <v>2355</v>
      </c>
    </row>
    <row r="18" spans="1:6" ht="11.25">
      <c r="A18" s="9" t="s">
        <v>13</v>
      </c>
      <c r="B18" s="19">
        <v>13459</v>
      </c>
      <c r="C18" s="18">
        <v>7081</v>
      </c>
      <c r="D18" s="18">
        <v>3240</v>
      </c>
      <c r="E18" s="18">
        <v>1834</v>
      </c>
      <c r="F18" s="18">
        <v>2565</v>
      </c>
    </row>
    <row r="19" spans="1:6" ht="11.25">
      <c r="A19" s="13" t="s">
        <v>14</v>
      </c>
      <c r="B19" s="22">
        <v>46197</v>
      </c>
      <c r="C19" s="20">
        <v>25751</v>
      </c>
      <c r="D19" s="20">
        <v>10938</v>
      </c>
      <c r="E19" s="20">
        <v>5414</v>
      </c>
      <c r="F19" s="20">
        <v>7651</v>
      </c>
    </row>
    <row r="20" spans="1:6" ht="11.25">
      <c r="A20" s="10" t="s">
        <v>15</v>
      </c>
      <c r="B20" s="22">
        <v>113852</v>
      </c>
      <c r="C20" s="20">
        <v>64422</v>
      </c>
      <c r="D20" s="20">
        <v>26413</v>
      </c>
      <c r="E20" s="20">
        <v>13973</v>
      </c>
      <c r="F20" s="20">
        <v>20003</v>
      </c>
    </row>
    <row r="21" spans="1:6" ht="11.25">
      <c r="A21" s="9" t="s">
        <v>16</v>
      </c>
      <c r="B21" s="19">
        <v>26585</v>
      </c>
      <c r="C21" s="18">
        <v>12737</v>
      </c>
      <c r="D21" s="18">
        <v>5556</v>
      </c>
      <c r="E21" s="18">
        <v>2348</v>
      </c>
      <c r="F21" s="18">
        <v>3475</v>
      </c>
    </row>
    <row r="22" spans="1:6" ht="11.25">
      <c r="A22" s="9" t="s">
        <v>17</v>
      </c>
      <c r="B22" s="19">
        <v>12032</v>
      </c>
      <c r="C22" s="18">
        <v>5302</v>
      </c>
      <c r="D22" s="18">
        <v>2182</v>
      </c>
      <c r="E22" s="18">
        <v>1313</v>
      </c>
      <c r="F22" s="18">
        <v>2110</v>
      </c>
    </row>
    <row r="23" spans="1:6" ht="11.25">
      <c r="A23" s="9" t="s">
        <v>18</v>
      </c>
      <c r="B23" s="19">
        <v>5177</v>
      </c>
      <c r="C23" s="18">
        <v>3417</v>
      </c>
      <c r="D23" s="18">
        <v>1610</v>
      </c>
      <c r="E23" s="18">
        <v>947</v>
      </c>
      <c r="F23" s="18">
        <v>1887</v>
      </c>
    </row>
    <row r="24" spans="1:6" ht="11.25">
      <c r="A24" s="13" t="s">
        <v>19</v>
      </c>
      <c r="B24" s="22">
        <v>43794</v>
      </c>
      <c r="C24" s="20">
        <v>21456</v>
      </c>
      <c r="D24" s="20">
        <v>9349</v>
      </c>
      <c r="E24" s="20">
        <v>4608</v>
      </c>
      <c r="F24" s="20">
        <v>7472</v>
      </c>
    </row>
    <row r="25" spans="1:6" ht="11.25">
      <c r="A25" s="9" t="s">
        <v>20</v>
      </c>
      <c r="B25" s="19">
        <v>29724</v>
      </c>
      <c r="C25" s="18">
        <v>14780</v>
      </c>
      <c r="D25" s="18">
        <v>6030</v>
      </c>
      <c r="E25" s="18">
        <v>3528</v>
      </c>
      <c r="F25" s="18">
        <v>5550</v>
      </c>
    </row>
    <row r="26" spans="1:6" ht="11.25">
      <c r="A26" s="9" t="s">
        <v>21</v>
      </c>
      <c r="B26" s="19">
        <v>16939</v>
      </c>
      <c r="C26" s="18">
        <v>8030</v>
      </c>
      <c r="D26" s="18">
        <v>3184</v>
      </c>
      <c r="E26" s="18">
        <v>1987</v>
      </c>
      <c r="F26" s="18">
        <v>3764</v>
      </c>
    </row>
    <row r="27" spans="1:6" ht="11.25">
      <c r="A27" s="15" t="s">
        <v>22</v>
      </c>
      <c r="B27" s="19">
        <v>53679</v>
      </c>
      <c r="C27" s="18">
        <v>21056</v>
      </c>
      <c r="D27" s="18">
        <v>6698</v>
      </c>
      <c r="E27" s="18">
        <v>3705</v>
      </c>
      <c r="F27" s="18">
        <v>4574</v>
      </c>
    </row>
    <row r="28" spans="1:6" ht="11.25">
      <c r="A28" s="13" t="s">
        <v>23</v>
      </c>
      <c r="B28" s="22">
        <v>100343</v>
      </c>
      <c r="C28" s="20">
        <v>43867</v>
      </c>
      <c r="D28" s="20">
        <v>15913</v>
      </c>
      <c r="E28" s="20">
        <v>9220</v>
      </c>
      <c r="F28" s="20">
        <v>13889</v>
      </c>
    </row>
    <row r="29" spans="1:6" ht="11.25">
      <c r="A29" s="16" t="s">
        <v>24</v>
      </c>
      <c r="B29" s="19">
        <v>30046</v>
      </c>
      <c r="C29" s="18">
        <v>16022</v>
      </c>
      <c r="D29" s="18">
        <v>7081</v>
      </c>
      <c r="E29" s="18">
        <v>4958</v>
      </c>
      <c r="F29" s="18">
        <v>10032</v>
      </c>
    </row>
    <row r="30" spans="1:6" ht="11.25">
      <c r="A30" s="9" t="s">
        <v>25</v>
      </c>
      <c r="B30" s="19">
        <v>22286</v>
      </c>
      <c r="C30" s="18">
        <v>12193</v>
      </c>
      <c r="D30" s="18">
        <v>4937</v>
      </c>
      <c r="E30" s="18">
        <v>2842</v>
      </c>
      <c r="F30" s="18">
        <v>5498</v>
      </c>
    </row>
    <row r="31" spans="1:6" ht="11.25">
      <c r="A31" s="9" t="s">
        <v>26</v>
      </c>
      <c r="B31" s="19">
        <v>14601</v>
      </c>
      <c r="C31" s="18">
        <v>9027</v>
      </c>
      <c r="D31" s="18">
        <v>4336</v>
      </c>
      <c r="E31" s="18">
        <v>3532</v>
      </c>
      <c r="F31" s="18">
        <v>8477</v>
      </c>
    </row>
    <row r="32" spans="1:6" ht="11.25">
      <c r="A32" s="13" t="s">
        <v>27</v>
      </c>
      <c r="B32" s="22">
        <v>66933</v>
      </c>
      <c r="C32" s="20">
        <v>37242</v>
      </c>
      <c r="D32" s="20">
        <v>16354</v>
      </c>
      <c r="E32" s="20">
        <v>11332</v>
      </c>
      <c r="F32" s="20">
        <v>24007</v>
      </c>
    </row>
    <row r="33" spans="1:6" ht="11.25">
      <c r="A33" s="10" t="s">
        <v>28</v>
      </c>
      <c r="B33" s="22">
        <v>211070</v>
      </c>
      <c r="C33" s="20">
        <v>102565</v>
      </c>
      <c r="D33" s="20">
        <v>41616</v>
      </c>
      <c r="E33" s="20">
        <v>25161</v>
      </c>
      <c r="F33" s="20">
        <v>45368</v>
      </c>
    </row>
    <row r="34" spans="1:6" ht="11.25">
      <c r="A34" s="13" t="s">
        <v>38</v>
      </c>
      <c r="B34" s="21">
        <v>345600</v>
      </c>
      <c r="C34" s="24">
        <v>178757</v>
      </c>
      <c r="D34" s="24">
        <v>73157</v>
      </c>
      <c r="E34" s="24">
        <v>42323</v>
      </c>
      <c r="F34" s="24">
        <v>71008</v>
      </c>
    </row>
  </sheetData>
  <sheetProtection/>
  <mergeCells count="3">
    <mergeCell ref="A2:A4"/>
    <mergeCell ref="B2:F2"/>
    <mergeCell ref="B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8" width="9.7109375" style="6" customWidth="1"/>
    <col min="9" max="16384" width="9.140625" style="6" customWidth="1"/>
  </cols>
  <sheetData>
    <row r="1" spans="1:8" s="1" customFormat="1" ht="15" customHeight="1">
      <c r="A1" s="23" t="s">
        <v>60</v>
      </c>
      <c r="B1" s="17"/>
      <c r="C1" s="17"/>
      <c r="D1" s="17"/>
      <c r="E1" s="17"/>
      <c r="F1" s="17"/>
      <c r="G1" s="17"/>
      <c r="H1" s="17"/>
    </row>
    <row r="2" spans="1:8" ht="15" customHeight="1">
      <c r="A2" s="43" t="s">
        <v>51</v>
      </c>
      <c r="B2" s="39" t="s">
        <v>61</v>
      </c>
      <c r="C2" s="40"/>
      <c r="D2" s="40"/>
      <c r="E2" s="40"/>
      <c r="F2" s="40"/>
      <c r="G2" s="40"/>
      <c r="H2" s="40"/>
    </row>
    <row r="3" spans="1:8" ht="15" customHeight="1">
      <c r="A3" s="45"/>
      <c r="B3" s="8" t="s">
        <v>62</v>
      </c>
      <c r="C3" s="8" t="s">
        <v>63</v>
      </c>
      <c r="D3" s="8" t="s">
        <v>64</v>
      </c>
      <c r="E3" s="8" t="s">
        <v>65</v>
      </c>
      <c r="F3" s="3" t="s">
        <v>66</v>
      </c>
      <c r="G3" s="3" t="s">
        <v>67</v>
      </c>
      <c r="H3" s="4" t="s">
        <v>38</v>
      </c>
    </row>
    <row r="4" spans="1:8" ht="11.25">
      <c r="A4" s="9" t="s">
        <v>0</v>
      </c>
      <c r="B4" s="18" t="s">
        <v>29</v>
      </c>
      <c r="C4" s="18">
        <v>61</v>
      </c>
      <c r="D4" s="18">
        <v>150</v>
      </c>
      <c r="E4" s="18">
        <v>115</v>
      </c>
      <c r="F4" s="18">
        <v>233</v>
      </c>
      <c r="G4" s="18">
        <v>351</v>
      </c>
      <c r="H4" s="20">
        <v>910</v>
      </c>
    </row>
    <row r="5" spans="1:8" ht="11.25">
      <c r="A5" s="9" t="s">
        <v>1</v>
      </c>
      <c r="B5" s="18">
        <v>154</v>
      </c>
      <c r="C5" s="18">
        <v>1367</v>
      </c>
      <c r="D5" s="18">
        <v>4390</v>
      </c>
      <c r="E5" s="18">
        <v>5818</v>
      </c>
      <c r="F5" s="18">
        <v>7637</v>
      </c>
      <c r="G5" s="18">
        <v>9113</v>
      </c>
      <c r="H5" s="20">
        <v>28481</v>
      </c>
    </row>
    <row r="6" spans="1:8" ht="11.25">
      <c r="A6" s="10" t="s">
        <v>2</v>
      </c>
      <c r="B6" s="20">
        <v>154</v>
      </c>
      <c r="C6" s="20">
        <v>1428</v>
      </c>
      <c r="D6" s="20">
        <v>4540</v>
      </c>
      <c r="E6" s="20">
        <v>5933</v>
      </c>
      <c r="F6" s="20">
        <v>7870</v>
      </c>
      <c r="G6" s="20">
        <v>9464</v>
      </c>
      <c r="H6" s="20">
        <v>29390</v>
      </c>
    </row>
    <row r="7" spans="1:8" ht="11.25">
      <c r="A7" s="9" t="s">
        <v>3</v>
      </c>
      <c r="B7" s="18">
        <v>119</v>
      </c>
      <c r="C7" s="18">
        <v>891</v>
      </c>
      <c r="D7" s="18">
        <v>2759</v>
      </c>
      <c r="E7" s="18">
        <v>3382</v>
      </c>
      <c r="F7" s="18">
        <v>4898</v>
      </c>
      <c r="G7" s="18">
        <v>5661</v>
      </c>
      <c r="H7" s="20">
        <v>17710</v>
      </c>
    </row>
    <row r="8" spans="1:8" ht="11.25">
      <c r="A8" s="11" t="s">
        <v>4</v>
      </c>
      <c r="B8" s="18">
        <v>47</v>
      </c>
      <c r="C8" s="18">
        <v>361</v>
      </c>
      <c r="D8" s="18">
        <v>1373</v>
      </c>
      <c r="E8" s="18">
        <v>1529</v>
      </c>
      <c r="F8" s="18">
        <v>2349</v>
      </c>
      <c r="G8" s="18">
        <v>2623</v>
      </c>
      <c r="H8" s="20">
        <v>8282</v>
      </c>
    </row>
    <row r="9" spans="1:8" ht="11.25">
      <c r="A9" s="12" t="s">
        <v>5</v>
      </c>
      <c r="B9" s="18">
        <v>57</v>
      </c>
      <c r="C9" s="18">
        <v>495</v>
      </c>
      <c r="D9" s="18">
        <v>1504</v>
      </c>
      <c r="E9" s="18">
        <v>2039</v>
      </c>
      <c r="F9" s="18">
        <v>3312</v>
      </c>
      <c r="G9" s="18">
        <v>3549</v>
      </c>
      <c r="H9" s="20">
        <v>10957</v>
      </c>
    </row>
    <row r="10" spans="1:8" ht="11.25">
      <c r="A10" s="13" t="s">
        <v>6</v>
      </c>
      <c r="B10" s="20">
        <v>223</v>
      </c>
      <c r="C10" s="20">
        <v>1747</v>
      </c>
      <c r="D10" s="20">
        <v>5636</v>
      </c>
      <c r="E10" s="20">
        <v>6950</v>
      </c>
      <c r="F10" s="20">
        <v>10559</v>
      </c>
      <c r="G10" s="20">
        <v>11833</v>
      </c>
      <c r="H10" s="20">
        <v>36949</v>
      </c>
    </row>
    <row r="11" spans="1:8" ht="11.25">
      <c r="A11" s="9" t="s">
        <v>7</v>
      </c>
      <c r="B11" s="18">
        <v>56</v>
      </c>
      <c r="C11" s="18">
        <v>615</v>
      </c>
      <c r="D11" s="18">
        <v>1908</v>
      </c>
      <c r="E11" s="18">
        <v>2382</v>
      </c>
      <c r="F11" s="18">
        <v>3516</v>
      </c>
      <c r="G11" s="18">
        <v>3666</v>
      </c>
      <c r="H11" s="20">
        <v>12143</v>
      </c>
    </row>
    <row r="12" spans="1:8" ht="11.25">
      <c r="A12" s="9" t="s">
        <v>8</v>
      </c>
      <c r="B12" s="18">
        <v>38</v>
      </c>
      <c r="C12" s="18">
        <v>447</v>
      </c>
      <c r="D12" s="18">
        <v>1839</v>
      </c>
      <c r="E12" s="18">
        <v>2658</v>
      </c>
      <c r="F12" s="18">
        <v>3439</v>
      </c>
      <c r="G12" s="18">
        <v>3978</v>
      </c>
      <c r="H12" s="20">
        <v>12401</v>
      </c>
    </row>
    <row r="13" spans="1:8" ht="11.25">
      <c r="A13" s="9" t="s">
        <v>9</v>
      </c>
      <c r="B13" s="18">
        <v>118</v>
      </c>
      <c r="C13" s="18">
        <v>825</v>
      </c>
      <c r="D13" s="18">
        <v>2274</v>
      </c>
      <c r="E13" s="18">
        <v>3250</v>
      </c>
      <c r="F13" s="18">
        <v>5421</v>
      </c>
      <c r="G13" s="18">
        <v>6407</v>
      </c>
      <c r="H13" s="20">
        <v>18295</v>
      </c>
    </row>
    <row r="14" spans="1:8" ht="11.25">
      <c r="A14" s="14" t="s">
        <v>10</v>
      </c>
      <c r="B14" s="20">
        <v>212</v>
      </c>
      <c r="C14" s="20">
        <v>1887</v>
      </c>
      <c r="D14" s="20">
        <v>6022</v>
      </c>
      <c r="E14" s="20">
        <v>8291</v>
      </c>
      <c r="F14" s="20">
        <v>12377</v>
      </c>
      <c r="G14" s="20">
        <v>14051</v>
      </c>
      <c r="H14" s="20">
        <v>42839</v>
      </c>
    </row>
    <row r="15" spans="1:8" ht="11.25">
      <c r="A15" s="9" t="s">
        <v>11</v>
      </c>
      <c r="B15" s="18">
        <v>141</v>
      </c>
      <c r="C15" s="18">
        <v>923</v>
      </c>
      <c r="D15" s="18">
        <v>2245</v>
      </c>
      <c r="E15" s="18">
        <v>2840</v>
      </c>
      <c r="F15" s="18">
        <v>4620</v>
      </c>
      <c r="G15" s="18">
        <v>4061</v>
      </c>
      <c r="H15" s="20">
        <v>14830</v>
      </c>
    </row>
    <row r="16" spans="1:8" ht="11.25">
      <c r="A16" s="9" t="s">
        <v>12</v>
      </c>
      <c r="B16" s="18">
        <v>183</v>
      </c>
      <c r="C16" s="18">
        <v>1296</v>
      </c>
      <c r="D16" s="18">
        <v>3628</v>
      </c>
      <c r="E16" s="18">
        <v>4695</v>
      </c>
      <c r="F16" s="18">
        <v>6569</v>
      </c>
      <c r="G16" s="18">
        <v>7816</v>
      </c>
      <c r="H16" s="20">
        <v>24188</v>
      </c>
    </row>
    <row r="17" spans="1:8" ht="11.25">
      <c r="A17" s="9" t="s">
        <v>13</v>
      </c>
      <c r="B17" s="18">
        <v>65</v>
      </c>
      <c r="C17" s="18">
        <v>767</v>
      </c>
      <c r="D17" s="18">
        <v>2342</v>
      </c>
      <c r="E17" s="18">
        <v>3318</v>
      </c>
      <c r="F17" s="18">
        <v>4669</v>
      </c>
      <c r="G17" s="18">
        <v>5621</v>
      </c>
      <c r="H17" s="20">
        <v>16781</v>
      </c>
    </row>
    <row r="18" spans="1:8" ht="11.25">
      <c r="A18" s="13" t="s">
        <v>14</v>
      </c>
      <c r="B18" s="20">
        <v>389</v>
      </c>
      <c r="C18" s="20">
        <v>2985</v>
      </c>
      <c r="D18" s="20">
        <v>8216</v>
      </c>
      <c r="E18" s="20">
        <v>10853</v>
      </c>
      <c r="F18" s="20">
        <v>15858</v>
      </c>
      <c r="G18" s="20">
        <v>17498</v>
      </c>
      <c r="H18" s="20">
        <v>55799</v>
      </c>
    </row>
    <row r="19" spans="1:8" ht="11.25">
      <c r="A19" s="10" t="s">
        <v>15</v>
      </c>
      <c r="B19" s="20">
        <v>824</v>
      </c>
      <c r="C19" s="20">
        <v>6620</v>
      </c>
      <c r="D19" s="20">
        <v>19874</v>
      </c>
      <c r="E19" s="20">
        <v>26094</v>
      </c>
      <c r="F19" s="20">
        <v>38793</v>
      </c>
      <c r="G19" s="20">
        <v>43382</v>
      </c>
      <c r="H19" s="20">
        <v>135586</v>
      </c>
    </row>
    <row r="20" spans="1:8" ht="11.25">
      <c r="A20" s="9" t="s">
        <v>16</v>
      </c>
      <c r="B20" s="18">
        <v>154</v>
      </c>
      <c r="C20" s="18">
        <v>1726</v>
      </c>
      <c r="D20" s="18">
        <v>4485</v>
      </c>
      <c r="E20" s="18">
        <v>6692</v>
      </c>
      <c r="F20" s="18">
        <v>8132</v>
      </c>
      <c r="G20" s="18">
        <v>8542</v>
      </c>
      <c r="H20" s="20">
        <v>29732</v>
      </c>
    </row>
    <row r="21" spans="1:8" ht="11.25">
      <c r="A21" s="9" t="s">
        <v>17</v>
      </c>
      <c r="B21" s="18">
        <v>82</v>
      </c>
      <c r="C21" s="18">
        <v>578</v>
      </c>
      <c r="D21" s="18">
        <v>2056</v>
      </c>
      <c r="E21" s="18">
        <v>2654</v>
      </c>
      <c r="F21" s="18">
        <v>3434</v>
      </c>
      <c r="G21" s="18">
        <v>4433</v>
      </c>
      <c r="H21" s="20">
        <v>13236</v>
      </c>
    </row>
    <row r="22" spans="1:8" ht="11.25">
      <c r="A22" s="9" t="s">
        <v>18</v>
      </c>
      <c r="B22" s="18">
        <v>70</v>
      </c>
      <c r="C22" s="18">
        <v>389</v>
      </c>
      <c r="D22" s="18">
        <v>1082</v>
      </c>
      <c r="E22" s="18">
        <v>1366</v>
      </c>
      <c r="F22" s="18">
        <v>2261</v>
      </c>
      <c r="G22" s="18">
        <v>2378</v>
      </c>
      <c r="H22" s="20">
        <v>7545</v>
      </c>
    </row>
    <row r="23" spans="1:8" ht="11.25">
      <c r="A23" s="13" t="s">
        <v>19</v>
      </c>
      <c r="B23" s="20">
        <v>307</v>
      </c>
      <c r="C23" s="20">
        <v>2693</v>
      </c>
      <c r="D23" s="20">
        <v>7622</v>
      </c>
      <c r="E23" s="20">
        <v>10712</v>
      </c>
      <c r="F23" s="20">
        <v>13827</v>
      </c>
      <c r="G23" s="20">
        <v>15352</v>
      </c>
      <c r="H23" s="20">
        <v>50513</v>
      </c>
    </row>
    <row r="24" spans="1:8" ht="11.25">
      <c r="A24" s="9" t="s">
        <v>20</v>
      </c>
      <c r="B24" s="18">
        <v>235</v>
      </c>
      <c r="C24" s="18">
        <v>2186</v>
      </c>
      <c r="D24" s="18">
        <v>5932</v>
      </c>
      <c r="E24" s="18">
        <v>8143</v>
      </c>
      <c r="F24" s="18">
        <v>9953</v>
      </c>
      <c r="G24" s="18">
        <v>12256</v>
      </c>
      <c r="H24" s="20">
        <v>38705</v>
      </c>
    </row>
    <row r="25" spans="1:8" ht="11.25">
      <c r="A25" s="9" t="s">
        <v>21</v>
      </c>
      <c r="B25" s="18">
        <v>159</v>
      </c>
      <c r="C25" s="18">
        <v>1360</v>
      </c>
      <c r="D25" s="18">
        <v>2994</v>
      </c>
      <c r="E25" s="18">
        <v>3757</v>
      </c>
      <c r="F25" s="18">
        <v>5400</v>
      </c>
      <c r="G25" s="18">
        <v>6942</v>
      </c>
      <c r="H25" s="20">
        <v>20610</v>
      </c>
    </row>
    <row r="26" spans="1:8" ht="11.25">
      <c r="A26" s="15" t="s">
        <v>22</v>
      </c>
      <c r="B26" s="18">
        <v>302</v>
      </c>
      <c r="C26" s="18">
        <v>3016</v>
      </c>
      <c r="D26" s="18">
        <v>8684</v>
      </c>
      <c r="E26" s="18">
        <v>11109</v>
      </c>
      <c r="F26" s="18">
        <v>13354</v>
      </c>
      <c r="G26" s="18">
        <v>14608</v>
      </c>
      <c r="H26" s="20">
        <v>51072</v>
      </c>
    </row>
    <row r="27" spans="1:8" ht="11.25">
      <c r="A27" s="13" t="s">
        <v>23</v>
      </c>
      <c r="B27" s="20">
        <v>696</v>
      </c>
      <c r="C27" s="20">
        <v>6562</v>
      </c>
      <c r="D27" s="20">
        <v>17609</v>
      </c>
      <c r="E27" s="20">
        <v>23009</v>
      </c>
      <c r="F27" s="20">
        <v>28707</v>
      </c>
      <c r="G27" s="20">
        <v>33805</v>
      </c>
      <c r="H27" s="20">
        <v>110387</v>
      </c>
    </row>
    <row r="28" spans="1:8" ht="11.25">
      <c r="A28" s="16" t="s">
        <v>24</v>
      </c>
      <c r="B28" s="18">
        <v>269</v>
      </c>
      <c r="C28" s="18">
        <v>2321</v>
      </c>
      <c r="D28" s="18">
        <v>6866</v>
      </c>
      <c r="E28" s="18">
        <v>8833</v>
      </c>
      <c r="F28" s="18">
        <v>11401</v>
      </c>
      <c r="G28" s="18">
        <v>12944</v>
      </c>
      <c r="H28" s="20">
        <v>42633</v>
      </c>
    </row>
    <row r="29" spans="1:8" ht="11.25">
      <c r="A29" s="9" t="s">
        <v>25</v>
      </c>
      <c r="B29" s="18">
        <v>207</v>
      </c>
      <c r="C29" s="18">
        <v>1688</v>
      </c>
      <c r="D29" s="18">
        <v>4633</v>
      </c>
      <c r="E29" s="18">
        <v>5752</v>
      </c>
      <c r="F29" s="18">
        <v>7669</v>
      </c>
      <c r="G29" s="18">
        <v>9666</v>
      </c>
      <c r="H29" s="20">
        <v>29615</v>
      </c>
    </row>
    <row r="30" spans="1:8" ht="11.25">
      <c r="A30" s="9" t="s">
        <v>26</v>
      </c>
      <c r="B30" s="18">
        <v>114</v>
      </c>
      <c r="C30" s="18">
        <v>1251</v>
      </c>
      <c r="D30" s="18">
        <v>3605</v>
      </c>
      <c r="E30" s="18">
        <v>4720</v>
      </c>
      <c r="F30" s="18">
        <v>6638</v>
      </c>
      <c r="G30" s="18">
        <v>7417</v>
      </c>
      <c r="H30" s="20">
        <v>23745</v>
      </c>
    </row>
    <row r="31" spans="1:8" ht="11.25">
      <c r="A31" s="13" t="s">
        <v>27</v>
      </c>
      <c r="B31" s="20">
        <v>590</v>
      </c>
      <c r="C31" s="20">
        <v>5260</v>
      </c>
      <c r="D31" s="20">
        <v>15103</v>
      </c>
      <c r="E31" s="20">
        <v>19304</v>
      </c>
      <c r="F31" s="20">
        <v>25708</v>
      </c>
      <c r="G31" s="20">
        <v>30027</v>
      </c>
      <c r="H31" s="20">
        <v>95993</v>
      </c>
    </row>
    <row r="32" spans="1:8" ht="11.25">
      <c r="A32" s="10" t="s">
        <v>28</v>
      </c>
      <c r="B32" s="20">
        <v>1593</v>
      </c>
      <c r="C32" s="20">
        <v>14514</v>
      </c>
      <c r="D32" s="20">
        <v>40335</v>
      </c>
      <c r="E32" s="20">
        <v>53025</v>
      </c>
      <c r="F32" s="20">
        <v>68242</v>
      </c>
      <c r="G32" s="20">
        <v>79184</v>
      </c>
      <c r="H32" s="20">
        <v>256893</v>
      </c>
    </row>
    <row r="33" spans="1:10" ht="11.25">
      <c r="A33" s="13" t="s">
        <v>39</v>
      </c>
      <c r="B33" s="20">
        <v>2571</v>
      </c>
      <c r="C33" s="20">
        <v>22562</v>
      </c>
      <c r="D33" s="20">
        <v>64749</v>
      </c>
      <c r="E33" s="20">
        <v>85052</v>
      </c>
      <c r="F33" s="20">
        <v>114906</v>
      </c>
      <c r="G33" s="20">
        <v>132030</v>
      </c>
      <c r="H33" s="20">
        <v>421870</v>
      </c>
      <c r="J33" s="36"/>
    </row>
    <row r="35" ht="18">
      <c r="A35" s="26"/>
    </row>
  </sheetData>
  <sheetProtection/>
  <mergeCells count="2">
    <mergeCell ref="A2:A3"/>
    <mergeCell ref="B2:H2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8" width="9.7109375" style="6" customWidth="1"/>
    <col min="9" max="16384" width="9.140625" style="6" customWidth="1"/>
  </cols>
  <sheetData>
    <row r="1" spans="1:8" s="1" customFormat="1" ht="15" customHeight="1">
      <c r="A1" s="23" t="s">
        <v>68</v>
      </c>
      <c r="B1" s="17"/>
      <c r="C1" s="17"/>
      <c r="D1" s="17"/>
      <c r="E1" s="17"/>
      <c r="F1" s="17"/>
      <c r="G1" s="17"/>
      <c r="H1" s="17"/>
    </row>
    <row r="2" spans="1:8" ht="15" customHeight="1">
      <c r="A2" s="43" t="s">
        <v>51</v>
      </c>
      <c r="B2" s="39" t="s">
        <v>61</v>
      </c>
      <c r="C2" s="40"/>
      <c r="D2" s="40"/>
      <c r="E2" s="40"/>
      <c r="F2" s="40"/>
      <c r="G2" s="40"/>
      <c r="H2" s="40"/>
    </row>
    <row r="3" spans="1:8" ht="15" customHeight="1">
      <c r="A3" s="45"/>
      <c r="B3" s="8" t="s">
        <v>62</v>
      </c>
      <c r="C3" s="8" t="s">
        <v>63</v>
      </c>
      <c r="D3" s="8" t="s">
        <v>64</v>
      </c>
      <c r="E3" s="8" t="s">
        <v>65</v>
      </c>
      <c r="F3" s="3" t="s">
        <v>66</v>
      </c>
      <c r="G3" s="3" t="s">
        <v>67</v>
      </c>
      <c r="H3" s="4" t="s">
        <v>38</v>
      </c>
    </row>
    <row r="4" spans="1:8" ht="11.25">
      <c r="A4" s="9" t="s">
        <v>0</v>
      </c>
      <c r="B4" s="18">
        <v>27</v>
      </c>
      <c r="C4" s="18">
        <v>69</v>
      </c>
      <c r="D4" s="18">
        <v>103</v>
      </c>
      <c r="E4" s="18">
        <v>43</v>
      </c>
      <c r="F4" s="18">
        <v>90</v>
      </c>
      <c r="G4" s="18">
        <v>187</v>
      </c>
      <c r="H4" s="20">
        <v>518</v>
      </c>
    </row>
    <row r="5" spans="1:8" ht="11.25">
      <c r="A5" s="9" t="s">
        <v>1</v>
      </c>
      <c r="B5" s="18">
        <v>1541</v>
      </c>
      <c r="C5" s="18">
        <v>2141</v>
      </c>
      <c r="D5" s="18">
        <v>3211</v>
      </c>
      <c r="E5" s="18">
        <v>3214</v>
      </c>
      <c r="F5" s="18">
        <v>3319</v>
      </c>
      <c r="G5" s="18">
        <v>3067</v>
      </c>
      <c r="H5" s="20">
        <v>16493</v>
      </c>
    </row>
    <row r="6" spans="1:8" ht="11.25">
      <c r="A6" s="10" t="s">
        <v>2</v>
      </c>
      <c r="B6" s="20">
        <v>1568</v>
      </c>
      <c r="C6" s="20">
        <v>2210</v>
      </c>
      <c r="D6" s="20">
        <v>3314</v>
      </c>
      <c r="E6" s="20">
        <v>3256</v>
      </c>
      <c r="F6" s="20">
        <v>3408</v>
      </c>
      <c r="G6" s="20">
        <v>3254</v>
      </c>
      <c r="H6" s="20">
        <v>17011</v>
      </c>
    </row>
    <row r="7" spans="1:8" ht="11.25">
      <c r="A7" s="9" t="s">
        <v>3</v>
      </c>
      <c r="B7" s="18">
        <v>1142</v>
      </c>
      <c r="C7" s="18">
        <v>1609</v>
      </c>
      <c r="D7" s="18">
        <v>2401</v>
      </c>
      <c r="E7" s="18">
        <v>2460</v>
      </c>
      <c r="F7" s="18">
        <v>2654</v>
      </c>
      <c r="G7" s="18">
        <v>2215</v>
      </c>
      <c r="H7" s="20">
        <v>12480</v>
      </c>
    </row>
    <row r="8" spans="1:8" ht="11.25">
      <c r="A8" s="11" t="s">
        <v>4</v>
      </c>
      <c r="B8" s="18">
        <v>405</v>
      </c>
      <c r="C8" s="18">
        <v>474</v>
      </c>
      <c r="D8" s="18">
        <v>644</v>
      </c>
      <c r="E8" s="18">
        <v>710</v>
      </c>
      <c r="F8" s="18">
        <v>912</v>
      </c>
      <c r="G8" s="18">
        <v>922</v>
      </c>
      <c r="H8" s="20">
        <v>4068</v>
      </c>
    </row>
    <row r="9" spans="1:8" ht="11.25">
      <c r="A9" s="12" t="s">
        <v>5</v>
      </c>
      <c r="B9" s="18">
        <v>979</v>
      </c>
      <c r="C9" s="18">
        <v>1088</v>
      </c>
      <c r="D9" s="18">
        <v>1642</v>
      </c>
      <c r="E9" s="18">
        <v>1550</v>
      </c>
      <c r="F9" s="18">
        <v>2075</v>
      </c>
      <c r="G9" s="18">
        <v>1771</v>
      </c>
      <c r="H9" s="20">
        <v>9105</v>
      </c>
    </row>
    <row r="10" spans="1:8" ht="11.25">
      <c r="A10" s="13" t="s">
        <v>6</v>
      </c>
      <c r="B10" s="20">
        <v>2526</v>
      </c>
      <c r="C10" s="20">
        <v>3172</v>
      </c>
      <c r="D10" s="20">
        <v>4686</v>
      </c>
      <c r="E10" s="20">
        <v>4720</v>
      </c>
      <c r="F10" s="20">
        <v>5640</v>
      </c>
      <c r="G10" s="20">
        <v>4908</v>
      </c>
      <c r="H10" s="20">
        <v>25653</v>
      </c>
    </row>
    <row r="11" spans="1:8" ht="11.25">
      <c r="A11" s="9" t="s">
        <v>7</v>
      </c>
      <c r="B11" s="18">
        <v>860</v>
      </c>
      <c r="C11" s="18">
        <v>1220</v>
      </c>
      <c r="D11" s="18">
        <v>1520</v>
      </c>
      <c r="E11" s="18">
        <v>1358</v>
      </c>
      <c r="F11" s="18">
        <v>1925</v>
      </c>
      <c r="G11" s="18">
        <v>1678</v>
      </c>
      <c r="H11" s="20">
        <v>8561</v>
      </c>
    </row>
    <row r="12" spans="1:8" ht="11.25">
      <c r="A12" s="9" t="s">
        <v>8</v>
      </c>
      <c r="B12" s="18">
        <v>795</v>
      </c>
      <c r="C12" s="18">
        <v>1266</v>
      </c>
      <c r="D12" s="18">
        <v>1784</v>
      </c>
      <c r="E12" s="18">
        <v>2136</v>
      </c>
      <c r="F12" s="18">
        <v>2187</v>
      </c>
      <c r="G12" s="18">
        <v>1788</v>
      </c>
      <c r="H12" s="20">
        <v>9956</v>
      </c>
    </row>
    <row r="13" spans="1:8" ht="11.25">
      <c r="A13" s="9" t="s">
        <v>9</v>
      </c>
      <c r="B13" s="18">
        <v>1891</v>
      </c>
      <c r="C13" s="18">
        <v>2636</v>
      </c>
      <c r="D13" s="18">
        <v>3111</v>
      </c>
      <c r="E13" s="18">
        <v>3600</v>
      </c>
      <c r="F13" s="18">
        <v>4176</v>
      </c>
      <c r="G13" s="18">
        <v>3342</v>
      </c>
      <c r="H13" s="20">
        <v>18755</v>
      </c>
    </row>
    <row r="14" spans="1:8" ht="11.25">
      <c r="A14" s="14" t="s">
        <v>10</v>
      </c>
      <c r="B14" s="20">
        <v>3546</v>
      </c>
      <c r="C14" s="20">
        <v>5122</v>
      </c>
      <c r="D14" s="20">
        <v>6415</v>
      </c>
      <c r="E14" s="20">
        <v>7094</v>
      </c>
      <c r="F14" s="20">
        <v>8288</v>
      </c>
      <c r="G14" s="20">
        <v>6807</v>
      </c>
      <c r="H14" s="20">
        <v>37272</v>
      </c>
    </row>
    <row r="15" spans="1:8" ht="11.25">
      <c r="A15" s="9" t="s">
        <v>11</v>
      </c>
      <c r="B15" s="18">
        <v>1211</v>
      </c>
      <c r="C15" s="18">
        <v>1374</v>
      </c>
      <c r="D15" s="18">
        <v>2001</v>
      </c>
      <c r="E15" s="18">
        <v>2030</v>
      </c>
      <c r="F15" s="18">
        <v>2910</v>
      </c>
      <c r="G15" s="18">
        <v>1997</v>
      </c>
      <c r="H15" s="20">
        <v>11523</v>
      </c>
    </row>
    <row r="16" spans="1:8" ht="11.25">
      <c r="A16" s="9" t="s">
        <v>12</v>
      </c>
      <c r="B16" s="18">
        <v>1645</v>
      </c>
      <c r="C16" s="18">
        <v>2147</v>
      </c>
      <c r="D16" s="18">
        <v>2850</v>
      </c>
      <c r="E16" s="18">
        <v>3433</v>
      </c>
      <c r="F16" s="18">
        <v>3868</v>
      </c>
      <c r="G16" s="18">
        <v>3287</v>
      </c>
      <c r="H16" s="20">
        <v>17230</v>
      </c>
    </row>
    <row r="17" spans="1:8" ht="11.25">
      <c r="A17" s="9" t="s">
        <v>13</v>
      </c>
      <c r="B17" s="18">
        <v>792</v>
      </c>
      <c r="C17" s="18">
        <v>1459</v>
      </c>
      <c r="D17" s="18">
        <v>1915</v>
      </c>
      <c r="E17" s="18">
        <v>2212</v>
      </c>
      <c r="F17" s="18">
        <v>2680</v>
      </c>
      <c r="G17" s="18">
        <v>2341</v>
      </c>
      <c r="H17" s="20">
        <v>11399</v>
      </c>
    </row>
    <row r="18" spans="1:8" ht="11.25">
      <c r="A18" s="13" t="s">
        <v>14</v>
      </c>
      <c r="B18" s="20">
        <v>3648</v>
      </c>
      <c r="C18" s="20">
        <v>4981</v>
      </c>
      <c r="D18" s="20">
        <v>6766</v>
      </c>
      <c r="E18" s="20">
        <v>7674</v>
      </c>
      <c r="F18" s="20">
        <v>9457</v>
      </c>
      <c r="G18" s="20">
        <v>7625</v>
      </c>
      <c r="H18" s="20">
        <v>40152</v>
      </c>
    </row>
    <row r="19" spans="1:8" ht="11.25">
      <c r="A19" s="10" t="s">
        <v>15</v>
      </c>
      <c r="B19" s="20">
        <v>9720</v>
      </c>
      <c r="C19" s="20">
        <v>13275</v>
      </c>
      <c r="D19" s="20">
        <v>17868</v>
      </c>
      <c r="E19" s="20">
        <v>19488</v>
      </c>
      <c r="F19" s="20">
        <v>23386</v>
      </c>
      <c r="G19" s="20">
        <v>19340</v>
      </c>
      <c r="H19" s="20">
        <v>103077</v>
      </c>
    </row>
    <row r="20" spans="1:8" ht="11.25">
      <c r="A20" s="9" t="s">
        <v>16</v>
      </c>
      <c r="B20" s="18">
        <v>2213</v>
      </c>
      <c r="C20" s="18">
        <v>3058</v>
      </c>
      <c r="D20" s="18">
        <v>3699</v>
      </c>
      <c r="E20" s="18">
        <v>4372</v>
      </c>
      <c r="F20" s="18">
        <v>4278</v>
      </c>
      <c r="G20" s="18">
        <v>3349</v>
      </c>
      <c r="H20" s="20">
        <v>20969</v>
      </c>
    </row>
    <row r="21" spans="1:8" ht="11.25">
      <c r="A21" s="9" t="s">
        <v>17</v>
      </c>
      <c r="B21" s="18">
        <v>835</v>
      </c>
      <c r="C21" s="18">
        <v>1128</v>
      </c>
      <c r="D21" s="18">
        <v>1719</v>
      </c>
      <c r="E21" s="18">
        <v>1770</v>
      </c>
      <c r="F21" s="18">
        <v>2194</v>
      </c>
      <c r="G21" s="18">
        <v>2058</v>
      </c>
      <c r="H21" s="20">
        <v>9704</v>
      </c>
    </row>
    <row r="22" spans="1:8" ht="11.25">
      <c r="A22" s="9" t="s">
        <v>18</v>
      </c>
      <c r="B22" s="18">
        <v>495</v>
      </c>
      <c r="C22" s="18">
        <v>743</v>
      </c>
      <c r="D22" s="18">
        <v>865</v>
      </c>
      <c r="E22" s="18">
        <v>1040</v>
      </c>
      <c r="F22" s="18">
        <v>1412</v>
      </c>
      <c r="G22" s="18">
        <v>938</v>
      </c>
      <c r="H22" s="20">
        <v>5493</v>
      </c>
    </row>
    <row r="23" spans="1:8" ht="11.25">
      <c r="A23" s="13" t="s">
        <v>19</v>
      </c>
      <c r="B23" s="20">
        <v>3543</v>
      </c>
      <c r="C23" s="20">
        <v>4929</v>
      </c>
      <c r="D23" s="20">
        <v>6284</v>
      </c>
      <c r="E23" s="20">
        <v>7181</v>
      </c>
      <c r="F23" s="20">
        <v>7884</v>
      </c>
      <c r="G23" s="20">
        <v>6344</v>
      </c>
      <c r="H23" s="20">
        <v>36166</v>
      </c>
    </row>
    <row r="24" spans="1:8" ht="11.25">
      <c r="A24" s="9" t="s">
        <v>20</v>
      </c>
      <c r="B24" s="18">
        <v>2675</v>
      </c>
      <c r="C24" s="18">
        <v>2442</v>
      </c>
      <c r="D24" s="18">
        <v>3957</v>
      </c>
      <c r="E24" s="18">
        <v>4205</v>
      </c>
      <c r="F24" s="18">
        <v>4263</v>
      </c>
      <c r="G24" s="18">
        <v>3366</v>
      </c>
      <c r="H24" s="20">
        <v>20909</v>
      </c>
    </row>
    <row r="25" spans="1:8" ht="11.25">
      <c r="A25" s="9" t="s">
        <v>21</v>
      </c>
      <c r="B25" s="18">
        <v>1570</v>
      </c>
      <c r="C25" s="18">
        <v>1778</v>
      </c>
      <c r="D25" s="18">
        <v>2304</v>
      </c>
      <c r="E25" s="18">
        <v>2000</v>
      </c>
      <c r="F25" s="18">
        <v>3089</v>
      </c>
      <c r="G25" s="18">
        <v>2554</v>
      </c>
      <c r="H25" s="20">
        <v>13295</v>
      </c>
    </row>
    <row r="26" spans="1:8" ht="11.25">
      <c r="A26" s="15" t="s">
        <v>22</v>
      </c>
      <c r="B26" s="18">
        <v>4509</v>
      </c>
      <c r="C26" s="18">
        <v>5679</v>
      </c>
      <c r="D26" s="18">
        <v>7715</v>
      </c>
      <c r="E26" s="18">
        <v>7707</v>
      </c>
      <c r="F26" s="18">
        <v>7958</v>
      </c>
      <c r="G26" s="18">
        <v>5072</v>
      </c>
      <c r="H26" s="20">
        <v>38641</v>
      </c>
    </row>
    <row r="27" spans="1:8" ht="11.25">
      <c r="A27" s="13" t="s">
        <v>23</v>
      </c>
      <c r="B27" s="20">
        <v>8754</v>
      </c>
      <c r="C27" s="20">
        <v>9899</v>
      </c>
      <c r="D27" s="20">
        <v>13977</v>
      </c>
      <c r="E27" s="20">
        <v>13912</v>
      </c>
      <c r="F27" s="20">
        <v>15310</v>
      </c>
      <c r="G27" s="20">
        <v>10992</v>
      </c>
      <c r="H27" s="20">
        <v>72845</v>
      </c>
    </row>
    <row r="28" spans="1:8" ht="11.25">
      <c r="A28" s="16" t="s">
        <v>24</v>
      </c>
      <c r="B28" s="18">
        <v>2881</v>
      </c>
      <c r="C28" s="18">
        <v>3528</v>
      </c>
      <c r="D28" s="18">
        <v>4677</v>
      </c>
      <c r="E28" s="18">
        <v>4735</v>
      </c>
      <c r="F28" s="18">
        <v>5202</v>
      </c>
      <c r="G28" s="18">
        <v>4483</v>
      </c>
      <c r="H28" s="20">
        <v>25506</v>
      </c>
    </row>
    <row r="29" spans="1:8" ht="11.25">
      <c r="A29" s="9" t="s">
        <v>25</v>
      </c>
      <c r="B29" s="18">
        <v>1948</v>
      </c>
      <c r="C29" s="18">
        <v>2258</v>
      </c>
      <c r="D29" s="18">
        <v>3170</v>
      </c>
      <c r="E29" s="18">
        <v>3144</v>
      </c>
      <c r="F29" s="18">
        <v>3916</v>
      </c>
      <c r="G29" s="18">
        <v>3706</v>
      </c>
      <c r="H29" s="20">
        <v>18142</v>
      </c>
    </row>
    <row r="30" spans="1:8" ht="11.25">
      <c r="A30" s="9" t="s">
        <v>26</v>
      </c>
      <c r="B30" s="18">
        <v>1950</v>
      </c>
      <c r="C30" s="18">
        <v>2089</v>
      </c>
      <c r="D30" s="18">
        <v>2748</v>
      </c>
      <c r="E30" s="18">
        <v>3054</v>
      </c>
      <c r="F30" s="18">
        <v>3401</v>
      </c>
      <c r="G30" s="18">
        <v>2985</v>
      </c>
      <c r="H30" s="20">
        <v>16228</v>
      </c>
    </row>
    <row r="31" spans="1:8" ht="11.25">
      <c r="A31" s="13" t="s">
        <v>27</v>
      </c>
      <c r="B31" s="20">
        <v>6779</v>
      </c>
      <c r="C31" s="20">
        <v>7875</v>
      </c>
      <c r="D31" s="20">
        <v>10595</v>
      </c>
      <c r="E31" s="20">
        <v>10933</v>
      </c>
      <c r="F31" s="20">
        <v>12519</v>
      </c>
      <c r="G31" s="20">
        <v>11174</v>
      </c>
      <c r="H31" s="20">
        <v>59876</v>
      </c>
    </row>
    <row r="32" spans="1:8" ht="11.25">
      <c r="A32" s="10" t="s">
        <v>28</v>
      </c>
      <c r="B32" s="20">
        <v>19077</v>
      </c>
      <c r="C32" s="20">
        <v>22703</v>
      </c>
      <c r="D32" s="20">
        <v>30856</v>
      </c>
      <c r="E32" s="20">
        <v>32026</v>
      </c>
      <c r="F32" s="20">
        <v>35714</v>
      </c>
      <c r="G32" s="20">
        <v>28510</v>
      </c>
      <c r="H32" s="20">
        <v>168887</v>
      </c>
    </row>
    <row r="33" spans="1:8" ht="11.25">
      <c r="A33" s="13" t="s">
        <v>39</v>
      </c>
      <c r="B33" s="20">
        <v>30365</v>
      </c>
      <c r="C33" s="20">
        <v>38188</v>
      </c>
      <c r="D33" s="20">
        <v>52038</v>
      </c>
      <c r="E33" s="20">
        <v>54771</v>
      </c>
      <c r="F33" s="20">
        <v>62509</v>
      </c>
      <c r="G33" s="20">
        <v>51105</v>
      </c>
      <c r="H33" s="20">
        <v>288974</v>
      </c>
    </row>
    <row r="35" ht="18">
      <c r="A35" s="26"/>
    </row>
  </sheetData>
  <sheetProtection/>
  <mergeCells count="2">
    <mergeCell ref="A2:A3"/>
    <mergeCell ref="B2:H2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Tóthné Perlaky Mária</cp:lastModifiedBy>
  <cp:lastPrinted>2017-08-25T10:43:07Z</cp:lastPrinted>
  <dcterms:created xsi:type="dcterms:W3CDTF">2014-05-05T10:38:10Z</dcterms:created>
  <dcterms:modified xsi:type="dcterms:W3CDTF">2019-10-03T12:41:39Z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