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0" yWindow="65431" windowWidth="11835" windowHeight="11640" tabRatio="658" activeTab="0"/>
  </bookViews>
  <sheets>
    <sheet name="TOC" sheetId="1" r:id="rId1"/>
    <sheet name="11.1" sheetId="2" r:id="rId2"/>
    <sheet name="11.2" sheetId="3" r:id="rId3"/>
    <sheet name="11.3" sheetId="4" r:id="rId4"/>
    <sheet name="11.4" sheetId="5" r:id="rId5"/>
    <sheet name="11.5" sheetId="6" r:id="rId6"/>
    <sheet name="11.6" sheetId="7" r:id="rId7"/>
    <sheet name="11.7" sheetId="8" r:id="rId8"/>
    <sheet name="11.8" sheetId="9" r:id="rId9"/>
    <sheet name="11.9" sheetId="10" r:id="rId10"/>
    <sheet name="11.10" sheetId="11" r:id="rId11"/>
    <sheet name="11.11" sheetId="12" r:id="rId12"/>
    <sheet name="11.12" sheetId="13" r:id="rId13"/>
    <sheet name="11.13" sheetId="14" r:id="rId14"/>
    <sheet name="11.14" sheetId="15" r:id="rId15"/>
    <sheet name="11.15" sheetId="16" r:id="rId16"/>
    <sheet name="11.16" sheetId="17" r:id="rId17"/>
    <sheet name="11.17" sheetId="18" r:id="rId18"/>
    <sheet name="11.18" sheetId="19" r:id="rId19"/>
    <sheet name="11.19" sheetId="20" r:id="rId20"/>
    <sheet name="11.20" sheetId="21" r:id="rId21"/>
  </sheets>
  <definedNames/>
  <calcPr fullCalcOnLoad="1"/>
</workbook>
</file>

<file path=xl/sharedStrings.xml><?xml version="1.0" encoding="utf-8"?>
<sst xmlns="http://schemas.openxmlformats.org/spreadsheetml/2006/main" count="647" uniqueCount="117">
  <si>
    <t>Budapest</t>
  </si>
  <si>
    <t>Pest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</si>
  <si>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</si>
  <si>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</si>
  <si>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</si>
  <si>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</si>
  <si>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</si>
  <si>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</si>
  <si>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</si>
  <si>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</si>
  <si>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</si>
  <si>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</si>
  <si>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</si>
  <si>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</si>
  <si>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</si>
  <si>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</si>
  <si>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</si>
  <si>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</si>
  <si>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</si>
  <si>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</si>
  <si>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</si>
  <si>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</si>
  <si>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</si>
  <si>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</si>
  <si>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</si>
  <si>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</si>
  <si>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Csongrád</t>
  </si>
  <si>
    <t>Dél-Alföld</t>
  </si>
  <si>
    <t>Alföld és Észak</t>
  </si>
  <si>
    <t>&lt; 0,10</t>
  </si>
  <si>
    <t>2500 ≤</t>
  </si>
  <si>
    <t>0,10–0,14</t>
  </si>
  <si>
    <t>0,15–0,19</t>
  </si>
  <si>
    <t>0,20–0,49</t>
  </si>
  <si>
    <t>0,50–0,99</t>
  </si>
  <si>
    <t>1,00–1,99</t>
  </si>
  <si>
    <t>2,00–2,99</t>
  </si>
  <si>
    <t>3,00–3,99</t>
  </si>
  <si>
    <t>4,00–4,99</t>
  </si>
  <si>
    <t>5,00–9,99</t>
  </si>
  <si>
    <t>10,00–19,99</t>
  </si>
  <si>
    <t>20,00–49,99</t>
  </si>
  <si>
    <t>50,00–99,99</t>
  </si>
  <si>
    <t>100,00–199,99</t>
  </si>
  <si>
    <t>200,00–299,99</t>
  </si>
  <si>
    <t>300,00–499,99</t>
  </si>
  <si>
    <t>500,00–999,99</t>
  </si>
  <si>
    <t>–</t>
  </si>
  <si>
    <t>1 000,00–2 499,99</t>
  </si>
  <si>
    <t>1–24%</t>
  </si>
  <si>
    <t>25–49%</t>
  </si>
  <si>
    <t>50–74%</t>
  </si>
  <si>
    <t>75–100%</t>
  </si>
  <si>
    <t>Content</t>
  </si>
  <si>
    <t>11. Agricultural production methods</t>
  </si>
  <si>
    <t>Total</t>
  </si>
  <si>
    <t xml:space="preserve">Total </t>
  </si>
  <si>
    <t>Territorial units</t>
  </si>
  <si>
    <t>conventional tillage (mouldboard plough or disc plough)</t>
  </si>
  <si>
    <t>conservation tillage</t>
  </si>
  <si>
    <t>direct seeding</t>
  </si>
  <si>
    <t>areas covered by multi-annual plants</t>
  </si>
  <si>
    <t>arable land area not cultivated</t>
  </si>
  <si>
    <t>Cultivation methods</t>
  </si>
  <si>
    <t>11.1. Cultivation methods applied in arable land production by territorial units, 2016 [hectares]</t>
  </si>
  <si>
    <t>11.2.  Cultivation methods applied in arable land production by size categories, 2016 [hectares]</t>
  </si>
  <si>
    <t>Size categories of arable land, hectares</t>
  </si>
  <si>
    <t>Normal winter crop</t>
  </si>
  <si>
    <t>Cover crop or intermediate crop</t>
  </si>
  <si>
    <t>Plant residues</t>
  </si>
  <si>
    <t>Bare soil</t>
  </si>
  <si>
    <t>Soil cover methods</t>
  </si>
  <si>
    <t>Areas covered by multi-annual plants</t>
  </si>
  <si>
    <t xml:space="preserve"> Irrigable agricultural area</t>
  </si>
  <si>
    <t xml:space="preserve"> Irrigated agricultural area</t>
  </si>
  <si>
    <t>Of which: glasshouse and kitchen garden</t>
  </si>
  <si>
    <t>11.8. Size of irrigable and irrigated agricultural area by size categories of agricultural land area, 2016 [hectares]</t>
  </si>
  <si>
    <t>Size categories of agricultural land area, hectares</t>
  </si>
  <si>
    <t>11.9. Irrigation methods by territorial units, 2016 [hectares]</t>
  </si>
  <si>
    <t>Irrigation methods</t>
  </si>
  <si>
    <t>drop</t>
  </si>
  <si>
    <t>sprinkler</t>
  </si>
  <si>
    <t>furrows</t>
  </si>
  <si>
    <t>11.10. Irrigation methods by size categories of agricultural land area, 2016 [hectares]</t>
  </si>
  <si>
    <t>Source of irrigation water</t>
  </si>
  <si>
    <t>on-farm ground water</t>
  </si>
  <si>
    <t>on-farm surface water</t>
  </si>
  <si>
    <t>off-farm surface water</t>
  </si>
  <si>
    <t>off-farm water from water supply network</t>
  </si>
  <si>
    <t>other sources</t>
  </si>
  <si>
    <t>Of which:</t>
  </si>
  <si>
    <t>incorporation within 4 hours</t>
  </si>
  <si>
    <t>incorporation within 4-24 hours</t>
  </si>
  <si>
    <t>no incorporation</t>
  </si>
  <si>
    <t>Territorial unis</t>
  </si>
  <si>
    <t>Slurry applied, total basic area</t>
  </si>
  <si>
    <t>brandspread</t>
  </si>
  <si>
    <t>injection</t>
  </si>
  <si>
    <t>Brandspread</t>
  </si>
  <si>
    <t>Injection</t>
  </si>
  <si>
    <t>11.5. Share of arable land in the crop rotation by territorial units, 2016 [hectares]</t>
  </si>
  <si>
    <t>11.6. Share of arable land in the crop rotation by size categories, 2016 [hectares]</t>
  </si>
  <si>
    <t>Share of arable area in the crop rotation</t>
  </si>
  <si>
    <t>11.7. Irrigable and irrigated agricultural area by territorial units, 2016 [hectares]</t>
  </si>
  <si>
    <t>11.3. Soil cover in winter on arable land by territorial units, 2016 [hectares]</t>
  </si>
  <si>
    <t>11.4. Soil cover in winter on arable land by size categories, 2016 [hectares]</t>
  </si>
  <si>
    <t>11.11. Number of holdings by source of irrigation water and by territorial units, 2016 [holdings]</t>
  </si>
  <si>
    <t>11.12. Number of holdings by source of irrigation water, by territorial units and by size of agricultural land area, 2016 [holdings]</t>
  </si>
  <si>
    <t>11.13. Area where solid manure applied by territorial units, 2016 [hectares]</t>
  </si>
  <si>
    <t>Solid manure applied, total basic area</t>
  </si>
  <si>
    <t>11.14. Agricultural land area by size categories on which solid manure applied, 2016 [hectares]</t>
  </si>
  <si>
    <t>11.15. Amount of solid manure applied by territorial units, 2016 [tons]</t>
  </si>
  <si>
    <t>11.16. Amount of solid manure applied by size categories of agricultural land area, 2016 [tons]</t>
  </si>
  <si>
    <t>11.17. Area where slurry applied by territorial units, 2016 [hectare]</t>
  </si>
  <si>
    <t>11.18. Agricultural land area by size categories on which slurry applied, 2016 [hectare]</t>
  </si>
  <si>
    <r>
      <t>11.19. Amount of slurry applied by territorial uints, 2016 [m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</si>
  <si>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r>
      <t>11.20. Amount of slurry applied by size categories of agricultural land area, hectares, 2016 [m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</si>
</sst>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Ft&quot;* #,##0.00_);_(&quot;Ft&quot;* \(#,##0.00\);_(&quot;Ft&quot;* &quot;-&quot;??_);_(@_)"/>
    <numFmt numFmtId="165" formatCode="_(* #,##0.00_);_(* \(#,##0.00\);_(* &quot;-&quot;??_);_(@_)"/>
    <numFmt numFmtId="166" formatCode="#,##0.0"/>
    <numFmt numFmtId="167" formatCode="_-* #,##0\ _F_t_-;\-* #,##0\ _F_t_-;_-* &quot;-&quot;??\ _F_t_-;_-@_-"/>
    <numFmt numFmtId="168" formatCode="0.0"/>
    <numFmt numFmtId="169" formatCode="0.0%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vertAlign val="superscript"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u val="single"/>
      <sz val="10"/>
      <color indexed="2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57" applyFont="1" applyAlignment="1">
      <alignment/>
      <protection/>
    </xf>
    <xf numFmtId="0" fontId="5" fillId="0" borderId="10" xfId="57" applyFont="1" applyFill="1" applyBorder="1" applyAlignment="1" applyProtection="1">
      <alignment horizontal="center" vertical="center" wrapText="1"/>
      <protection locked="0"/>
    </xf>
    <xf numFmtId="0" fontId="4" fillId="0" borderId="10" xfId="57" applyFont="1" applyFill="1" applyBorder="1" applyAlignment="1" applyProtection="1">
      <alignment horizontal="center" vertical="center" wrapText="1"/>
      <protection locked="0"/>
    </xf>
    <xf numFmtId="0" fontId="5" fillId="0" borderId="0" xfId="57" applyFont="1">
      <alignment/>
      <protection/>
    </xf>
    <xf numFmtId="0" fontId="5" fillId="0" borderId="0" xfId="64" applyFont="1" applyBorder="1">
      <alignment/>
      <protection/>
    </xf>
    <xf numFmtId="0" fontId="4" fillId="0" borderId="0" xfId="64" applyFont="1" applyBorder="1" applyAlignment="1">
      <alignment horizontal="left" wrapText="1" indent="2"/>
      <protection/>
    </xf>
    <xf numFmtId="0" fontId="5" fillId="0" borderId="0" xfId="64" applyFont="1" applyFill="1" applyBorder="1">
      <alignment/>
      <protection/>
    </xf>
    <xf numFmtId="0" fontId="5" fillId="0" borderId="0" xfId="64" applyFont="1" applyFill="1" applyBorder="1" applyAlignment="1">
      <alignment horizontal="left" wrapText="1"/>
      <protection/>
    </xf>
    <xf numFmtId="0" fontId="4" fillId="0" borderId="0" xfId="64" applyFont="1" applyBorder="1" applyAlignment="1">
      <alignment horizontal="left" wrapText="1" indent="1"/>
      <protection/>
    </xf>
    <xf numFmtId="0" fontId="4" fillId="0" borderId="0" xfId="64" applyFont="1" applyFill="1" applyBorder="1" applyAlignment="1">
      <alignment horizontal="left" wrapText="1" indent="1"/>
      <protection/>
    </xf>
    <xf numFmtId="0" fontId="5" fillId="0" borderId="0" xfId="64" applyFont="1" applyBorder="1" applyAlignment="1">
      <alignment horizontal="left"/>
      <protection/>
    </xf>
    <xf numFmtId="0" fontId="5" fillId="0" borderId="0" xfId="64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57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" fontId="5" fillId="0" borderId="0" xfId="57" applyNumberFormat="1" applyFont="1" applyAlignment="1">
      <alignment horizontal="right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4" fillId="0" borderId="0" xfId="57" applyFont="1" applyAlignment="1">
      <alignment/>
      <protection/>
    </xf>
    <xf numFmtId="3" fontId="4" fillId="0" borderId="0" xfId="57" applyNumberFormat="1" applyFont="1" applyAlignment="1">
      <alignment horizontal="right"/>
      <protection/>
    </xf>
    <xf numFmtId="3" fontId="5" fillId="0" borderId="0" xfId="57" applyNumberFormat="1" applyFont="1" applyFill="1" applyBorder="1" applyAlignment="1" applyProtection="1">
      <alignment horizontal="right" vertical="center"/>
      <protection locked="0"/>
    </xf>
    <xf numFmtId="3" fontId="4" fillId="0" borderId="0" xfId="57" applyNumberFormat="1" applyFont="1" applyFill="1" applyBorder="1" applyAlignment="1" applyProtection="1">
      <alignment horizontal="right" vertical="center"/>
      <protection locked="0"/>
    </xf>
    <xf numFmtId="3" fontId="5" fillId="0" borderId="0" xfId="64" applyNumberFormat="1" applyFont="1" applyBorder="1" applyAlignment="1">
      <alignment horizontal="right"/>
      <protection/>
    </xf>
    <xf numFmtId="3" fontId="5" fillId="0" borderId="0" xfId="64" applyNumberFormat="1" applyFont="1" applyBorder="1" applyAlignment="1">
      <alignment horizontal="right" wrapText="1"/>
      <protection/>
    </xf>
    <xf numFmtId="3" fontId="5" fillId="0" borderId="0" xfId="64" applyNumberFormat="1" applyFont="1" applyFill="1" applyBorder="1" applyAlignment="1">
      <alignment horizontal="right"/>
      <protection/>
    </xf>
    <xf numFmtId="3" fontId="5" fillId="0" borderId="0" xfId="64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5" fillId="0" borderId="0" xfId="64" applyNumberFormat="1" applyFont="1" applyFill="1" applyBorder="1">
      <alignment/>
      <protection/>
    </xf>
    <xf numFmtId="3" fontId="4" fillId="0" borderId="0" xfId="64" applyNumberFormat="1" applyFont="1" applyFill="1" applyBorder="1">
      <alignment/>
      <protection/>
    </xf>
    <xf numFmtId="0" fontId="5" fillId="0" borderId="0" xfId="0" applyFont="1" applyAlignment="1">
      <alignment vertical="center"/>
    </xf>
    <xf numFmtId="9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9" fontId="5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" fillId="0" borderId="13" xfId="57" applyFont="1" applyBorder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3" fontId="5" fillId="0" borderId="0" xfId="0" applyNumberFormat="1" applyFont="1" applyAlignment="1">
      <alignment horizontal="right" vertical="center"/>
    </xf>
    <xf numFmtId="3" fontId="4" fillId="0" borderId="0" xfId="64" applyNumberFormat="1" applyFont="1" applyFill="1" applyBorder="1" applyAlignment="1">
      <alignment horizontal="right"/>
      <protection/>
    </xf>
    <xf numFmtId="3" fontId="4" fillId="0" borderId="0" xfId="64" applyNumberFormat="1" applyFont="1" applyFill="1" applyBorder="1" applyAlignment="1" quotePrefix="1">
      <alignment horizontal="right"/>
      <protection/>
    </xf>
    <xf numFmtId="3" fontId="5" fillId="0" borderId="0" xfId="57" applyNumberFormat="1" applyFont="1" applyFill="1" applyBorder="1" applyAlignment="1" applyProtection="1">
      <alignment horizontal="right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57">
      <alignment/>
      <protection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9" fontId="5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57" applyFont="1" applyFill="1" applyBorder="1" applyAlignment="1" applyProtection="1">
      <alignment horizontal="right" vertical="center" indent="1"/>
      <protection locked="0"/>
    </xf>
    <xf numFmtId="0" fontId="5" fillId="0" borderId="0" xfId="57" applyFont="1" applyFill="1" applyBorder="1" applyAlignment="1" applyProtection="1">
      <alignment horizontal="right" vertical="center" indent="2"/>
      <protection locked="0"/>
    </xf>
    <xf numFmtId="3" fontId="4" fillId="0" borderId="0" xfId="0" applyNumberFormat="1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49" fillId="0" borderId="0" xfId="50" applyFont="1" applyFill="1" applyAlignment="1">
      <alignment/>
    </xf>
    <xf numFmtId="0" fontId="9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0" xfId="57" applyFont="1" applyFill="1" applyBorder="1" applyAlignment="1" applyProtection="1">
      <alignment horizontal="center" vertical="center" wrapText="1"/>
      <protection locked="0"/>
    </xf>
    <xf numFmtId="0" fontId="5" fillId="0" borderId="12" xfId="57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4" xfId="59"/>
    <cellStyle name="Normál 5 2" xfId="60"/>
    <cellStyle name="Normál 5 2 2" xfId="61"/>
    <cellStyle name="Normál 5 2 2 2" xfId="62"/>
    <cellStyle name="Normál 5 2 2 3" xfId="63"/>
    <cellStyle name="Normál_09.fejezet" xfId="64"/>
    <cellStyle name="Összesen" xfId="65"/>
    <cellStyle name="Currency" xfId="66"/>
    <cellStyle name="Currency [0]" xfId="67"/>
    <cellStyle name="Pénznem 2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7.421875" style="56" customWidth="1"/>
    <col min="2" max="16384" width="9.140625" style="56" customWidth="1"/>
  </cols>
  <sheetData>
    <row r="1" ht="15.75">
      <c r="A1" s="57" t="s">
        <v>54</v>
      </c>
    </row>
    <row r="4" ht="12.75">
      <c r="A4" s="55" t="s">
        <v>53</v>
      </c>
    </row>
    <row r="5" ht="12.75">
      <c r="A5" s="62" t="str">
        <f>'11.1'!A1</f>
        <v>11.1. Cultivation methods applied in arable land production by territorial units, 2016 [hectares]</v>
      </c>
    </row>
    <row r="6" ht="12.75">
      <c r="A6" s="62" t="str">
        <f>'11.2'!A1</f>
        <v>11.2.  Cultivation methods applied in arable land production by size categories, 2016 [hectares]</v>
      </c>
    </row>
    <row r="7" ht="12.75">
      <c r="A7" s="62" t="str">
        <f>'11.3'!A1</f>
        <v>11.3. Soil cover in winter on arable land by territorial units, 2016 [hectares]</v>
      </c>
    </row>
    <row r="8" ht="12.75">
      <c r="A8" s="62" t="str">
        <f>'11.4'!A1</f>
        <v>11.4. Soil cover in winter on arable land by size categories, 2016 [hectares]</v>
      </c>
    </row>
    <row r="9" ht="12.75">
      <c r="A9" s="62" t="str">
        <f>'11.5'!A1</f>
        <v>11.5. Share of arable land in the crop rotation by territorial units, 2016 [hectares]</v>
      </c>
    </row>
    <row r="10" ht="12.75">
      <c r="A10" s="62" t="str">
        <f>'11.6'!A1</f>
        <v>11.6. Share of arable land in the crop rotation by size categories, 2016 [hectares]</v>
      </c>
    </row>
    <row r="11" ht="12.75">
      <c r="A11" s="62" t="str">
        <f>'11.7'!A1</f>
        <v>11.7. Irrigable and irrigated agricultural area by territorial units, 2016 [hectares]</v>
      </c>
    </row>
    <row r="12" ht="12.75">
      <c r="A12" s="62" t="str">
        <f>'11.8'!A1</f>
        <v>11.8. Size of irrigable and irrigated agricultural area by size categories of agricultural land area, 2016 [hectares]</v>
      </c>
    </row>
    <row r="13" ht="12.75">
      <c r="A13" s="62" t="str">
        <f>'11.9'!A1</f>
        <v>11.9. Irrigation methods by territorial units, 2016 [hectares]</v>
      </c>
    </row>
    <row r="14" ht="12.75">
      <c r="A14" s="62" t="str">
        <f>'11.10'!A1</f>
        <v>11.10. Irrigation methods by size categories of agricultural land area, 2016 [hectares]</v>
      </c>
    </row>
    <row r="15" ht="12.75">
      <c r="A15" s="62" t="str">
        <f>'11.11'!A1</f>
        <v>11.11. Number of holdings by source of irrigation water and by territorial units, 2016 [holdings]</v>
      </c>
    </row>
    <row r="16" ht="12.75">
      <c r="A16" s="62" t="str">
        <f>'11.12'!A1</f>
        <v>11.12. Number of holdings by source of irrigation water, by territorial units and by size of agricultural land area, 2016 [holdings]</v>
      </c>
    </row>
    <row r="17" ht="12.75">
      <c r="A17" s="62" t="str">
        <f>'11.13'!A1</f>
        <v>11.13. Area where solid manure applied by territorial units, 2016 [hectares]</v>
      </c>
    </row>
    <row r="18" ht="12.75">
      <c r="A18" s="62" t="str">
        <f>'11.14'!A1</f>
        <v>11.14. Agricultural land area by size categories on which solid manure applied, 2016 [hectares]</v>
      </c>
    </row>
    <row r="19" ht="12.75">
      <c r="A19" s="62" t="str">
        <f>'11.15'!A1</f>
        <v>11.15. Amount of solid manure applied by territorial units, 2016 [tons]</v>
      </c>
    </row>
    <row r="20" ht="12.75">
      <c r="A20" s="62" t="str">
        <f>'11.16'!A1</f>
        <v>11.16. Amount of solid manure applied by size categories of agricultural land area, 2016 [tons]</v>
      </c>
    </row>
    <row r="21" ht="12.75">
      <c r="A21" s="62" t="str">
        <f>'11.17'!A1</f>
        <v>11.17. Area where slurry applied by territorial units, 2016 [hectare]</v>
      </c>
    </row>
    <row r="22" ht="12.75">
      <c r="A22" s="62" t="str">
        <f>'11.18'!A1</f>
        <v>11.18. Agricultural land area by size categories on which slurry applied, 2016 [hectare]</v>
      </c>
    </row>
    <row r="23" ht="12.75">
      <c r="A23" s="62" t="str">
        <f>'11.19'!A1</f>
        <v>11.19. Amount of slurry applied by territorial uints, 2016 [m3]</v>
      </c>
    </row>
    <row r="24" ht="12.75">
      <c r="A24" s="62" t="str">
        <f>'11.20'!A1</f>
        <v>11.20. Amount of slurry applied by size categories of agricultural land area, hectares, 2016 [m3]</v>
      </c>
    </row>
  </sheetData>
  <sheetProtection/>
  <hyperlinks>
    <hyperlink ref="A5" location="11.1!A1" display="11.1. Szántóföldi talajművelési módszerek területi egységenként, 2016 [hektár]"/>
    <hyperlink ref="A6:A24" location="11.1!A1" display="11.1. Szántóföldi talajművelési módszerek területi egységenként, 2016 [hektár]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5" width="13.7109375" style="0" customWidth="1"/>
  </cols>
  <sheetData>
    <row r="1" spans="1:5" ht="15" customHeight="1">
      <c r="A1" s="42" t="s">
        <v>78</v>
      </c>
      <c r="B1" s="15"/>
      <c r="C1" s="15"/>
      <c r="D1" s="15"/>
      <c r="E1" s="15"/>
    </row>
    <row r="2" spans="1:5" ht="18" customHeight="1">
      <c r="A2" s="74" t="s">
        <v>57</v>
      </c>
      <c r="B2" s="76" t="s">
        <v>79</v>
      </c>
      <c r="C2" s="76"/>
      <c r="D2" s="76"/>
      <c r="E2" s="76"/>
    </row>
    <row r="3" spans="1:5" ht="18" customHeight="1">
      <c r="A3" s="75"/>
      <c r="B3" s="40" t="s">
        <v>81</v>
      </c>
      <c r="C3" s="39" t="s">
        <v>82</v>
      </c>
      <c r="D3" s="39" t="s">
        <v>81</v>
      </c>
      <c r="E3" s="39" t="s">
        <v>80</v>
      </c>
    </row>
    <row r="4" spans="1:5" ht="12.75">
      <c r="A4" s="5" t="s">
        <v>0</v>
      </c>
      <c r="B4" s="17">
        <v>98</v>
      </c>
      <c r="C4" s="17">
        <v>5</v>
      </c>
      <c r="D4" s="17">
        <v>1604</v>
      </c>
      <c r="E4" s="17">
        <v>128</v>
      </c>
    </row>
    <row r="5" spans="1:5" ht="12.75">
      <c r="A5" s="5" t="s">
        <v>1</v>
      </c>
      <c r="B5" s="17">
        <v>111</v>
      </c>
      <c r="C5" s="17">
        <v>17</v>
      </c>
      <c r="D5" s="17">
        <v>4730</v>
      </c>
      <c r="E5" s="17">
        <v>1084</v>
      </c>
    </row>
    <row r="6" spans="1:5" ht="12.75">
      <c r="A6" s="6" t="s">
        <v>2</v>
      </c>
      <c r="B6" s="18">
        <v>208</v>
      </c>
      <c r="C6" s="18">
        <v>22</v>
      </c>
      <c r="D6" s="18">
        <v>6335</v>
      </c>
      <c r="E6" s="18">
        <v>1212</v>
      </c>
    </row>
    <row r="7" spans="1:5" ht="12.75">
      <c r="A7" s="5" t="s">
        <v>3</v>
      </c>
      <c r="B7" s="17">
        <v>3</v>
      </c>
      <c r="C7" s="17">
        <v>0</v>
      </c>
      <c r="D7" s="17">
        <v>937</v>
      </c>
      <c r="E7" s="17">
        <v>161</v>
      </c>
    </row>
    <row r="8" spans="1:5" ht="12.75">
      <c r="A8" s="7" t="s">
        <v>4</v>
      </c>
      <c r="B8" s="17">
        <v>1</v>
      </c>
      <c r="C8" s="17">
        <v>0</v>
      </c>
      <c r="D8" s="17">
        <v>1949</v>
      </c>
      <c r="E8" s="17">
        <v>19</v>
      </c>
    </row>
    <row r="9" spans="1:5" ht="12.75">
      <c r="A9" s="8" t="s">
        <v>5</v>
      </c>
      <c r="B9" s="17">
        <v>4</v>
      </c>
      <c r="C9" s="17">
        <v>0</v>
      </c>
      <c r="D9" s="17">
        <v>13</v>
      </c>
      <c r="E9" s="17">
        <v>98</v>
      </c>
    </row>
    <row r="10" spans="1:5" ht="12.75">
      <c r="A10" s="9" t="s">
        <v>6</v>
      </c>
      <c r="B10" s="18">
        <v>7</v>
      </c>
      <c r="C10" s="18">
        <v>1</v>
      </c>
      <c r="D10" s="18">
        <v>2899</v>
      </c>
      <c r="E10" s="18">
        <v>279</v>
      </c>
    </row>
    <row r="11" spans="1:5" ht="12.75">
      <c r="A11" s="5" t="s">
        <v>7</v>
      </c>
      <c r="B11" s="17">
        <v>3</v>
      </c>
      <c r="C11" s="17">
        <v>160</v>
      </c>
      <c r="D11" s="17">
        <v>4030</v>
      </c>
      <c r="E11" s="17">
        <v>161</v>
      </c>
    </row>
    <row r="12" spans="1:5" ht="12.75">
      <c r="A12" s="5" t="s">
        <v>8</v>
      </c>
      <c r="B12" s="17">
        <v>2</v>
      </c>
      <c r="C12" s="17">
        <v>0</v>
      </c>
      <c r="D12" s="17">
        <v>179</v>
      </c>
      <c r="E12" s="17">
        <v>138</v>
      </c>
    </row>
    <row r="13" spans="1:5" ht="12.75">
      <c r="A13" s="5" t="s">
        <v>9</v>
      </c>
      <c r="B13" s="17">
        <v>1</v>
      </c>
      <c r="C13" s="17">
        <v>1</v>
      </c>
      <c r="D13" s="17">
        <v>216</v>
      </c>
      <c r="E13" s="17">
        <v>641</v>
      </c>
    </row>
    <row r="14" spans="1:5" ht="12.75">
      <c r="A14" s="10" t="s">
        <v>10</v>
      </c>
      <c r="B14" s="18">
        <v>7</v>
      </c>
      <c r="C14" s="18">
        <v>161</v>
      </c>
      <c r="D14" s="18">
        <v>4424</v>
      </c>
      <c r="E14" s="18">
        <v>940</v>
      </c>
    </row>
    <row r="15" spans="1:5" ht="12.75">
      <c r="A15" s="5" t="s">
        <v>11</v>
      </c>
      <c r="B15" s="17">
        <v>6</v>
      </c>
      <c r="C15" s="17">
        <v>10</v>
      </c>
      <c r="D15" s="17">
        <v>2589</v>
      </c>
      <c r="E15" s="17">
        <v>211</v>
      </c>
    </row>
    <row r="16" spans="1:5" ht="12.75">
      <c r="A16" s="5" t="s">
        <v>12</v>
      </c>
      <c r="B16" s="17">
        <v>15</v>
      </c>
      <c r="C16" s="17">
        <v>1</v>
      </c>
      <c r="D16" s="17">
        <v>1611</v>
      </c>
      <c r="E16" s="17">
        <v>313</v>
      </c>
    </row>
    <row r="17" spans="1:5" ht="12.75">
      <c r="A17" s="5" t="s">
        <v>13</v>
      </c>
      <c r="B17" s="17">
        <v>5</v>
      </c>
      <c r="C17" s="17">
        <v>35</v>
      </c>
      <c r="D17" s="17">
        <v>1253</v>
      </c>
      <c r="E17" s="17">
        <v>9</v>
      </c>
    </row>
    <row r="18" spans="1:5" ht="12.75">
      <c r="A18" s="9" t="s">
        <v>14</v>
      </c>
      <c r="B18" s="18">
        <v>26</v>
      </c>
      <c r="C18" s="18">
        <v>46</v>
      </c>
      <c r="D18" s="18">
        <v>5453</v>
      </c>
      <c r="E18" s="18">
        <v>533</v>
      </c>
    </row>
    <row r="19" spans="1:5" ht="12.75">
      <c r="A19" s="6" t="s">
        <v>15</v>
      </c>
      <c r="B19" s="18">
        <v>40</v>
      </c>
      <c r="C19" s="18">
        <v>208</v>
      </c>
      <c r="D19" s="18">
        <v>12777</v>
      </c>
      <c r="E19" s="18">
        <v>1751</v>
      </c>
    </row>
    <row r="20" spans="1:5" ht="12.75">
      <c r="A20" s="5" t="s">
        <v>16</v>
      </c>
      <c r="B20" s="17">
        <v>458</v>
      </c>
      <c r="C20" s="17">
        <v>8</v>
      </c>
      <c r="D20" s="17">
        <v>2169</v>
      </c>
      <c r="E20" s="17">
        <v>606</v>
      </c>
    </row>
    <row r="21" spans="1:5" ht="12.75">
      <c r="A21" s="5" t="s">
        <v>17</v>
      </c>
      <c r="B21" s="17">
        <v>5</v>
      </c>
      <c r="C21" s="17">
        <v>15</v>
      </c>
      <c r="D21" s="17">
        <v>259</v>
      </c>
      <c r="E21" s="17">
        <v>793</v>
      </c>
    </row>
    <row r="22" spans="1:5" ht="12.75">
      <c r="A22" s="5" t="s">
        <v>18</v>
      </c>
      <c r="B22" s="17">
        <v>0</v>
      </c>
      <c r="C22" s="17">
        <v>0</v>
      </c>
      <c r="D22" s="17">
        <v>7</v>
      </c>
      <c r="E22" s="17">
        <v>42</v>
      </c>
    </row>
    <row r="23" spans="1:5" ht="12.75">
      <c r="A23" s="9" t="s">
        <v>19</v>
      </c>
      <c r="B23" s="18">
        <v>463</v>
      </c>
      <c r="C23" s="18">
        <v>23</v>
      </c>
      <c r="D23" s="18">
        <v>2435</v>
      </c>
      <c r="E23" s="18">
        <v>1441</v>
      </c>
    </row>
    <row r="24" spans="1:5" ht="12.75">
      <c r="A24" s="5" t="s">
        <v>20</v>
      </c>
      <c r="B24" s="17">
        <v>942</v>
      </c>
      <c r="C24" s="17">
        <v>88</v>
      </c>
      <c r="D24" s="17">
        <v>14541</v>
      </c>
      <c r="E24" s="17">
        <v>400</v>
      </c>
    </row>
    <row r="25" spans="1:5" ht="12.75">
      <c r="A25" s="5" t="s">
        <v>21</v>
      </c>
      <c r="B25" s="17">
        <v>1431</v>
      </c>
      <c r="C25" s="17">
        <v>25</v>
      </c>
      <c r="D25" s="17">
        <v>22394</v>
      </c>
      <c r="E25" s="17">
        <v>304</v>
      </c>
    </row>
    <row r="26" spans="1:5" ht="12.75">
      <c r="A26" s="11" t="s">
        <v>22</v>
      </c>
      <c r="B26" s="17">
        <v>65</v>
      </c>
      <c r="C26" s="17">
        <v>25</v>
      </c>
      <c r="D26" s="17">
        <v>4942</v>
      </c>
      <c r="E26" s="17">
        <v>2274</v>
      </c>
    </row>
    <row r="27" spans="1:5" ht="12.75">
      <c r="A27" s="9" t="s">
        <v>23</v>
      </c>
      <c r="B27" s="18">
        <v>2438</v>
      </c>
      <c r="C27" s="18">
        <v>138</v>
      </c>
      <c r="D27" s="18">
        <v>41877</v>
      </c>
      <c r="E27" s="18">
        <v>2978</v>
      </c>
    </row>
    <row r="28" spans="1:5" ht="12.75">
      <c r="A28" s="12" t="s">
        <v>24</v>
      </c>
      <c r="B28" s="17">
        <v>143</v>
      </c>
      <c r="C28" s="17">
        <v>76</v>
      </c>
      <c r="D28" s="17">
        <v>8745</v>
      </c>
      <c r="E28" s="17">
        <v>1467</v>
      </c>
    </row>
    <row r="29" spans="1:5" ht="12.75">
      <c r="A29" s="5" t="s">
        <v>25</v>
      </c>
      <c r="B29" s="17">
        <v>2217</v>
      </c>
      <c r="C29" s="17">
        <v>2</v>
      </c>
      <c r="D29" s="17">
        <v>19012</v>
      </c>
      <c r="E29" s="17">
        <v>1367</v>
      </c>
    </row>
    <row r="30" spans="1:5" ht="12.75">
      <c r="A30" s="5" t="s">
        <v>26</v>
      </c>
      <c r="B30" s="17">
        <v>365</v>
      </c>
      <c r="C30" s="17">
        <v>21</v>
      </c>
      <c r="D30" s="17">
        <v>13146</v>
      </c>
      <c r="E30" s="17">
        <v>464</v>
      </c>
    </row>
    <row r="31" spans="1:5" ht="12.75">
      <c r="A31" s="9" t="s">
        <v>27</v>
      </c>
      <c r="B31" s="18">
        <v>2725</v>
      </c>
      <c r="C31" s="18">
        <v>99</v>
      </c>
      <c r="D31" s="18">
        <v>40902</v>
      </c>
      <c r="E31" s="18">
        <v>3298</v>
      </c>
    </row>
    <row r="32" spans="1:5" ht="12.75">
      <c r="A32" s="6" t="s">
        <v>28</v>
      </c>
      <c r="B32" s="18">
        <v>5626</v>
      </c>
      <c r="C32" s="18">
        <v>261</v>
      </c>
      <c r="D32" s="18">
        <v>85214</v>
      </c>
      <c r="E32" s="18">
        <v>7717</v>
      </c>
    </row>
    <row r="33" spans="1:5" ht="12.75">
      <c r="A33" s="9" t="s">
        <v>56</v>
      </c>
      <c r="B33" s="18">
        <v>5874</v>
      </c>
      <c r="C33" s="18">
        <v>491</v>
      </c>
      <c r="D33" s="18">
        <v>104326</v>
      </c>
      <c r="E33" s="18">
        <v>10681</v>
      </c>
    </row>
    <row r="36" spans="2:5" ht="12.75">
      <c r="B36" s="18"/>
      <c r="C36" s="18"/>
      <c r="D36" s="18"/>
      <c r="E36" s="18"/>
    </row>
  </sheetData>
  <sheetProtection/>
  <mergeCells count="2">
    <mergeCell ref="A2:A3"/>
    <mergeCell ref="B2:E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5" width="13.7109375" style="0" customWidth="1"/>
  </cols>
  <sheetData>
    <row r="1" spans="1:5" ht="15" customHeight="1">
      <c r="A1" s="42" t="s">
        <v>83</v>
      </c>
      <c r="B1" s="15"/>
      <c r="C1" s="15"/>
      <c r="D1" s="15"/>
      <c r="E1" s="15"/>
    </row>
    <row r="2" spans="1:5" s="41" customFormat="1" ht="18" customHeight="1">
      <c r="A2" s="71" t="s">
        <v>77</v>
      </c>
      <c r="B2" s="76" t="s">
        <v>79</v>
      </c>
      <c r="C2" s="76"/>
      <c r="D2" s="76"/>
      <c r="E2" s="76"/>
    </row>
    <row r="3" spans="1:5" s="41" customFormat="1" ht="18" customHeight="1">
      <c r="A3" s="77"/>
      <c r="B3" s="40" t="s">
        <v>81</v>
      </c>
      <c r="C3" s="39" t="s">
        <v>82</v>
      </c>
      <c r="D3" s="39" t="s">
        <v>81</v>
      </c>
      <c r="E3" s="39" t="s">
        <v>80</v>
      </c>
    </row>
    <row r="4" spans="1:5" ht="12.75">
      <c r="A4" s="59" t="s">
        <v>29</v>
      </c>
      <c r="B4" s="17">
        <v>14</v>
      </c>
      <c r="C4" s="17">
        <v>1</v>
      </c>
      <c r="D4" s="17">
        <v>9</v>
      </c>
      <c r="E4" s="17">
        <v>4</v>
      </c>
    </row>
    <row r="5" spans="1:5" ht="12.75">
      <c r="A5" s="59" t="s">
        <v>31</v>
      </c>
      <c r="B5" s="17">
        <v>11</v>
      </c>
      <c r="C5" s="17">
        <v>2</v>
      </c>
      <c r="D5" s="17">
        <v>16</v>
      </c>
      <c r="E5" s="17">
        <v>8</v>
      </c>
    </row>
    <row r="6" spans="1:5" ht="12.75">
      <c r="A6" s="59" t="s">
        <v>32</v>
      </c>
      <c r="B6" s="17">
        <v>47</v>
      </c>
      <c r="C6" s="17">
        <v>13</v>
      </c>
      <c r="D6" s="17">
        <v>72</v>
      </c>
      <c r="E6" s="17">
        <v>19</v>
      </c>
    </row>
    <row r="7" spans="1:5" ht="12.75">
      <c r="A7" s="59" t="s">
        <v>33</v>
      </c>
      <c r="B7" s="17">
        <v>75</v>
      </c>
      <c r="C7" s="17">
        <v>27</v>
      </c>
      <c r="D7" s="17">
        <v>196</v>
      </c>
      <c r="E7" s="17">
        <v>96</v>
      </c>
    </row>
    <row r="8" spans="1:5" ht="12.75">
      <c r="A8" s="59" t="s">
        <v>34</v>
      </c>
      <c r="B8" s="17">
        <v>68</v>
      </c>
      <c r="C8" s="17">
        <v>23</v>
      </c>
      <c r="D8" s="17">
        <v>142</v>
      </c>
      <c r="E8" s="17">
        <v>82</v>
      </c>
    </row>
    <row r="9" spans="1:5" ht="12.75">
      <c r="A9" s="59" t="s">
        <v>35</v>
      </c>
      <c r="B9" s="17">
        <v>148</v>
      </c>
      <c r="C9" s="17">
        <v>18</v>
      </c>
      <c r="D9" s="17">
        <v>534</v>
      </c>
      <c r="E9" s="17">
        <v>215</v>
      </c>
    </row>
    <row r="10" spans="1:5" ht="12.75">
      <c r="A10" s="59" t="s">
        <v>36</v>
      </c>
      <c r="B10" s="17">
        <v>101</v>
      </c>
      <c r="C10" s="17">
        <v>24</v>
      </c>
      <c r="D10" s="17">
        <v>564</v>
      </c>
      <c r="E10" s="17">
        <v>128</v>
      </c>
    </row>
    <row r="11" spans="1:5" ht="12.75">
      <c r="A11" s="59" t="s">
        <v>37</v>
      </c>
      <c r="B11" s="17">
        <v>98</v>
      </c>
      <c r="C11" s="17">
        <v>35</v>
      </c>
      <c r="D11" s="17">
        <v>664</v>
      </c>
      <c r="E11" s="17">
        <v>117</v>
      </c>
    </row>
    <row r="12" spans="1:5" ht="12.75">
      <c r="A12" s="59" t="s">
        <v>38</v>
      </c>
      <c r="B12" s="17">
        <v>49</v>
      </c>
      <c r="C12" s="17">
        <v>6</v>
      </c>
      <c r="D12" s="17">
        <v>555</v>
      </c>
      <c r="E12" s="17">
        <v>176</v>
      </c>
    </row>
    <row r="13" spans="1:5" ht="12.75">
      <c r="A13" s="59" t="s">
        <v>39</v>
      </c>
      <c r="B13" s="17">
        <v>229</v>
      </c>
      <c r="C13" s="17">
        <v>51</v>
      </c>
      <c r="D13" s="17">
        <v>2712</v>
      </c>
      <c r="E13" s="17">
        <v>861</v>
      </c>
    </row>
    <row r="14" spans="1:5" ht="12.75">
      <c r="A14" s="59" t="s">
        <v>40</v>
      </c>
      <c r="B14" s="17">
        <v>140</v>
      </c>
      <c r="C14" s="17">
        <v>22</v>
      </c>
      <c r="D14" s="17">
        <v>3139</v>
      </c>
      <c r="E14" s="17">
        <v>997</v>
      </c>
    </row>
    <row r="15" spans="1:5" ht="12.75">
      <c r="A15" s="59" t="s">
        <v>41</v>
      </c>
      <c r="B15" s="17">
        <v>380</v>
      </c>
      <c r="C15" s="17">
        <v>101</v>
      </c>
      <c r="D15" s="17">
        <v>5533</v>
      </c>
      <c r="E15" s="17">
        <v>1791</v>
      </c>
    </row>
    <row r="16" spans="1:5" ht="12.75">
      <c r="A16" s="59" t="s">
        <v>42</v>
      </c>
      <c r="B16" s="17">
        <v>359</v>
      </c>
      <c r="C16" s="17">
        <v>5</v>
      </c>
      <c r="D16" s="17">
        <v>5452</v>
      </c>
      <c r="E16" s="17">
        <v>1465</v>
      </c>
    </row>
    <row r="17" spans="1:5" ht="12.75">
      <c r="A17" s="59" t="s">
        <v>43</v>
      </c>
      <c r="B17" s="17">
        <v>695</v>
      </c>
      <c r="C17" s="17">
        <v>0</v>
      </c>
      <c r="D17" s="17">
        <v>7408</v>
      </c>
      <c r="E17" s="17">
        <v>1529</v>
      </c>
    </row>
    <row r="18" spans="1:5" ht="12.75">
      <c r="A18" s="59" t="s">
        <v>44</v>
      </c>
      <c r="B18" s="17">
        <v>952</v>
      </c>
      <c r="C18" s="17">
        <v>163</v>
      </c>
      <c r="D18" s="17">
        <v>6360</v>
      </c>
      <c r="E18" s="17">
        <v>842</v>
      </c>
    </row>
    <row r="19" spans="1:5" ht="12.75">
      <c r="A19" s="59" t="s">
        <v>45</v>
      </c>
      <c r="B19" s="17">
        <v>805</v>
      </c>
      <c r="C19" s="17">
        <v>0</v>
      </c>
      <c r="D19" s="17">
        <v>8316</v>
      </c>
      <c r="E19" s="17">
        <v>743</v>
      </c>
    </row>
    <row r="20" spans="1:5" ht="12.75">
      <c r="A20" s="59" t="s">
        <v>46</v>
      </c>
      <c r="B20" s="17">
        <v>293</v>
      </c>
      <c r="C20" s="17" t="s">
        <v>47</v>
      </c>
      <c r="D20" s="17">
        <v>13766</v>
      </c>
      <c r="E20" s="17">
        <v>374</v>
      </c>
    </row>
    <row r="21" spans="1:5" ht="12.75">
      <c r="A21" s="59" t="s">
        <v>48</v>
      </c>
      <c r="B21" s="17">
        <v>1046</v>
      </c>
      <c r="C21" s="17" t="s">
        <v>47</v>
      </c>
      <c r="D21" s="17">
        <v>31801</v>
      </c>
      <c r="E21" s="17">
        <v>1151</v>
      </c>
    </row>
    <row r="22" spans="1:5" ht="12.75">
      <c r="A22" s="19" t="s">
        <v>30</v>
      </c>
      <c r="B22" s="17">
        <v>362</v>
      </c>
      <c r="C22" s="17" t="s">
        <v>47</v>
      </c>
      <c r="D22" s="17">
        <v>17085</v>
      </c>
      <c r="E22" s="17">
        <v>84</v>
      </c>
    </row>
    <row r="23" spans="1:5" ht="12.75">
      <c r="A23" s="24" t="s">
        <v>55</v>
      </c>
      <c r="B23" s="18">
        <v>5874</v>
      </c>
      <c r="C23" s="18">
        <v>491</v>
      </c>
      <c r="D23" s="18">
        <v>104326</v>
      </c>
      <c r="E23" s="18">
        <v>10681</v>
      </c>
    </row>
    <row r="26" spans="2:5" ht="12.75">
      <c r="B26" s="18"/>
      <c r="C26" s="18"/>
      <c r="D26" s="18"/>
      <c r="E26" s="18"/>
    </row>
  </sheetData>
  <sheetProtection/>
  <mergeCells count="2">
    <mergeCell ref="A2:A3"/>
    <mergeCell ref="B2: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6" width="13.7109375" style="0" customWidth="1"/>
  </cols>
  <sheetData>
    <row r="1" spans="1:6" ht="15" customHeight="1">
      <c r="A1" s="42" t="s">
        <v>106</v>
      </c>
      <c r="B1" s="15"/>
      <c r="C1" s="15"/>
      <c r="D1" s="15"/>
      <c r="E1" s="15"/>
      <c r="F1" s="15"/>
    </row>
    <row r="2" spans="1:6" ht="18" customHeight="1">
      <c r="A2" s="74" t="s">
        <v>57</v>
      </c>
      <c r="B2" s="76" t="s">
        <v>84</v>
      </c>
      <c r="C2" s="76"/>
      <c r="D2" s="76"/>
      <c r="E2" s="76"/>
      <c r="F2" s="76"/>
    </row>
    <row r="3" spans="1:6" ht="36" customHeight="1">
      <c r="A3" s="75"/>
      <c r="B3" s="49" t="s">
        <v>85</v>
      </c>
      <c r="C3" s="48" t="s">
        <v>86</v>
      </c>
      <c r="D3" s="21" t="s">
        <v>87</v>
      </c>
      <c r="E3" s="21" t="s">
        <v>88</v>
      </c>
      <c r="F3" s="20" t="s">
        <v>89</v>
      </c>
    </row>
    <row r="4" spans="1:6" ht="12.75">
      <c r="A4" s="5" t="s">
        <v>0</v>
      </c>
      <c r="B4" s="17">
        <v>28</v>
      </c>
      <c r="C4" s="17">
        <v>4</v>
      </c>
      <c r="D4" s="17">
        <v>4</v>
      </c>
      <c r="E4" s="17">
        <v>6</v>
      </c>
      <c r="F4" s="17" t="s">
        <v>47</v>
      </c>
    </row>
    <row r="5" spans="1:6" ht="12.75">
      <c r="A5" s="5" t="s">
        <v>1</v>
      </c>
      <c r="B5" s="17">
        <v>1454</v>
      </c>
      <c r="C5" s="17">
        <v>31</v>
      </c>
      <c r="D5" s="17">
        <v>29</v>
      </c>
      <c r="E5" s="17">
        <v>107</v>
      </c>
      <c r="F5" s="17">
        <v>16</v>
      </c>
    </row>
    <row r="6" spans="1:6" ht="12.75">
      <c r="A6" s="6" t="s">
        <v>2</v>
      </c>
      <c r="B6" s="18">
        <v>1482</v>
      </c>
      <c r="C6" s="18">
        <v>35</v>
      </c>
      <c r="D6" s="18">
        <v>33</v>
      </c>
      <c r="E6" s="18">
        <v>113</v>
      </c>
      <c r="F6" s="18">
        <v>16</v>
      </c>
    </row>
    <row r="7" spans="1:6" ht="12.75">
      <c r="A7" s="5" t="s">
        <v>3</v>
      </c>
      <c r="B7" s="17">
        <v>122</v>
      </c>
      <c r="C7" s="17">
        <v>5</v>
      </c>
      <c r="D7" s="17">
        <v>7</v>
      </c>
      <c r="E7" s="17">
        <v>118</v>
      </c>
      <c r="F7" s="17">
        <v>6</v>
      </c>
    </row>
    <row r="8" spans="1:6" ht="12.75">
      <c r="A8" s="7" t="s">
        <v>4</v>
      </c>
      <c r="B8" s="17">
        <v>31</v>
      </c>
      <c r="C8" s="17">
        <v>1</v>
      </c>
      <c r="D8" s="17">
        <v>12</v>
      </c>
      <c r="E8" s="17">
        <v>5</v>
      </c>
      <c r="F8" s="17" t="s">
        <v>47</v>
      </c>
    </row>
    <row r="9" spans="1:6" ht="12.75">
      <c r="A9" s="8" t="s">
        <v>5</v>
      </c>
      <c r="B9" s="17">
        <v>52</v>
      </c>
      <c r="C9" s="17">
        <v>1</v>
      </c>
      <c r="D9" s="17">
        <v>5</v>
      </c>
      <c r="E9" s="17">
        <v>4</v>
      </c>
      <c r="F9" s="17">
        <v>5</v>
      </c>
    </row>
    <row r="10" spans="1:6" ht="12.75">
      <c r="A10" s="9" t="s">
        <v>6</v>
      </c>
      <c r="B10" s="18">
        <v>204</v>
      </c>
      <c r="C10" s="18">
        <v>7</v>
      </c>
      <c r="D10" s="18">
        <v>23</v>
      </c>
      <c r="E10" s="18">
        <v>127</v>
      </c>
      <c r="F10" s="18">
        <v>11</v>
      </c>
    </row>
    <row r="11" spans="1:6" ht="12.75">
      <c r="A11" s="5" t="s">
        <v>7</v>
      </c>
      <c r="B11" s="17">
        <v>244</v>
      </c>
      <c r="C11" s="17">
        <v>21</v>
      </c>
      <c r="D11" s="17">
        <v>25</v>
      </c>
      <c r="E11" s="17">
        <v>14</v>
      </c>
      <c r="F11" s="17">
        <v>13</v>
      </c>
    </row>
    <row r="12" spans="1:6" ht="12.75">
      <c r="A12" s="5" t="s">
        <v>8</v>
      </c>
      <c r="B12" s="17">
        <v>282</v>
      </c>
      <c r="C12" s="17">
        <v>11</v>
      </c>
      <c r="D12" s="17">
        <v>31</v>
      </c>
      <c r="E12" s="17">
        <v>1</v>
      </c>
      <c r="F12" s="17" t="s">
        <v>47</v>
      </c>
    </row>
    <row r="13" spans="1:6" ht="12.75">
      <c r="A13" s="5" t="s">
        <v>9</v>
      </c>
      <c r="B13" s="17">
        <v>74</v>
      </c>
      <c r="C13" s="17">
        <v>21</v>
      </c>
      <c r="D13" s="17">
        <v>2</v>
      </c>
      <c r="E13" s="17">
        <v>40</v>
      </c>
      <c r="F13" s="17">
        <v>16</v>
      </c>
    </row>
    <row r="14" spans="1:6" ht="12.75">
      <c r="A14" s="10" t="s">
        <v>10</v>
      </c>
      <c r="B14" s="18">
        <v>600</v>
      </c>
      <c r="C14" s="18">
        <v>54</v>
      </c>
      <c r="D14" s="18">
        <v>59</v>
      </c>
      <c r="E14" s="18">
        <v>55</v>
      </c>
      <c r="F14" s="18">
        <v>29</v>
      </c>
    </row>
    <row r="15" spans="1:6" ht="12.75">
      <c r="A15" s="5" t="s">
        <v>11</v>
      </c>
      <c r="B15" s="17">
        <v>160</v>
      </c>
      <c r="C15" s="17">
        <v>14</v>
      </c>
      <c r="D15" s="17">
        <v>19</v>
      </c>
      <c r="E15" s="17" t="s">
        <v>47</v>
      </c>
      <c r="F15" s="17">
        <v>7</v>
      </c>
    </row>
    <row r="16" spans="1:6" ht="12.75">
      <c r="A16" s="5" t="s">
        <v>12</v>
      </c>
      <c r="B16" s="17">
        <v>106</v>
      </c>
      <c r="C16" s="17">
        <v>26</v>
      </c>
      <c r="D16" s="17">
        <v>18</v>
      </c>
      <c r="E16" s="17">
        <v>26</v>
      </c>
      <c r="F16" s="17">
        <v>10</v>
      </c>
    </row>
    <row r="17" spans="1:6" ht="12.75">
      <c r="A17" s="5" t="s">
        <v>13</v>
      </c>
      <c r="B17" s="17">
        <v>66</v>
      </c>
      <c r="C17" s="17">
        <v>25</v>
      </c>
      <c r="D17" s="17">
        <v>26</v>
      </c>
      <c r="E17" s="17">
        <v>12</v>
      </c>
      <c r="F17" s="17">
        <v>15</v>
      </c>
    </row>
    <row r="18" spans="1:6" ht="12.75">
      <c r="A18" s="9" t="s">
        <v>14</v>
      </c>
      <c r="B18" s="18">
        <v>332</v>
      </c>
      <c r="C18" s="18">
        <v>65</v>
      </c>
      <c r="D18" s="18">
        <v>63</v>
      </c>
      <c r="E18" s="18">
        <v>38</v>
      </c>
      <c r="F18" s="18">
        <v>32</v>
      </c>
    </row>
    <row r="19" spans="1:6" ht="12.75">
      <c r="A19" s="6" t="s">
        <v>15</v>
      </c>
      <c r="B19" s="18">
        <v>1135</v>
      </c>
      <c r="C19" s="18">
        <v>125</v>
      </c>
      <c r="D19" s="18">
        <v>145</v>
      </c>
      <c r="E19" s="18">
        <v>220</v>
      </c>
      <c r="F19" s="18">
        <v>72</v>
      </c>
    </row>
    <row r="20" spans="1:6" ht="12.75">
      <c r="A20" s="5" t="s">
        <v>16</v>
      </c>
      <c r="B20" s="17">
        <v>347</v>
      </c>
      <c r="C20" s="17">
        <v>21</v>
      </c>
      <c r="D20" s="17">
        <v>34</v>
      </c>
      <c r="E20" s="17">
        <v>22</v>
      </c>
      <c r="F20" s="17">
        <v>29</v>
      </c>
    </row>
    <row r="21" spans="1:6" ht="12.75">
      <c r="A21" s="5" t="s">
        <v>17</v>
      </c>
      <c r="B21" s="17">
        <v>151</v>
      </c>
      <c r="C21" s="17">
        <v>12</v>
      </c>
      <c r="D21" s="17">
        <v>15</v>
      </c>
      <c r="E21" s="17">
        <v>23</v>
      </c>
      <c r="F21" s="17">
        <v>5</v>
      </c>
    </row>
    <row r="22" spans="1:6" ht="12.75">
      <c r="A22" s="5" t="s">
        <v>18</v>
      </c>
      <c r="B22" s="17">
        <v>69</v>
      </c>
      <c r="C22" s="17">
        <v>12</v>
      </c>
      <c r="D22" s="17">
        <v>9</v>
      </c>
      <c r="E22" s="17">
        <v>5</v>
      </c>
      <c r="F22" s="17">
        <v>6</v>
      </c>
    </row>
    <row r="23" spans="1:6" ht="12.75">
      <c r="A23" s="9" t="s">
        <v>19</v>
      </c>
      <c r="B23" s="18">
        <v>567</v>
      </c>
      <c r="C23" s="18">
        <v>45</v>
      </c>
      <c r="D23" s="18">
        <v>58</v>
      </c>
      <c r="E23" s="18">
        <v>49</v>
      </c>
      <c r="F23" s="18">
        <v>40</v>
      </c>
    </row>
    <row r="24" spans="1:6" ht="12.75">
      <c r="A24" s="5" t="s">
        <v>20</v>
      </c>
      <c r="B24" s="17">
        <v>1009</v>
      </c>
      <c r="C24" s="17">
        <v>68</v>
      </c>
      <c r="D24" s="17">
        <v>338</v>
      </c>
      <c r="E24" s="17">
        <v>220</v>
      </c>
      <c r="F24" s="17">
        <v>22</v>
      </c>
    </row>
    <row r="25" spans="1:6" ht="12.75">
      <c r="A25" s="5" t="s">
        <v>21</v>
      </c>
      <c r="B25" s="17">
        <v>327</v>
      </c>
      <c r="C25" s="17">
        <v>66</v>
      </c>
      <c r="D25" s="17">
        <v>252</v>
      </c>
      <c r="E25" s="17">
        <v>224</v>
      </c>
      <c r="F25" s="17">
        <v>6</v>
      </c>
    </row>
    <row r="26" spans="1:6" ht="12.75">
      <c r="A26" s="11" t="s">
        <v>22</v>
      </c>
      <c r="B26" s="17">
        <v>1381</v>
      </c>
      <c r="C26" s="17">
        <v>39</v>
      </c>
      <c r="D26" s="17">
        <v>73</v>
      </c>
      <c r="E26" s="17">
        <v>111</v>
      </c>
      <c r="F26" s="17">
        <v>19</v>
      </c>
    </row>
    <row r="27" spans="1:6" ht="12.75">
      <c r="A27" s="9" t="s">
        <v>23</v>
      </c>
      <c r="B27" s="18">
        <v>2716</v>
      </c>
      <c r="C27" s="18">
        <v>173</v>
      </c>
      <c r="D27" s="18">
        <v>664</v>
      </c>
      <c r="E27" s="18">
        <v>555</v>
      </c>
      <c r="F27" s="18">
        <v>47</v>
      </c>
    </row>
    <row r="28" spans="1:6" ht="12.75">
      <c r="A28" s="12" t="s">
        <v>24</v>
      </c>
      <c r="B28" s="17">
        <v>1597</v>
      </c>
      <c r="C28" s="17">
        <v>90</v>
      </c>
      <c r="D28" s="17">
        <v>155</v>
      </c>
      <c r="E28" s="17">
        <v>138</v>
      </c>
      <c r="F28" s="17">
        <v>28</v>
      </c>
    </row>
    <row r="29" spans="1:6" ht="12.75">
      <c r="A29" s="5" t="s">
        <v>25</v>
      </c>
      <c r="B29" s="17">
        <v>507</v>
      </c>
      <c r="C29" s="17">
        <v>84</v>
      </c>
      <c r="D29" s="17">
        <v>257</v>
      </c>
      <c r="E29" s="17">
        <v>347</v>
      </c>
      <c r="F29" s="17" t="s">
        <v>47</v>
      </c>
    </row>
    <row r="30" spans="1:6" ht="12.75">
      <c r="A30" s="5" t="s">
        <v>26</v>
      </c>
      <c r="B30" s="17">
        <v>1985</v>
      </c>
      <c r="C30" s="17">
        <v>235</v>
      </c>
      <c r="D30" s="17">
        <v>192</v>
      </c>
      <c r="E30" s="17">
        <v>82</v>
      </c>
      <c r="F30" s="17">
        <v>36</v>
      </c>
    </row>
    <row r="31" spans="1:6" ht="12.75">
      <c r="A31" s="9" t="s">
        <v>27</v>
      </c>
      <c r="B31" s="18">
        <v>4090</v>
      </c>
      <c r="C31" s="18">
        <v>409</v>
      </c>
      <c r="D31" s="18">
        <v>604</v>
      </c>
      <c r="E31" s="18">
        <v>567</v>
      </c>
      <c r="F31" s="18">
        <v>64</v>
      </c>
    </row>
    <row r="32" spans="1:6" ht="12.75">
      <c r="A32" s="6" t="s">
        <v>28</v>
      </c>
      <c r="B32" s="18">
        <v>7373</v>
      </c>
      <c r="C32" s="18">
        <v>627</v>
      </c>
      <c r="D32" s="18">
        <v>1326</v>
      </c>
      <c r="E32" s="18">
        <v>1171</v>
      </c>
      <c r="F32" s="18">
        <v>151</v>
      </c>
    </row>
    <row r="33" spans="1:6" ht="12.75">
      <c r="A33" s="9" t="s">
        <v>56</v>
      </c>
      <c r="B33" s="60">
        <v>9990</v>
      </c>
      <c r="C33" s="60">
        <v>787</v>
      </c>
      <c r="D33" s="60">
        <v>1505</v>
      </c>
      <c r="E33" s="18">
        <v>1505</v>
      </c>
      <c r="F33" s="18">
        <v>240</v>
      </c>
    </row>
    <row r="36" spans="2:6" ht="12.75">
      <c r="B36" s="60"/>
      <c r="C36" s="60"/>
      <c r="D36" s="60"/>
      <c r="E36" s="18"/>
      <c r="F36" s="18"/>
    </row>
  </sheetData>
  <sheetProtection/>
  <mergeCells count="2">
    <mergeCell ref="A2:A3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6" width="13.7109375" style="0" customWidth="1"/>
  </cols>
  <sheetData>
    <row r="1" spans="1:7" ht="15" customHeight="1">
      <c r="A1" s="42" t="s">
        <v>107</v>
      </c>
      <c r="B1" s="15"/>
      <c r="C1" s="15"/>
      <c r="D1" s="15"/>
      <c r="E1" s="15"/>
      <c r="F1" s="15"/>
      <c r="G1" s="65"/>
    </row>
    <row r="2" spans="1:6" ht="18" customHeight="1">
      <c r="A2" s="71" t="s">
        <v>77</v>
      </c>
      <c r="B2" s="76" t="s">
        <v>84</v>
      </c>
      <c r="C2" s="76"/>
      <c r="D2" s="76"/>
      <c r="E2" s="76"/>
      <c r="F2" s="76"/>
    </row>
    <row r="3" spans="1:6" ht="36" customHeight="1">
      <c r="A3" s="77"/>
      <c r="B3" s="49" t="s">
        <v>85</v>
      </c>
      <c r="C3" s="48" t="s">
        <v>86</v>
      </c>
      <c r="D3" s="21" t="s">
        <v>87</v>
      </c>
      <c r="E3" s="21" t="s">
        <v>88</v>
      </c>
      <c r="F3" s="20" t="s">
        <v>89</v>
      </c>
    </row>
    <row r="4" spans="1:6" ht="12.75">
      <c r="A4" s="59" t="s">
        <v>29</v>
      </c>
      <c r="B4" s="17">
        <v>609</v>
      </c>
      <c r="C4" s="17">
        <v>9</v>
      </c>
      <c r="D4" s="17">
        <v>22</v>
      </c>
      <c r="E4" s="17">
        <v>37</v>
      </c>
      <c r="F4" s="17">
        <v>17</v>
      </c>
    </row>
    <row r="5" spans="1:6" ht="12.75">
      <c r="A5" s="59" t="s">
        <v>31</v>
      </c>
      <c r="B5" s="17">
        <v>444</v>
      </c>
      <c r="C5" s="17">
        <v>4</v>
      </c>
      <c r="D5" s="17">
        <v>14</v>
      </c>
      <c r="E5" s="17">
        <v>46</v>
      </c>
      <c r="F5" s="17">
        <v>4</v>
      </c>
    </row>
    <row r="6" spans="1:6" ht="12.75">
      <c r="A6" s="59" t="s">
        <v>32</v>
      </c>
      <c r="B6" s="17">
        <v>1336</v>
      </c>
      <c r="C6" s="17">
        <v>14</v>
      </c>
      <c r="D6" s="17">
        <v>37</v>
      </c>
      <c r="E6" s="17">
        <v>104</v>
      </c>
      <c r="F6" s="17">
        <v>21</v>
      </c>
    </row>
    <row r="7" spans="1:6" ht="12.75">
      <c r="A7" s="59" t="s">
        <v>33</v>
      </c>
      <c r="B7" s="17">
        <v>1945</v>
      </c>
      <c r="C7" s="17">
        <v>62</v>
      </c>
      <c r="D7" s="17">
        <v>88</v>
      </c>
      <c r="E7" s="17">
        <v>191</v>
      </c>
      <c r="F7" s="17">
        <v>52</v>
      </c>
    </row>
    <row r="8" spans="1:6" ht="12.75">
      <c r="A8" s="59" t="s">
        <v>34</v>
      </c>
      <c r="B8" s="17">
        <v>716</v>
      </c>
      <c r="C8" s="17">
        <v>35</v>
      </c>
      <c r="D8" s="17">
        <v>56</v>
      </c>
      <c r="E8" s="17">
        <v>64</v>
      </c>
      <c r="F8" s="17">
        <v>25</v>
      </c>
    </row>
    <row r="9" spans="1:6" ht="12.75">
      <c r="A9" s="59" t="s">
        <v>35</v>
      </c>
      <c r="B9" s="17">
        <v>1056</v>
      </c>
      <c r="C9" s="17">
        <v>68</v>
      </c>
      <c r="D9" s="17">
        <v>95</v>
      </c>
      <c r="E9" s="17">
        <v>114</v>
      </c>
      <c r="F9" s="17">
        <v>10</v>
      </c>
    </row>
    <row r="10" spans="1:6" ht="12.75">
      <c r="A10" s="59" t="s">
        <v>36</v>
      </c>
      <c r="B10" s="17">
        <v>629</v>
      </c>
      <c r="C10" s="17">
        <v>52</v>
      </c>
      <c r="D10" s="17">
        <v>86</v>
      </c>
      <c r="E10" s="17">
        <v>80</v>
      </c>
      <c r="F10" s="17">
        <v>18</v>
      </c>
    </row>
    <row r="11" spans="1:6" ht="12.75">
      <c r="A11" s="59" t="s">
        <v>37</v>
      </c>
      <c r="B11" s="17">
        <v>441</v>
      </c>
      <c r="C11" s="17">
        <v>30</v>
      </c>
      <c r="D11" s="17">
        <v>67</v>
      </c>
      <c r="E11" s="17">
        <v>82</v>
      </c>
      <c r="F11" s="17">
        <v>8</v>
      </c>
    </row>
    <row r="12" spans="1:6" ht="12.75">
      <c r="A12" s="59" t="s">
        <v>38</v>
      </c>
      <c r="B12" s="17">
        <v>321</v>
      </c>
      <c r="C12" s="17">
        <v>55</v>
      </c>
      <c r="D12" s="17">
        <v>46</v>
      </c>
      <c r="E12" s="17">
        <v>60</v>
      </c>
      <c r="F12" s="17">
        <v>8</v>
      </c>
    </row>
    <row r="13" spans="1:6" ht="12.75">
      <c r="A13" s="59" t="s">
        <v>39</v>
      </c>
      <c r="B13" s="17">
        <v>986</v>
      </c>
      <c r="C13" s="17">
        <v>103</v>
      </c>
      <c r="D13" s="17">
        <v>143</v>
      </c>
      <c r="E13" s="17">
        <v>194</v>
      </c>
      <c r="F13" s="17">
        <v>40</v>
      </c>
    </row>
    <row r="14" spans="1:6" ht="12.75">
      <c r="A14" s="59" t="s">
        <v>40</v>
      </c>
      <c r="B14" s="17">
        <v>648</v>
      </c>
      <c r="C14" s="17">
        <v>79</v>
      </c>
      <c r="D14" s="17">
        <v>159</v>
      </c>
      <c r="E14" s="17">
        <v>96</v>
      </c>
      <c r="F14" s="17">
        <v>11</v>
      </c>
    </row>
    <row r="15" spans="1:6" ht="12.75">
      <c r="A15" s="59" t="s">
        <v>41</v>
      </c>
      <c r="B15" s="17">
        <v>451</v>
      </c>
      <c r="C15" s="17">
        <v>117</v>
      </c>
      <c r="D15" s="17">
        <v>233</v>
      </c>
      <c r="E15" s="17">
        <v>154</v>
      </c>
      <c r="F15" s="17">
        <v>12</v>
      </c>
    </row>
    <row r="16" spans="1:6" ht="12.75">
      <c r="A16" s="59" t="s">
        <v>42</v>
      </c>
      <c r="B16" s="17">
        <v>180</v>
      </c>
      <c r="C16" s="17">
        <v>44</v>
      </c>
      <c r="D16" s="17">
        <v>133</v>
      </c>
      <c r="E16" s="17">
        <v>76</v>
      </c>
      <c r="F16" s="17">
        <v>1</v>
      </c>
    </row>
    <row r="17" spans="1:6" ht="12.75">
      <c r="A17" s="59" t="s">
        <v>43</v>
      </c>
      <c r="B17" s="17">
        <v>117</v>
      </c>
      <c r="C17" s="17">
        <v>41</v>
      </c>
      <c r="D17" s="17">
        <v>110</v>
      </c>
      <c r="E17" s="17">
        <v>74</v>
      </c>
      <c r="F17" s="17">
        <v>6</v>
      </c>
    </row>
    <row r="18" spans="1:6" ht="12.75">
      <c r="A18" s="59" t="s">
        <v>44</v>
      </c>
      <c r="B18" s="17">
        <v>37</v>
      </c>
      <c r="C18" s="17">
        <v>23</v>
      </c>
      <c r="D18" s="17">
        <v>56</v>
      </c>
      <c r="E18" s="17">
        <v>44</v>
      </c>
      <c r="F18" s="17">
        <v>1</v>
      </c>
    </row>
    <row r="19" spans="1:6" ht="12.75">
      <c r="A19" s="59" t="s">
        <v>45</v>
      </c>
      <c r="B19" s="17">
        <v>29</v>
      </c>
      <c r="C19" s="17">
        <v>14</v>
      </c>
      <c r="D19" s="17">
        <v>46</v>
      </c>
      <c r="E19" s="17">
        <v>31</v>
      </c>
      <c r="F19" s="17">
        <v>2</v>
      </c>
    </row>
    <row r="20" spans="1:6" ht="12.75">
      <c r="A20" s="59" t="s">
        <v>46</v>
      </c>
      <c r="B20" s="17">
        <v>22</v>
      </c>
      <c r="C20" s="17">
        <v>13</v>
      </c>
      <c r="D20" s="17">
        <v>43</v>
      </c>
      <c r="E20" s="17">
        <v>31</v>
      </c>
      <c r="F20" s="17">
        <v>1</v>
      </c>
    </row>
    <row r="21" spans="1:6" ht="12.75">
      <c r="A21" s="59" t="s">
        <v>48</v>
      </c>
      <c r="B21" s="17">
        <v>19</v>
      </c>
      <c r="C21" s="17">
        <v>21</v>
      </c>
      <c r="D21" s="17">
        <v>56</v>
      </c>
      <c r="E21" s="17">
        <v>25</v>
      </c>
      <c r="F21" s="17">
        <v>2</v>
      </c>
    </row>
    <row r="22" spans="1:6" ht="12.75">
      <c r="A22" s="19" t="s">
        <v>30</v>
      </c>
      <c r="B22" s="17">
        <v>2</v>
      </c>
      <c r="C22" s="17">
        <v>4</v>
      </c>
      <c r="D22" s="17">
        <v>13</v>
      </c>
      <c r="E22" s="17">
        <v>3</v>
      </c>
      <c r="F22" s="17" t="s">
        <v>47</v>
      </c>
    </row>
    <row r="23" spans="1:6" ht="12.75">
      <c r="A23" s="24" t="s">
        <v>55</v>
      </c>
      <c r="B23" s="18">
        <v>9990</v>
      </c>
      <c r="C23" s="18">
        <v>787</v>
      </c>
      <c r="D23" s="18">
        <v>1505</v>
      </c>
      <c r="E23" s="18">
        <v>1505</v>
      </c>
      <c r="F23" s="18">
        <v>240</v>
      </c>
    </row>
  </sheetData>
  <sheetProtection/>
  <mergeCells count="2">
    <mergeCell ref="A2:A3"/>
    <mergeCell ref="B2:F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5" width="13.7109375" style="0" customWidth="1"/>
  </cols>
  <sheetData>
    <row r="1" spans="1:5" ht="15" customHeight="1">
      <c r="A1" s="42" t="s">
        <v>108</v>
      </c>
      <c r="B1" s="15"/>
      <c r="C1" s="15"/>
      <c r="D1" s="15"/>
      <c r="E1" s="15"/>
    </row>
    <row r="2" spans="1:6" ht="18" customHeight="1">
      <c r="A2" s="78" t="s">
        <v>57</v>
      </c>
      <c r="B2" s="80" t="s">
        <v>109</v>
      </c>
      <c r="C2" s="81" t="s">
        <v>90</v>
      </c>
      <c r="D2" s="81"/>
      <c r="E2" s="81"/>
      <c r="F2" s="15"/>
    </row>
    <row r="3" spans="1:6" ht="27" customHeight="1">
      <c r="A3" s="79"/>
      <c r="B3" s="80"/>
      <c r="C3" s="49" t="s">
        <v>91</v>
      </c>
      <c r="D3" s="21" t="s">
        <v>92</v>
      </c>
      <c r="E3" s="20" t="s">
        <v>93</v>
      </c>
      <c r="F3" s="15"/>
    </row>
    <row r="4" spans="1:7" ht="12.75">
      <c r="A4" s="5" t="s">
        <v>0</v>
      </c>
      <c r="B4" s="17">
        <v>1198</v>
      </c>
      <c r="C4" s="17">
        <v>211</v>
      </c>
      <c r="D4" s="17">
        <v>754</v>
      </c>
      <c r="E4" s="17">
        <v>233</v>
      </c>
      <c r="G4" s="64"/>
    </row>
    <row r="5" spans="1:5" ht="12.75">
      <c r="A5" s="5" t="s">
        <v>1</v>
      </c>
      <c r="B5" s="17">
        <v>19358</v>
      </c>
      <c r="C5" s="17">
        <v>5232</v>
      </c>
      <c r="D5" s="17">
        <v>6284</v>
      </c>
      <c r="E5" s="17">
        <v>7803</v>
      </c>
    </row>
    <row r="6" spans="1:5" ht="12.75">
      <c r="A6" s="6" t="s">
        <v>2</v>
      </c>
      <c r="B6" s="18">
        <v>20556</v>
      </c>
      <c r="C6" s="18">
        <v>5443</v>
      </c>
      <c r="D6" s="18">
        <v>7038</v>
      </c>
      <c r="E6" s="18">
        <v>8035</v>
      </c>
    </row>
    <row r="7" spans="1:5" ht="12.75">
      <c r="A7" s="5" t="s">
        <v>3</v>
      </c>
      <c r="B7" s="17">
        <v>17485</v>
      </c>
      <c r="C7" s="17">
        <v>6776</v>
      </c>
      <c r="D7" s="17">
        <v>8444</v>
      </c>
      <c r="E7" s="17">
        <v>2242</v>
      </c>
    </row>
    <row r="8" spans="1:5" ht="12.75">
      <c r="A8" s="7" t="s">
        <v>4</v>
      </c>
      <c r="B8" s="17">
        <v>6651</v>
      </c>
      <c r="C8" s="17">
        <v>1707</v>
      </c>
      <c r="D8" s="17">
        <v>4016</v>
      </c>
      <c r="E8" s="17">
        <v>547</v>
      </c>
    </row>
    <row r="9" spans="1:5" ht="12.75">
      <c r="A9" s="8" t="s">
        <v>5</v>
      </c>
      <c r="B9" s="17">
        <v>12729</v>
      </c>
      <c r="C9" s="17">
        <v>4634</v>
      </c>
      <c r="D9" s="17">
        <v>3823</v>
      </c>
      <c r="E9" s="17">
        <v>4263</v>
      </c>
    </row>
    <row r="10" spans="1:5" ht="12.75">
      <c r="A10" s="9" t="s">
        <v>6</v>
      </c>
      <c r="B10" s="18">
        <v>36865</v>
      </c>
      <c r="C10" s="18">
        <v>13117</v>
      </c>
      <c r="D10" s="18">
        <v>16283</v>
      </c>
      <c r="E10" s="18">
        <v>7052</v>
      </c>
    </row>
    <row r="11" spans="1:5" ht="12.75">
      <c r="A11" s="5" t="s">
        <v>7</v>
      </c>
      <c r="B11" s="17">
        <v>17697</v>
      </c>
      <c r="C11" s="17">
        <v>4667</v>
      </c>
      <c r="D11" s="17">
        <v>7762</v>
      </c>
      <c r="E11" s="17">
        <v>5153</v>
      </c>
    </row>
    <row r="12" spans="1:5" ht="12.75">
      <c r="A12" s="5" t="s">
        <v>8</v>
      </c>
      <c r="B12" s="17">
        <v>12256</v>
      </c>
      <c r="C12" s="17">
        <v>4666</v>
      </c>
      <c r="D12" s="17">
        <v>4946</v>
      </c>
      <c r="E12" s="17">
        <v>2636</v>
      </c>
    </row>
    <row r="13" spans="1:5" ht="12.75">
      <c r="A13" s="5" t="s">
        <v>9</v>
      </c>
      <c r="B13" s="17">
        <v>8850</v>
      </c>
      <c r="C13" s="17">
        <v>845</v>
      </c>
      <c r="D13" s="17">
        <v>4829</v>
      </c>
      <c r="E13" s="17">
        <v>3150</v>
      </c>
    </row>
    <row r="14" spans="1:5" ht="12.75">
      <c r="A14" s="10" t="s">
        <v>10</v>
      </c>
      <c r="B14" s="18">
        <v>38803</v>
      </c>
      <c r="C14" s="18">
        <v>10178</v>
      </c>
      <c r="D14" s="18">
        <v>17537</v>
      </c>
      <c r="E14" s="18">
        <v>10940</v>
      </c>
    </row>
    <row r="15" spans="1:5" ht="12.75">
      <c r="A15" s="5" t="s">
        <v>11</v>
      </c>
      <c r="B15" s="17">
        <v>10837</v>
      </c>
      <c r="C15" s="17">
        <v>1852</v>
      </c>
      <c r="D15" s="17">
        <v>6439</v>
      </c>
      <c r="E15" s="17">
        <v>2527</v>
      </c>
    </row>
    <row r="16" spans="1:5" ht="12.75">
      <c r="A16" s="5" t="s">
        <v>12</v>
      </c>
      <c r="B16" s="17">
        <v>7760</v>
      </c>
      <c r="C16" s="17">
        <v>2737</v>
      </c>
      <c r="D16" s="17">
        <v>2674</v>
      </c>
      <c r="E16" s="17">
        <v>2326</v>
      </c>
    </row>
    <row r="17" spans="1:5" ht="12.75">
      <c r="A17" s="5" t="s">
        <v>13</v>
      </c>
      <c r="B17" s="17">
        <v>14106</v>
      </c>
      <c r="C17" s="17">
        <v>3633</v>
      </c>
      <c r="D17" s="17">
        <v>8078</v>
      </c>
      <c r="E17" s="17">
        <v>2355</v>
      </c>
    </row>
    <row r="18" spans="1:5" ht="12.75">
      <c r="A18" s="9" t="s">
        <v>14</v>
      </c>
      <c r="B18" s="18">
        <v>32703</v>
      </c>
      <c r="C18" s="18">
        <v>8222</v>
      </c>
      <c r="D18" s="18">
        <v>17191</v>
      </c>
      <c r="E18" s="18">
        <v>7207</v>
      </c>
    </row>
    <row r="19" spans="1:5" ht="12.75">
      <c r="A19" s="6" t="s">
        <v>15</v>
      </c>
      <c r="B19" s="18">
        <v>108371</v>
      </c>
      <c r="C19" s="18">
        <v>31517</v>
      </c>
      <c r="D19" s="18">
        <v>51011</v>
      </c>
      <c r="E19" s="18">
        <v>25199</v>
      </c>
    </row>
    <row r="20" spans="1:5" ht="12.75">
      <c r="A20" s="5" t="s">
        <v>16</v>
      </c>
      <c r="B20" s="17">
        <v>13760</v>
      </c>
      <c r="C20" s="17">
        <v>2429</v>
      </c>
      <c r="D20" s="17">
        <v>6427</v>
      </c>
      <c r="E20" s="17">
        <v>4704</v>
      </c>
    </row>
    <row r="21" spans="1:5" ht="12.75">
      <c r="A21" s="5" t="s">
        <v>17</v>
      </c>
      <c r="B21" s="17">
        <v>6128</v>
      </c>
      <c r="C21" s="17">
        <v>1040</v>
      </c>
      <c r="D21" s="17">
        <v>2424</v>
      </c>
      <c r="E21" s="17">
        <v>2637</v>
      </c>
    </row>
    <row r="22" spans="1:5" ht="12.75">
      <c r="A22" s="5" t="s">
        <v>18</v>
      </c>
      <c r="B22" s="17">
        <v>5282</v>
      </c>
      <c r="C22" s="17">
        <v>846</v>
      </c>
      <c r="D22" s="17">
        <v>3413</v>
      </c>
      <c r="E22" s="17">
        <v>1015</v>
      </c>
    </row>
    <row r="23" spans="1:5" ht="12.75">
      <c r="A23" s="9" t="s">
        <v>19</v>
      </c>
      <c r="B23" s="18">
        <v>25170</v>
      </c>
      <c r="C23" s="18">
        <v>4315</v>
      </c>
      <c r="D23" s="18">
        <v>12264</v>
      </c>
      <c r="E23" s="18">
        <v>8356</v>
      </c>
    </row>
    <row r="24" spans="1:5" ht="12.75">
      <c r="A24" s="5" t="s">
        <v>20</v>
      </c>
      <c r="B24" s="17">
        <v>29015</v>
      </c>
      <c r="C24" s="17">
        <v>8777</v>
      </c>
      <c r="D24" s="17">
        <v>13017</v>
      </c>
      <c r="E24" s="17">
        <v>6761</v>
      </c>
    </row>
    <row r="25" spans="1:5" ht="12.75">
      <c r="A25" s="5" t="s">
        <v>21</v>
      </c>
      <c r="B25" s="17">
        <v>20874</v>
      </c>
      <c r="C25" s="17">
        <v>7303</v>
      </c>
      <c r="D25" s="17">
        <v>8988</v>
      </c>
      <c r="E25" s="17">
        <v>4543</v>
      </c>
    </row>
    <row r="26" spans="1:5" ht="12.75">
      <c r="A26" s="11" t="s">
        <v>22</v>
      </c>
      <c r="B26" s="17">
        <v>19132</v>
      </c>
      <c r="C26" s="17">
        <v>3874</v>
      </c>
      <c r="D26" s="17">
        <v>6616</v>
      </c>
      <c r="E26" s="17">
        <v>8492</v>
      </c>
    </row>
    <row r="27" spans="1:5" ht="12.75">
      <c r="A27" s="9" t="s">
        <v>23</v>
      </c>
      <c r="B27" s="18">
        <v>69020</v>
      </c>
      <c r="C27" s="18">
        <v>19953</v>
      </c>
      <c r="D27" s="18">
        <v>28620</v>
      </c>
      <c r="E27" s="18">
        <v>19797</v>
      </c>
    </row>
    <row r="28" spans="1:5" ht="12.75">
      <c r="A28" s="12" t="s">
        <v>24</v>
      </c>
      <c r="B28" s="17">
        <v>41421</v>
      </c>
      <c r="C28" s="17">
        <v>13042</v>
      </c>
      <c r="D28" s="17">
        <v>18379</v>
      </c>
      <c r="E28" s="17">
        <v>9721</v>
      </c>
    </row>
    <row r="29" spans="1:5" ht="12.75">
      <c r="A29" s="5" t="s">
        <v>25</v>
      </c>
      <c r="B29" s="17">
        <v>21385</v>
      </c>
      <c r="C29" s="17">
        <v>6693</v>
      </c>
      <c r="D29" s="17">
        <v>10451</v>
      </c>
      <c r="E29" s="17">
        <v>4224</v>
      </c>
    </row>
    <row r="30" spans="1:5" ht="12.75">
      <c r="A30" s="5" t="s">
        <v>26</v>
      </c>
      <c r="B30" s="17">
        <v>19711</v>
      </c>
      <c r="C30" s="17">
        <v>8135</v>
      </c>
      <c r="D30" s="17">
        <v>7861</v>
      </c>
      <c r="E30" s="17">
        <v>3636</v>
      </c>
    </row>
    <row r="31" spans="1:5" ht="12.75">
      <c r="A31" s="9" t="s">
        <v>27</v>
      </c>
      <c r="B31" s="18">
        <v>82517</v>
      </c>
      <c r="C31" s="18">
        <v>27870</v>
      </c>
      <c r="D31" s="18">
        <v>36691</v>
      </c>
      <c r="E31" s="18">
        <v>17581</v>
      </c>
    </row>
    <row r="32" spans="1:5" ht="12.75">
      <c r="A32" s="6" t="s">
        <v>28</v>
      </c>
      <c r="B32" s="18">
        <v>176708</v>
      </c>
      <c r="C32" s="18">
        <v>52139</v>
      </c>
      <c r="D32" s="18">
        <v>77575</v>
      </c>
      <c r="E32" s="18">
        <v>45734</v>
      </c>
    </row>
    <row r="33" spans="1:5" ht="12.75">
      <c r="A33" s="9" t="s">
        <v>56</v>
      </c>
      <c r="B33" s="18">
        <v>305635</v>
      </c>
      <c r="C33" s="18">
        <v>89099</v>
      </c>
      <c r="D33" s="18">
        <v>135624</v>
      </c>
      <c r="E33" s="18">
        <v>78968</v>
      </c>
    </row>
    <row r="36" spans="2:5" ht="12.75">
      <c r="B36" s="18"/>
      <c r="C36" s="18"/>
      <c r="D36" s="18"/>
      <c r="E36" s="18"/>
    </row>
    <row r="41" ht="12.75">
      <c r="F41" s="41"/>
    </row>
  </sheetData>
  <sheetProtection/>
  <mergeCells count="3">
    <mergeCell ref="A2:A3"/>
    <mergeCell ref="B2:B3"/>
    <mergeCell ref="C2:E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5" width="13.7109375" style="0" customWidth="1"/>
  </cols>
  <sheetData>
    <row r="1" spans="1:5" s="41" customFormat="1" ht="15" customHeight="1">
      <c r="A1" s="42" t="s">
        <v>110</v>
      </c>
      <c r="B1" s="38"/>
      <c r="C1" s="38"/>
      <c r="D1" s="38"/>
      <c r="E1" s="38"/>
    </row>
    <row r="2" spans="1:6" ht="18" customHeight="1">
      <c r="A2" s="82" t="s">
        <v>77</v>
      </c>
      <c r="B2" s="80" t="s">
        <v>109</v>
      </c>
      <c r="C2" s="81" t="s">
        <v>90</v>
      </c>
      <c r="D2" s="81"/>
      <c r="E2" s="81"/>
      <c r="F2" s="15"/>
    </row>
    <row r="3" spans="1:6" ht="27" customHeight="1">
      <c r="A3" s="83"/>
      <c r="B3" s="80"/>
      <c r="C3" s="49" t="s">
        <v>91</v>
      </c>
      <c r="D3" s="21" t="s">
        <v>92</v>
      </c>
      <c r="E3" s="20" t="s">
        <v>93</v>
      </c>
      <c r="F3" s="15"/>
    </row>
    <row r="4" spans="1:5" ht="12.75">
      <c r="A4" s="59" t="s">
        <v>29</v>
      </c>
      <c r="B4" s="17">
        <v>447</v>
      </c>
      <c r="C4" s="17">
        <v>131</v>
      </c>
      <c r="D4" s="17">
        <v>90</v>
      </c>
      <c r="E4" s="17">
        <v>206</v>
      </c>
    </row>
    <row r="5" spans="1:5" ht="12.75">
      <c r="A5" s="59" t="s">
        <v>31</v>
      </c>
      <c r="B5" s="17">
        <v>389</v>
      </c>
      <c r="C5" s="17">
        <v>106</v>
      </c>
      <c r="D5" s="17">
        <v>75</v>
      </c>
      <c r="E5" s="17">
        <v>190</v>
      </c>
    </row>
    <row r="6" spans="1:5" ht="12.75">
      <c r="A6" s="59" t="s">
        <v>32</v>
      </c>
      <c r="B6" s="17">
        <v>481</v>
      </c>
      <c r="C6" s="17">
        <v>150</v>
      </c>
      <c r="D6" s="17">
        <v>90</v>
      </c>
      <c r="E6" s="17">
        <v>212</v>
      </c>
    </row>
    <row r="7" spans="1:5" ht="12.75">
      <c r="A7" s="59" t="s">
        <v>33</v>
      </c>
      <c r="B7" s="17">
        <v>1676</v>
      </c>
      <c r="C7" s="17">
        <v>508</v>
      </c>
      <c r="D7" s="17">
        <v>373</v>
      </c>
      <c r="E7" s="17">
        <v>711</v>
      </c>
    </row>
    <row r="8" spans="1:5" ht="12.75">
      <c r="A8" s="59" t="s">
        <v>34</v>
      </c>
      <c r="B8" s="17">
        <v>1534</v>
      </c>
      <c r="C8" s="17">
        <v>493</v>
      </c>
      <c r="D8" s="17">
        <v>400</v>
      </c>
      <c r="E8" s="17">
        <v>559</v>
      </c>
    </row>
    <row r="9" spans="1:5" ht="12.75">
      <c r="A9" s="59" t="s">
        <v>35</v>
      </c>
      <c r="B9" s="17">
        <v>4907</v>
      </c>
      <c r="C9" s="17">
        <v>1642</v>
      </c>
      <c r="D9" s="17">
        <v>1452</v>
      </c>
      <c r="E9" s="17">
        <v>1746</v>
      </c>
    </row>
    <row r="10" spans="1:5" ht="12.75">
      <c r="A10" s="59" t="s">
        <v>36</v>
      </c>
      <c r="B10" s="17">
        <v>4664</v>
      </c>
      <c r="C10" s="17">
        <v>1648</v>
      </c>
      <c r="D10" s="17">
        <v>1475</v>
      </c>
      <c r="E10" s="17">
        <v>1482</v>
      </c>
    </row>
    <row r="11" spans="1:5" ht="12.75">
      <c r="A11" s="59" t="s">
        <v>37</v>
      </c>
      <c r="B11" s="17">
        <v>4651</v>
      </c>
      <c r="C11" s="17">
        <v>1530</v>
      </c>
      <c r="D11" s="17">
        <v>1407</v>
      </c>
      <c r="E11" s="17">
        <v>1653</v>
      </c>
    </row>
    <row r="12" spans="1:5" ht="12.75">
      <c r="A12" s="59" t="s">
        <v>38</v>
      </c>
      <c r="B12" s="17">
        <v>4225</v>
      </c>
      <c r="C12" s="17">
        <v>1288</v>
      </c>
      <c r="D12" s="17">
        <v>1487</v>
      </c>
      <c r="E12" s="17">
        <v>1430</v>
      </c>
    </row>
    <row r="13" spans="1:5" ht="12.75">
      <c r="A13" s="59" t="s">
        <v>39</v>
      </c>
      <c r="B13" s="17">
        <v>17957</v>
      </c>
      <c r="C13" s="17">
        <v>5827</v>
      </c>
      <c r="D13" s="17">
        <v>6410</v>
      </c>
      <c r="E13" s="17">
        <v>5632</v>
      </c>
    </row>
    <row r="14" spans="1:5" ht="12.75">
      <c r="A14" s="59" t="s">
        <v>40</v>
      </c>
      <c r="B14" s="17">
        <v>24308</v>
      </c>
      <c r="C14" s="17">
        <v>7673</v>
      </c>
      <c r="D14" s="17">
        <v>9032</v>
      </c>
      <c r="E14" s="17">
        <v>7494</v>
      </c>
    </row>
    <row r="15" spans="1:5" ht="12.75">
      <c r="A15" s="59" t="s">
        <v>41</v>
      </c>
      <c r="B15" s="17">
        <v>35420</v>
      </c>
      <c r="C15" s="17">
        <v>11399</v>
      </c>
      <c r="D15" s="17">
        <v>13041</v>
      </c>
      <c r="E15" s="17">
        <v>10908</v>
      </c>
    </row>
    <row r="16" spans="1:5" ht="12.75">
      <c r="A16" s="59" t="s">
        <v>42</v>
      </c>
      <c r="B16" s="17">
        <v>33178</v>
      </c>
      <c r="C16" s="17">
        <v>8808</v>
      </c>
      <c r="D16" s="17">
        <v>14496</v>
      </c>
      <c r="E16" s="17">
        <v>9643</v>
      </c>
    </row>
    <row r="17" spans="1:5" ht="12.75">
      <c r="A17" s="59" t="s">
        <v>43</v>
      </c>
      <c r="B17" s="17">
        <v>36331</v>
      </c>
      <c r="C17" s="17">
        <v>11019</v>
      </c>
      <c r="D17" s="17">
        <v>17228</v>
      </c>
      <c r="E17" s="17">
        <v>7791</v>
      </c>
    </row>
    <row r="18" spans="1:5" ht="12.75">
      <c r="A18" s="59" t="s">
        <v>44</v>
      </c>
      <c r="B18" s="17">
        <v>22763</v>
      </c>
      <c r="C18" s="17">
        <v>8693</v>
      </c>
      <c r="D18" s="17">
        <v>9264</v>
      </c>
      <c r="E18" s="17">
        <v>4777</v>
      </c>
    </row>
    <row r="19" spans="1:5" ht="12.75">
      <c r="A19" s="59" t="s">
        <v>45</v>
      </c>
      <c r="B19" s="17">
        <v>17481</v>
      </c>
      <c r="C19" s="17">
        <v>4672</v>
      </c>
      <c r="D19" s="17">
        <v>6659</v>
      </c>
      <c r="E19" s="17">
        <v>5453</v>
      </c>
    </row>
    <row r="20" spans="1:5" ht="12.75">
      <c r="A20" s="59" t="s">
        <v>46</v>
      </c>
      <c r="B20" s="17">
        <v>25723</v>
      </c>
      <c r="C20" s="17">
        <v>5927</v>
      </c>
      <c r="D20" s="17">
        <v>13762</v>
      </c>
      <c r="E20" s="17">
        <v>6036</v>
      </c>
    </row>
    <row r="21" spans="1:5" ht="12.75">
      <c r="A21" s="59" t="s">
        <v>48</v>
      </c>
      <c r="B21" s="17">
        <v>47143</v>
      </c>
      <c r="C21" s="17">
        <v>12654</v>
      </c>
      <c r="D21" s="17">
        <v>28662</v>
      </c>
      <c r="E21" s="17">
        <v>5838</v>
      </c>
    </row>
    <row r="22" spans="1:5" ht="12.75">
      <c r="A22" s="19" t="s">
        <v>30</v>
      </c>
      <c r="B22" s="17">
        <v>22356</v>
      </c>
      <c r="C22" s="17">
        <v>4931</v>
      </c>
      <c r="D22" s="17">
        <v>10220</v>
      </c>
      <c r="E22" s="17">
        <v>7206</v>
      </c>
    </row>
    <row r="23" spans="1:5" ht="12.75">
      <c r="A23" s="24" t="s">
        <v>55</v>
      </c>
      <c r="B23" s="18">
        <v>305635</v>
      </c>
      <c r="C23" s="18">
        <v>89099</v>
      </c>
      <c r="D23" s="18">
        <v>135624</v>
      </c>
      <c r="E23" s="18">
        <v>78968</v>
      </c>
    </row>
    <row r="28" ht="12.75">
      <c r="C28" s="63"/>
    </row>
  </sheetData>
  <sheetProtection/>
  <mergeCells count="3">
    <mergeCell ref="A2:A3"/>
    <mergeCell ref="B2:B3"/>
    <mergeCell ref="C2:E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4" width="13.7109375" style="0" customWidth="1"/>
  </cols>
  <sheetData>
    <row r="1" spans="1:4" ht="15" customHeight="1">
      <c r="A1" s="42" t="s">
        <v>111</v>
      </c>
      <c r="B1" s="15"/>
      <c r="C1" s="15"/>
      <c r="D1" s="15"/>
    </row>
    <row r="2" spans="1:4" ht="33.75" customHeight="1">
      <c r="A2" s="52" t="s">
        <v>57</v>
      </c>
      <c r="B2" s="61" t="s">
        <v>91</v>
      </c>
      <c r="C2" s="21" t="s">
        <v>92</v>
      </c>
      <c r="D2" s="20" t="s">
        <v>93</v>
      </c>
    </row>
    <row r="3" spans="1:4" ht="12.75">
      <c r="A3" s="5" t="s">
        <v>0</v>
      </c>
      <c r="B3" s="17">
        <v>2651</v>
      </c>
      <c r="C3" s="17">
        <v>10997</v>
      </c>
      <c r="D3" s="17">
        <v>5619</v>
      </c>
    </row>
    <row r="4" spans="1:4" ht="12.75">
      <c r="A4" s="5" t="s">
        <v>1</v>
      </c>
      <c r="B4" s="17">
        <v>50900</v>
      </c>
      <c r="C4" s="17">
        <v>78473</v>
      </c>
      <c r="D4" s="17">
        <v>52701</v>
      </c>
    </row>
    <row r="5" spans="1:4" ht="12.75">
      <c r="A5" s="6" t="s">
        <v>2</v>
      </c>
      <c r="B5" s="18">
        <v>53551</v>
      </c>
      <c r="C5" s="18">
        <v>89470</v>
      </c>
      <c r="D5" s="18">
        <v>58321</v>
      </c>
    </row>
    <row r="6" spans="1:4" ht="12.75">
      <c r="A6" s="5" t="s">
        <v>3</v>
      </c>
      <c r="B6" s="17">
        <v>74843</v>
      </c>
      <c r="C6" s="17">
        <v>128270</v>
      </c>
      <c r="D6" s="17">
        <v>26120</v>
      </c>
    </row>
    <row r="7" spans="1:4" ht="12.75">
      <c r="A7" s="7" t="s">
        <v>4</v>
      </c>
      <c r="B7" s="17">
        <v>18083</v>
      </c>
      <c r="C7" s="17">
        <v>69522</v>
      </c>
      <c r="D7" s="17">
        <v>7712</v>
      </c>
    </row>
    <row r="8" spans="1:4" ht="12.75">
      <c r="A8" s="8" t="s">
        <v>5</v>
      </c>
      <c r="B8" s="17">
        <v>56532</v>
      </c>
      <c r="C8" s="17">
        <v>50080</v>
      </c>
      <c r="D8" s="17">
        <v>44489</v>
      </c>
    </row>
    <row r="9" spans="1:4" ht="12.75">
      <c r="A9" s="9" t="s">
        <v>6</v>
      </c>
      <c r="B9" s="18">
        <v>149458</v>
      </c>
      <c r="C9" s="18">
        <v>247873</v>
      </c>
      <c r="D9" s="18">
        <v>78321</v>
      </c>
    </row>
    <row r="10" spans="1:4" ht="12.75">
      <c r="A10" s="5" t="s">
        <v>7</v>
      </c>
      <c r="B10" s="17">
        <v>43102</v>
      </c>
      <c r="C10" s="17">
        <v>114971</v>
      </c>
      <c r="D10" s="17">
        <v>56547</v>
      </c>
    </row>
    <row r="11" spans="1:4" ht="12.75">
      <c r="A11" s="5" t="s">
        <v>8</v>
      </c>
      <c r="B11" s="17">
        <v>62736</v>
      </c>
      <c r="C11" s="17">
        <v>76191</v>
      </c>
      <c r="D11" s="17">
        <v>14124</v>
      </c>
    </row>
    <row r="12" spans="1:4" ht="12.75">
      <c r="A12" s="5" t="s">
        <v>9</v>
      </c>
      <c r="B12" s="17">
        <v>12099</v>
      </c>
      <c r="C12" s="17">
        <v>38540</v>
      </c>
      <c r="D12" s="17">
        <v>32076</v>
      </c>
    </row>
    <row r="13" spans="1:4" ht="12.75">
      <c r="A13" s="10" t="s">
        <v>10</v>
      </c>
      <c r="B13" s="18">
        <v>117937</v>
      </c>
      <c r="C13" s="18">
        <v>229702</v>
      </c>
      <c r="D13" s="18">
        <v>102747</v>
      </c>
    </row>
    <row r="14" spans="1:4" ht="12.75">
      <c r="A14" s="5" t="s">
        <v>11</v>
      </c>
      <c r="B14" s="17">
        <v>31613</v>
      </c>
      <c r="C14" s="17">
        <v>111926</v>
      </c>
      <c r="D14" s="17">
        <v>30936</v>
      </c>
    </row>
    <row r="15" spans="1:4" ht="12.75">
      <c r="A15" s="5" t="s">
        <v>12</v>
      </c>
      <c r="B15" s="17">
        <v>20287</v>
      </c>
      <c r="C15" s="17">
        <v>38039</v>
      </c>
      <c r="D15" s="17">
        <v>19867</v>
      </c>
    </row>
    <row r="16" spans="1:4" ht="12.75">
      <c r="A16" s="5" t="s">
        <v>13</v>
      </c>
      <c r="B16" s="17">
        <v>30888</v>
      </c>
      <c r="C16" s="17">
        <v>71498</v>
      </c>
      <c r="D16" s="17">
        <v>36089</v>
      </c>
    </row>
    <row r="17" spans="1:4" ht="12.75">
      <c r="A17" s="9" t="s">
        <v>14</v>
      </c>
      <c r="B17" s="18">
        <v>82789</v>
      </c>
      <c r="C17" s="18">
        <v>221464</v>
      </c>
      <c r="D17" s="18">
        <v>86892</v>
      </c>
    </row>
    <row r="18" spans="1:4" ht="12.75">
      <c r="A18" s="6" t="s">
        <v>15</v>
      </c>
      <c r="B18" s="18">
        <v>350184</v>
      </c>
      <c r="C18" s="18">
        <v>699038</v>
      </c>
      <c r="D18" s="18">
        <v>267960</v>
      </c>
    </row>
    <row r="19" spans="1:4" ht="12.75">
      <c r="A19" s="5" t="s">
        <v>16</v>
      </c>
      <c r="B19" s="17">
        <v>23081</v>
      </c>
      <c r="C19" s="17">
        <v>91162</v>
      </c>
      <c r="D19" s="17">
        <v>44032</v>
      </c>
    </row>
    <row r="20" spans="1:4" ht="12.75">
      <c r="A20" s="5" t="s">
        <v>17</v>
      </c>
      <c r="B20" s="17">
        <v>10730</v>
      </c>
      <c r="C20" s="17">
        <v>20789</v>
      </c>
      <c r="D20" s="17">
        <v>10142</v>
      </c>
    </row>
    <row r="21" spans="1:4" ht="12.75">
      <c r="A21" s="5" t="s">
        <v>18</v>
      </c>
      <c r="B21" s="17">
        <v>6938</v>
      </c>
      <c r="C21" s="17">
        <v>15908</v>
      </c>
      <c r="D21" s="17">
        <v>12264</v>
      </c>
    </row>
    <row r="22" spans="1:4" ht="12.75">
      <c r="A22" s="9" t="s">
        <v>19</v>
      </c>
      <c r="B22" s="18">
        <v>40749</v>
      </c>
      <c r="C22" s="18">
        <v>127859</v>
      </c>
      <c r="D22" s="18">
        <v>66438</v>
      </c>
    </row>
    <row r="23" spans="1:4" ht="12.75">
      <c r="A23" s="5" t="s">
        <v>20</v>
      </c>
      <c r="B23" s="17">
        <v>111124</v>
      </c>
      <c r="C23" s="17">
        <v>232604</v>
      </c>
      <c r="D23" s="17">
        <v>83892</v>
      </c>
    </row>
    <row r="24" spans="1:4" ht="12.75">
      <c r="A24" s="5" t="s">
        <v>21</v>
      </c>
      <c r="B24" s="17">
        <v>110906</v>
      </c>
      <c r="C24" s="17">
        <v>112054</v>
      </c>
      <c r="D24" s="17">
        <v>77185</v>
      </c>
    </row>
    <row r="25" spans="1:4" ht="12.75">
      <c r="A25" s="11" t="s">
        <v>22</v>
      </c>
      <c r="B25" s="17">
        <v>34391</v>
      </c>
      <c r="C25" s="17">
        <v>86903</v>
      </c>
      <c r="D25" s="17">
        <v>80299</v>
      </c>
    </row>
    <row r="26" spans="1:4" ht="12.75">
      <c r="A26" s="9" t="s">
        <v>23</v>
      </c>
      <c r="B26" s="18">
        <v>256422</v>
      </c>
      <c r="C26" s="18">
        <v>431561</v>
      </c>
      <c r="D26" s="18">
        <v>241377</v>
      </c>
    </row>
    <row r="27" spans="1:4" ht="12.75">
      <c r="A27" s="12" t="s">
        <v>24</v>
      </c>
      <c r="B27" s="17">
        <v>157139</v>
      </c>
      <c r="C27" s="17">
        <v>235421</v>
      </c>
      <c r="D27" s="17">
        <v>128845</v>
      </c>
    </row>
    <row r="28" spans="1:4" ht="12.75">
      <c r="A28" s="5" t="s">
        <v>25</v>
      </c>
      <c r="B28" s="17">
        <v>80090</v>
      </c>
      <c r="C28" s="17">
        <v>187015</v>
      </c>
      <c r="D28" s="17">
        <v>59658</v>
      </c>
    </row>
    <row r="29" spans="1:4" ht="12.75">
      <c r="A29" s="5" t="s">
        <v>26</v>
      </c>
      <c r="B29" s="17">
        <v>107051</v>
      </c>
      <c r="C29" s="17">
        <v>110929</v>
      </c>
      <c r="D29" s="17">
        <v>43382</v>
      </c>
    </row>
    <row r="30" spans="1:4" ht="12.75">
      <c r="A30" s="9" t="s">
        <v>27</v>
      </c>
      <c r="B30" s="18">
        <v>344280</v>
      </c>
      <c r="C30" s="18">
        <v>533366</v>
      </c>
      <c r="D30" s="18">
        <v>231885</v>
      </c>
    </row>
    <row r="31" spans="1:4" ht="12.75">
      <c r="A31" s="6" t="s">
        <v>28</v>
      </c>
      <c r="B31" s="18">
        <v>641451</v>
      </c>
      <c r="C31" s="18">
        <v>1092786</v>
      </c>
      <c r="D31" s="18">
        <v>539699</v>
      </c>
    </row>
    <row r="32" spans="1:4" ht="12.75">
      <c r="A32" s="9" t="s">
        <v>56</v>
      </c>
      <c r="B32" s="18">
        <v>1045185</v>
      </c>
      <c r="C32" s="18">
        <v>1881293</v>
      </c>
      <c r="D32" s="18">
        <v>865981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4" width="13.7109375" style="0" customWidth="1"/>
  </cols>
  <sheetData>
    <row r="1" spans="1:5" s="41" customFormat="1" ht="15" customHeight="1">
      <c r="A1" s="42" t="s">
        <v>112</v>
      </c>
      <c r="B1" s="38"/>
      <c r="C1" s="38"/>
      <c r="D1" s="38"/>
      <c r="E1" s="66"/>
    </row>
    <row r="2" spans="1:4" ht="29.25" customHeight="1">
      <c r="A2" s="54" t="s">
        <v>77</v>
      </c>
      <c r="B2" s="61" t="s">
        <v>91</v>
      </c>
      <c r="C2" s="21" t="s">
        <v>92</v>
      </c>
      <c r="D2" s="20" t="s">
        <v>93</v>
      </c>
    </row>
    <row r="3" spans="1:4" ht="12.75" customHeight="1">
      <c r="A3" s="59" t="s">
        <v>29</v>
      </c>
      <c r="B3" s="17">
        <v>2027</v>
      </c>
      <c r="C3" s="17">
        <v>1324</v>
      </c>
      <c r="D3" s="17">
        <v>2663</v>
      </c>
    </row>
    <row r="4" spans="1:4" ht="12.75">
      <c r="A4" s="59" t="s">
        <v>31</v>
      </c>
      <c r="B4" s="17">
        <v>1105</v>
      </c>
      <c r="C4" s="17">
        <v>839</v>
      </c>
      <c r="D4" s="17">
        <v>1733</v>
      </c>
    </row>
    <row r="5" spans="1:4" ht="12.75">
      <c r="A5" s="59" t="s">
        <v>32</v>
      </c>
      <c r="B5" s="17">
        <v>1090</v>
      </c>
      <c r="C5" s="17">
        <v>990</v>
      </c>
      <c r="D5" s="17">
        <v>1897</v>
      </c>
    </row>
    <row r="6" spans="1:4" ht="12.75">
      <c r="A6" s="59" t="s">
        <v>33</v>
      </c>
      <c r="B6" s="17">
        <v>4421</v>
      </c>
      <c r="C6" s="17">
        <v>4605</v>
      </c>
      <c r="D6" s="17">
        <v>7167</v>
      </c>
    </row>
    <row r="7" spans="1:4" ht="12.75">
      <c r="A7" s="59" t="s">
        <v>34</v>
      </c>
      <c r="B7" s="17">
        <v>4230</v>
      </c>
      <c r="C7" s="17">
        <v>4177</v>
      </c>
      <c r="D7" s="17">
        <v>5058</v>
      </c>
    </row>
    <row r="8" spans="1:4" ht="12.75">
      <c r="A8" s="59" t="s">
        <v>35</v>
      </c>
      <c r="B8" s="17">
        <v>15836</v>
      </c>
      <c r="C8" s="17">
        <v>15074</v>
      </c>
      <c r="D8" s="17">
        <v>15019</v>
      </c>
    </row>
    <row r="9" spans="1:4" ht="12.75">
      <c r="A9" s="59" t="s">
        <v>36</v>
      </c>
      <c r="B9" s="17">
        <v>17368</v>
      </c>
      <c r="C9" s="17">
        <v>15373</v>
      </c>
      <c r="D9" s="17">
        <v>10837</v>
      </c>
    </row>
    <row r="10" spans="1:4" ht="12.75">
      <c r="A10" s="59" t="s">
        <v>37</v>
      </c>
      <c r="B10" s="17">
        <v>16371</v>
      </c>
      <c r="C10" s="17">
        <v>16298</v>
      </c>
      <c r="D10" s="17">
        <v>9263</v>
      </c>
    </row>
    <row r="11" spans="1:4" ht="12.75">
      <c r="A11" s="59" t="s">
        <v>38</v>
      </c>
      <c r="B11" s="17">
        <v>7606</v>
      </c>
      <c r="C11" s="17">
        <v>13237</v>
      </c>
      <c r="D11" s="17">
        <v>8794</v>
      </c>
    </row>
    <row r="12" spans="1:4" ht="12.75">
      <c r="A12" s="59" t="s">
        <v>39</v>
      </c>
      <c r="B12" s="17">
        <v>49248</v>
      </c>
      <c r="C12" s="17">
        <v>69130</v>
      </c>
      <c r="D12" s="17">
        <v>50283</v>
      </c>
    </row>
    <row r="13" spans="1:4" ht="12.75">
      <c r="A13" s="59" t="s">
        <v>40</v>
      </c>
      <c r="B13" s="17">
        <v>65413</v>
      </c>
      <c r="C13" s="17">
        <v>91196</v>
      </c>
      <c r="D13" s="17">
        <v>66883</v>
      </c>
    </row>
    <row r="14" spans="1:4" ht="12.75">
      <c r="A14" s="59" t="s">
        <v>41</v>
      </c>
      <c r="B14" s="17">
        <v>109479</v>
      </c>
      <c r="C14" s="17">
        <v>140693</v>
      </c>
      <c r="D14" s="17">
        <v>87883</v>
      </c>
    </row>
    <row r="15" spans="1:4" ht="12.75">
      <c r="A15" s="59" t="s">
        <v>42</v>
      </c>
      <c r="B15" s="17">
        <v>84197</v>
      </c>
      <c r="C15" s="17">
        <v>143912</v>
      </c>
      <c r="D15" s="17">
        <v>122355</v>
      </c>
    </row>
    <row r="16" spans="1:4" ht="12.75">
      <c r="A16" s="59" t="s">
        <v>43</v>
      </c>
      <c r="B16" s="17">
        <v>91353</v>
      </c>
      <c r="C16" s="17">
        <v>173950</v>
      </c>
      <c r="D16" s="17">
        <v>67720</v>
      </c>
    </row>
    <row r="17" spans="1:4" ht="12.75">
      <c r="A17" s="59" t="s">
        <v>44</v>
      </c>
      <c r="B17" s="17">
        <v>108154</v>
      </c>
      <c r="C17" s="17">
        <v>94779</v>
      </c>
      <c r="D17" s="17">
        <v>51371</v>
      </c>
    </row>
    <row r="18" spans="1:4" ht="12.75">
      <c r="A18" s="59" t="s">
        <v>45</v>
      </c>
      <c r="B18" s="17">
        <v>74050</v>
      </c>
      <c r="C18" s="17">
        <v>98780</v>
      </c>
      <c r="D18" s="17">
        <v>74804</v>
      </c>
    </row>
    <row r="19" spans="1:4" ht="12.75">
      <c r="A19" s="59" t="s">
        <v>46</v>
      </c>
      <c r="B19" s="17">
        <v>92533</v>
      </c>
      <c r="C19" s="17">
        <v>250965</v>
      </c>
      <c r="D19" s="17">
        <v>110324</v>
      </c>
    </row>
    <row r="20" spans="1:4" ht="12.75">
      <c r="A20" s="59" t="s">
        <v>48</v>
      </c>
      <c r="B20" s="17">
        <v>179769</v>
      </c>
      <c r="C20" s="17">
        <v>542088</v>
      </c>
      <c r="D20" s="17">
        <v>99255</v>
      </c>
    </row>
    <row r="21" spans="1:4" ht="12.75">
      <c r="A21" s="19" t="s">
        <v>30</v>
      </c>
      <c r="B21" s="17">
        <v>120937</v>
      </c>
      <c r="C21" s="17">
        <v>203883</v>
      </c>
      <c r="D21" s="17">
        <v>72671</v>
      </c>
    </row>
    <row r="22" spans="1:4" ht="12.75">
      <c r="A22" s="24" t="s">
        <v>55</v>
      </c>
      <c r="B22" s="18">
        <v>1045185</v>
      </c>
      <c r="C22" s="18">
        <v>1881293</v>
      </c>
      <c r="D22" s="18">
        <v>865981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4" width="13.7109375" style="0" customWidth="1"/>
  </cols>
  <sheetData>
    <row r="1" spans="1:4" ht="15" customHeight="1">
      <c r="A1" s="42" t="s">
        <v>113</v>
      </c>
      <c r="B1" s="15"/>
      <c r="C1" s="15"/>
      <c r="D1" s="15"/>
    </row>
    <row r="2" spans="1:5" ht="18" customHeight="1">
      <c r="A2" s="78" t="s">
        <v>94</v>
      </c>
      <c r="B2" s="80" t="s">
        <v>95</v>
      </c>
      <c r="C2" s="81" t="s">
        <v>90</v>
      </c>
      <c r="D2" s="81"/>
      <c r="E2" s="15"/>
    </row>
    <row r="3" spans="1:5" ht="18" customHeight="1">
      <c r="A3" s="79"/>
      <c r="B3" s="80"/>
      <c r="C3" s="21" t="s">
        <v>96</v>
      </c>
      <c r="D3" s="20" t="s">
        <v>97</v>
      </c>
      <c r="E3" s="15"/>
    </row>
    <row r="4" spans="1:7" ht="12.75">
      <c r="A4" s="5" t="s">
        <v>0</v>
      </c>
      <c r="B4" s="17">
        <v>538</v>
      </c>
      <c r="C4" s="44">
        <v>36</v>
      </c>
      <c r="D4" s="17">
        <v>502</v>
      </c>
      <c r="G4" s="56"/>
    </row>
    <row r="5" spans="1:4" ht="12.75">
      <c r="A5" s="5" t="s">
        <v>1</v>
      </c>
      <c r="B5" s="17">
        <v>2924</v>
      </c>
      <c r="C5" s="17">
        <v>2248</v>
      </c>
      <c r="D5" s="17">
        <v>673</v>
      </c>
    </row>
    <row r="6" spans="1:4" ht="12.75">
      <c r="A6" s="6" t="s">
        <v>2</v>
      </c>
      <c r="B6" s="18">
        <v>3463</v>
      </c>
      <c r="C6" s="18">
        <v>2285</v>
      </c>
      <c r="D6" s="18">
        <v>1175</v>
      </c>
    </row>
    <row r="7" spans="1:4" ht="12.75">
      <c r="A7" s="5" t="s">
        <v>3</v>
      </c>
      <c r="B7" s="17">
        <v>2219</v>
      </c>
      <c r="C7" s="17">
        <v>1568</v>
      </c>
      <c r="D7" s="17">
        <v>650</v>
      </c>
    </row>
    <row r="8" spans="1:4" ht="12.75">
      <c r="A8" s="7" t="s">
        <v>4</v>
      </c>
      <c r="B8" s="17">
        <v>2458</v>
      </c>
      <c r="C8" s="17">
        <v>931</v>
      </c>
      <c r="D8" s="17">
        <v>1527</v>
      </c>
    </row>
    <row r="9" spans="1:4" ht="12.75">
      <c r="A9" s="8" t="s">
        <v>5</v>
      </c>
      <c r="B9" s="17">
        <v>2733</v>
      </c>
      <c r="C9" s="17">
        <v>2710</v>
      </c>
      <c r="D9" s="17">
        <v>21</v>
      </c>
    </row>
    <row r="10" spans="1:4" ht="12.75">
      <c r="A10" s="9" t="s">
        <v>6</v>
      </c>
      <c r="B10" s="18">
        <v>7410</v>
      </c>
      <c r="C10" s="18">
        <v>5209</v>
      </c>
      <c r="D10" s="18">
        <v>2199</v>
      </c>
    </row>
    <row r="11" spans="1:4" ht="12.75">
      <c r="A11" s="5" t="s">
        <v>7</v>
      </c>
      <c r="B11" s="17">
        <v>4477</v>
      </c>
      <c r="C11" s="17">
        <v>3267</v>
      </c>
      <c r="D11" s="17">
        <v>1209</v>
      </c>
    </row>
    <row r="12" spans="1:4" ht="12.75">
      <c r="A12" s="5" t="s">
        <v>8</v>
      </c>
      <c r="B12" s="17">
        <v>2965</v>
      </c>
      <c r="C12" s="17">
        <v>776</v>
      </c>
      <c r="D12" s="17">
        <v>2187</v>
      </c>
    </row>
    <row r="13" spans="1:4" ht="12.75">
      <c r="A13" s="5" t="s">
        <v>9</v>
      </c>
      <c r="B13" s="17">
        <v>785</v>
      </c>
      <c r="C13" s="17">
        <v>663</v>
      </c>
      <c r="D13" s="17">
        <v>120</v>
      </c>
    </row>
    <row r="14" spans="1:4" ht="12.75">
      <c r="A14" s="10" t="s">
        <v>10</v>
      </c>
      <c r="B14" s="18">
        <v>8227</v>
      </c>
      <c r="C14" s="18">
        <v>4705</v>
      </c>
      <c r="D14" s="18">
        <v>3516</v>
      </c>
    </row>
    <row r="15" spans="1:4" ht="12.75">
      <c r="A15" s="5" t="s">
        <v>11</v>
      </c>
      <c r="B15" s="17">
        <v>8582</v>
      </c>
      <c r="C15" s="17">
        <v>1408</v>
      </c>
      <c r="D15" s="17">
        <v>7172</v>
      </c>
    </row>
    <row r="16" spans="1:4" ht="12.75">
      <c r="A16" s="5" t="s">
        <v>12</v>
      </c>
      <c r="B16" s="17">
        <v>1309</v>
      </c>
      <c r="C16" s="17">
        <v>1087</v>
      </c>
      <c r="D16" s="17">
        <v>221</v>
      </c>
    </row>
    <row r="17" spans="1:4" ht="12.75">
      <c r="A17" s="5" t="s">
        <v>13</v>
      </c>
      <c r="B17" s="17">
        <v>2783</v>
      </c>
      <c r="C17" s="17">
        <v>1535</v>
      </c>
      <c r="D17" s="17">
        <v>1243</v>
      </c>
    </row>
    <row r="18" spans="1:4" ht="12.75">
      <c r="A18" s="9" t="s">
        <v>14</v>
      </c>
      <c r="B18" s="18">
        <v>12674</v>
      </c>
      <c r="C18" s="18">
        <v>4031</v>
      </c>
      <c r="D18" s="18">
        <v>8636</v>
      </c>
    </row>
    <row r="19" spans="1:4" ht="12.75">
      <c r="A19" s="6" t="s">
        <v>15</v>
      </c>
      <c r="B19" s="18">
        <v>28311</v>
      </c>
      <c r="C19" s="18">
        <v>13945</v>
      </c>
      <c r="D19" s="18">
        <v>14351</v>
      </c>
    </row>
    <row r="20" spans="1:4" ht="12.75">
      <c r="A20" s="5" t="s">
        <v>16</v>
      </c>
      <c r="B20" s="17">
        <v>1598</v>
      </c>
      <c r="C20" s="17">
        <v>760</v>
      </c>
      <c r="D20" s="17">
        <v>812</v>
      </c>
    </row>
    <row r="21" spans="1:4" ht="12.75">
      <c r="A21" s="5" t="s">
        <v>17</v>
      </c>
      <c r="B21" s="17">
        <v>164</v>
      </c>
      <c r="C21" s="17">
        <v>41</v>
      </c>
      <c r="D21" s="17">
        <v>123</v>
      </c>
    </row>
    <row r="22" spans="1:4" ht="12.75">
      <c r="A22" s="5" t="s">
        <v>18</v>
      </c>
      <c r="B22" s="17">
        <v>291</v>
      </c>
      <c r="C22" s="17">
        <v>291</v>
      </c>
      <c r="D22" s="17">
        <v>125</v>
      </c>
    </row>
    <row r="23" spans="1:4" ht="12.75">
      <c r="A23" s="9" t="s">
        <v>19</v>
      </c>
      <c r="B23" s="18">
        <v>2053</v>
      </c>
      <c r="C23" s="18">
        <v>1092</v>
      </c>
      <c r="D23" s="18">
        <v>1060</v>
      </c>
    </row>
    <row r="24" spans="1:4" ht="12.75">
      <c r="A24" s="5" t="s">
        <v>20</v>
      </c>
      <c r="B24" s="17">
        <v>2961</v>
      </c>
      <c r="C24" s="17">
        <v>2224</v>
      </c>
      <c r="D24" s="17">
        <v>735</v>
      </c>
    </row>
    <row r="25" spans="1:4" ht="12.75">
      <c r="A25" s="5" t="s">
        <v>21</v>
      </c>
      <c r="B25" s="17">
        <v>1146</v>
      </c>
      <c r="C25" s="17">
        <v>848</v>
      </c>
      <c r="D25" s="17">
        <v>298</v>
      </c>
    </row>
    <row r="26" spans="1:4" ht="12.75">
      <c r="A26" s="11" t="s">
        <v>22</v>
      </c>
      <c r="B26" s="17">
        <v>1060</v>
      </c>
      <c r="C26" s="17">
        <v>1040</v>
      </c>
      <c r="D26" s="17">
        <v>14</v>
      </c>
    </row>
    <row r="27" spans="1:4" ht="12.75">
      <c r="A27" s="9" t="s">
        <v>23</v>
      </c>
      <c r="B27" s="18">
        <v>5167</v>
      </c>
      <c r="C27" s="18">
        <v>4112</v>
      </c>
      <c r="D27" s="18">
        <v>1048</v>
      </c>
    </row>
    <row r="28" spans="1:4" ht="12.75">
      <c r="A28" s="12" t="s">
        <v>24</v>
      </c>
      <c r="B28" s="17">
        <v>2559</v>
      </c>
      <c r="C28" s="17">
        <v>2404</v>
      </c>
      <c r="D28" s="17">
        <v>155</v>
      </c>
    </row>
    <row r="29" spans="1:4" ht="12.75">
      <c r="A29" s="5" t="s">
        <v>25</v>
      </c>
      <c r="B29" s="17">
        <v>3837</v>
      </c>
      <c r="C29" s="17">
        <v>3033</v>
      </c>
      <c r="D29" s="17">
        <v>804</v>
      </c>
    </row>
    <row r="30" spans="1:4" ht="12.75">
      <c r="A30" s="5" t="s">
        <v>26</v>
      </c>
      <c r="B30" s="17">
        <v>2939</v>
      </c>
      <c r="C30" s="17">
        <v>2627</v>
      </c>
      <c r="D30" s="17">
        <v>312</v>
      </c>
    </row>
    <row r="31" spans="1:4" ht="12.75">
      <c r="A31" s="9" t="s">
        <v>27</v>
      </c>
      <c r="B31" s="18">
        <v>9335</v>
      </c>
      <c r="C31" s="18">
        <v>8064</v>
      </c>
      <c r="D31" s="18">
        <v>1270</v>
      </c>
    </row>
    <row r="32" spans="1:4" ht="12.75">
      <c r="A32" s="6" t="s">
        <v>28</v>
      </c>
      <c r="B32" s="18">
        <v>16555</v>
      </c>
      <c r="C32" s="18">
        <v>13268</v>
      </c>
      <c r="D32" s="18">
        <v>3378</v>
      </c>
    </row>
    <row r="33" spans="1:4" ht="12.75">
      <c r="A33" s="9" t="s">
        <v>56</v>
      </c>
      <c r="B33" s="18">
        <v>48329</v>
      </c>
      <c r="C33" s="18">
        <v>29497</v>
      </c>
      <c r="D33" s="18">
        <v>18903</v>
      </c>
    </row>
  </sheetData>
  <sheetProtection/>
  <mergeCells count="3">
    <mergeCell ref="A2:A3"/>
    <mergeCell ref="B2:B3"/>
    <mergeCell ref="C2:D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4" width="13.7109375" style="0" customWidth="1"/>
  </cols>
  <sheetData>
    <row r="1" spans="1:5" ht="15" customHeight="1">
      <c r="A1" s="42" t="s">
        <v>114</v>
      </c>
      <c r="B1" s="43"/>
      <c r="C1" s="13"/>
      <c r="D1" s="13"/>
      <c r="E1" s="65"/>
    </row>
    <row r="2" spans="1:5" ht="18" customHeight="1">
      <c r="A2" s="71" t="s">
        <v>77</v>
      </c>
      <c r="B2" s="80" t="s">
        <v>95</v>
      </c>
      <c r="C2" s="81" t="s">
        <v>90</v>
      </c>
      <c r="D2" s="81"/>
      <c r="E2" s="15"/>
    </row>
    <row r="3" spans="1:5" ht="18" customHeight="1">
      <c r="A3" s="77"/>
      <c r="B3" s="80"/>
      <c r="C3" s="21" t="s">
        <v>96</v>
      </c>
      <c r="D3" s="20" t="s">
        <v>97</v>
      </c>
      <c r="E3" s="15"/>
    </row>
    <row r="4" spans="1:4" ht="12.75">
      <c r="A4" s="58" t="s">
        <v>29</v>
      </c>
      <c r="B4" s="17">
        <v>12</v>
      </c>
      <c r="C4" s="17">
        <v>2</v>
      </c>
      <c r="D4" s="17">
        <v>7</v>
      </c>
    </row>
    <row r="5" spans="1:4" ht="12.75">
      <c r="A5" s="58" t="s">
        <v>31</v>
      </c>
      <c r="B5" s="17">
        <v>14</v>
      </c>
      <c r="C5" s="17">
        <v>3</v>
      </c>
      <c r="D5" s="17">
        <v>8</v>
      </c>
    </row>
    <row r="6" spans="1:4" ht="12.75">
      <c r="A6" s="58" t="s">
        <v>32</v>
      </c>
      <c r="B6" s="17">
        <v>10</v>
      </c>
      <c r="C6" s="17">
        <v>5</v>
      </c>
      <c r="D6" s="17">
        <v>2</v>
      </c>
    </row>
    <row r="7" spans="1:4" ht="12.75">
      <c r="A7" s="58" t="s">
        <v>33</v>
      </c>
      <c r="B7" s="17">
        <v>25</v>
      </c>
      <c r="C7" s="17">
        <v>11</v>
      </c>
      <c r="D7" s="17">
        <v>3</v>
      </c>
    </row>
    <row r="8" spans="1:4" ht="12.75">
      <c r="A8" s="58" t="s">
        <v>34</v>
      </c>
      <c r="B8" s="17">
        <v>36</v>
      </c>
      <c r="C8" s="17">
        <v>15</v>
      </c>
      <c r="D8" s="17">
        <v>11</v>
      </c>
    </row>
    <row r="9" spans="1:4" ht="12.75">
      <c r="A9" s="58" t="s">
        <v>35</v>
      </c>
      <c r="B9" s="17">
        <v>55</v>
      </c>
      <c r="C9" s="17">
        <v>48</v>
      </c>
      <c r="D9" s="17">
        <v>6</v>
      </c>
    </row>
    <row r="10" spans="1:4" ht="12.75">
      <c r="A10" s="58" t="s">
        <v>36</v>
      </c>
      <c r="B10" s="17">
        <v>74</v>
      </c>
      <c r="C10" s="17">
        <v>45</v>
      </c>
      <c r="D10" s="17">
        <v>26</v>
      </c>
    </row>
    <row r="11" spans="1:4" ht="12.75">
      <c r="A11" s="58" t="s">
        <v>37</v>
      </c>
      <c r="B11" s="17">
        <v>107</v>
      </c>
      <c r="C11" s="17">
        <v>85</v>
      </c>
      <c r="D11" s="17">
        <v>20</v>
      </c>
    </row>
    <row r="12" spans="1:4" ht="12.75">
      <c r="A12" s="58" t="s">
        <v>38</v>
      </c>
      <c r="B12" s="17">
        <v>32</v>
      </c>
      <c r="C12" s="17">
        <v>26</v>
      </c>
      <c r="D12" s="17">
        <v>5</v>
      </c>
    </row>
    <row r="13" spans="1:4" ht="12.75">
      <c r="A13" s="58" t="s">
        <v>39</v>
      </c>
      <c r="B13" s="17">
        <v>485</v>
      </c>
      <c r="C13" s="17">
        <v>383</v>
      </c>
      <c r="D13" s="17">
        <v>97</v>
      </c>
    </row>
    <row r="14" spans="1:4" ht="12.75">
      <c r="A14" s="58" t="s">
        <v>40</v>
      </c>
      <c r="B14" s="17">
        <v>638</v>
      </c>
      <c r="C14" s="17">
        <v>473</v>
      </c>
      <c r="D14" s="17">
        <v>165</v>
      </c>
    </row>
    <row r="15" spans="1:4" ht="12.75">
      <c r="A15" s="58" t="s">
        <v>41</v>
      </c>
      <c r="B15" s="17">
        <v>1237</v>
      </c>
      <c r="C15" s="17">
        <v>895</v>
      </c>
      <c r="D15" s="17">
        <v>342</v>
      </c>
    </row>
    <row r="16" spans="1:4" ht="12.75">
      <c r="A16" s="58" t="s">
        <v>42</v>
      </c>
      <c r="B16" s="17">
        <v>1734</v>
      </c>
      <c r="C16" s="17">
        <v>1635</v>
      </c>
      <c r="D16" s="17">
        <v>99</v>
      </c>
    </row>
    <row r="17" spans="1:4" ht="12.75">
      <c r="A17" s="58" t="s">
        <v>43</v>
      </c>
      <c r="B17" s="17">
        <v>1889</v>
      </c>
      <c r="C17" s="17">
        <v>1483</v>
      </c>
      <c r="D17" s="17">
        <v>406</v>
      </c>
    </row>
    <row r="18" spans="1:4" ht="12.75">
      <c r="A18" s="58" t="s">
        <v>44</v>
      </c>
      <c r="B18" s="17">
        <v>1616</v>
      </c>
      <c r="C18" s="17">
        <v>1428</v>
      </c>
      <c r="D18" s="17">
        <v>188</v>
      </c>
    </row>
    <row r="19" spans="1:4" ht="12.75">
      <c r="A19" s="58" t="s">
        <v>45</v>
      </c>
      <c r="B19" s="17">
        <v>2662</v>
      </c>
      <c r="C19" s="17">
        <v>1151</v>
      </c>
      <c r="D19" s="17">
        <v>1496</v>
      </c>
    </row>
    <row r="20" spans="1:4" ht="12.75">
      <c r="A20" s="58" t="s">
        <v>46</v>
      </c>
      <c r="B20" s="17">
        <v>6358</v>
      </c>
      <c r="C20" s="17">
        <v>4578</v>
      </c>
      <c r="D20" s="17">
        <v>1905</v>
      </c>
    </row>
    <row r="21" spans="1:4" ht="12.75">
      <c r="A21" s="58" t="s">
        <v>48</v>
      </c>
      <c r="B21" s="17">
        <v>13350</v>
      </c>
      <c r="C21" s="17">
        <v>8937</v>
      </c>
      <c r="D21" s="17">
        <v>4413</v>
      </c>
    </row>
    <row r="22" spans="1:4" ht="12.75">
      <c r="A22" s="19" t="s">
        <v>30</v>
      </c>
      <c r="B22" s="17">
        <v>17995</v>
      </c>
      <c r="C22" s="17">
        <v>8290</v>
      </c>
      <c r="D22" s="17">
        <v>9705</v>
      </c>
    </row>
    <row r="23" spans="1:4" ht="12.75">
      <c r="A23" s="24" t="s">
        <v>55</v>
      </c>
      <c r="B23" s="18">
        <v>48329</v>
      </c>
      <c r="C23" s="18">
        <v>29497</v>
      </c>
      <c r="D23" s="18">
        <v>18903</v>
      </c>
    </row>
  </sheetData>
  <sheetProtection/>
  <mergeCells count="3">
    <mergeCell ref="A2:A3"/>
    <mergeCell ref="B2:B3"/>
    <mergeCell ref="C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15" customWidth="1"/>
    <col min="2" max="6" width="13.7109375" style="15" customWidth="1"/>
    <col min="7" max="7" width="13.7109375" style="16" customWidth="1"/>
    <col min="8" max="16384" width="9.140625" style="15" customWidth="1"/>
  </cols>
  <sheetData>
    <row r="1" spans="1:7" s="14" customFormat="1" ht="15" customHeight="1">
      <c r="A1" s="42" t="s">
        <v>64</v>
      </c>
      <c r="G1" s="33"/>
    </row>
    <row r="2" spans="1:8" s="35" customFormat="1" ht="18" customHeight="1">
      <c r="A2" s="67" t="s">
        <v>57</v>
      </c>
      <c r="B2" s="69" t="s">
        <v>63</v>
      </c>
      <c r="C2" s="70"/>
      <c r="D2" s="70"/>
      <c r="E2" s="70"/>
      <c r="F2" s="70"/>
      <c r="G2" s="70"/>
      <c r="H2" s="34"/>
    </row>
    <row r="3" spans="1:7" s="35" customFormat="1" ht="44.25" customHeight="1">
      <c r="A3" s="68"/>
      <c r="B3" s="2" t="s">
        <v>58</v>
      </c>
      <c r="C3" s="2" t="s">
        <v>59</v>
      </c>
      <c r="D3" s="2" t="s">
        <v>60</v>
      </c>
      <c r="E3" s="2" t="s">
        <v>61</v>
      </c>
      <c r="F3" s="2" t="s">
        <v>62</v>
      </c>
      <c r="G3" s="3" t="s">
        <v>55</v>
      </c>
    </row>
    <row r="4" spans="1:7" ht="12.75" customHeight="1">
      <c r="A4" s="5" t="s">
        <v>0</v>
      </c>
      <c r="B4" s="27">
        <v>35356</v>
      </c>
      <c r="C4" s="31">
        <v>3009</v>
      </c>
      <c r="D4" s="31">
        <v>817</v>
      </c>
      <c r="E4" s="31">
        <v>2650</v>
      </c>
      <c r="F4" s="31">
        <v>1659</v>
      </c>
      <c r="G4" s="46">
        <v>43491</v>
      </c>
    </row>
    <row r="5" spans="1:7" ht="12.75" customHeight="1">
      <c r="A5" s="5" t="s">
        <v>1</v>
      </c>
      <c r="B5" s="27">
        <v>181908</v>
      </c>
      <c r="C5" s="31">
        <v>20262</v>
      </c>
      <c r="D5" s="31">
        <v>3045</v>
      </c>
      <c r="E5" s="31">
        <v>8393</v>
      </c>
      <c r="F5" s="31">
        <v>4750</v>
      </c>
      <c r="G5" s="45">
        <v>218359</v>
      </c>
    </row>
    <row r="6" spans="1:7" s="16" customFormat="1" ht="12.75" customHeight="1">
      <c r="A6" s="6" t="s">
        <v>2</v>
      </c>
      <c r="B6" s="28">
        <v>217264</v>
      </c>
      <c r="C6" s="45">
        <v>23271</v>
      </c>
      <c r="D6" s="45">
        <v>3862</v>
      </c>
      <c r="E6" s="45">
        <v>11043</v>
      </c>
      <c r="F6" s="45">
        <v>6410</v>
      </c>
      <c r="G6" s="45">
        <v>261850</v>
      </c>
    </row>
    <row r="7" spans="1:7" ht="12.75" customHeight="1">
      <c r="A7" s="5" t="s">
        <v>3</v>
      </c>
      <c r="B7" s="27">
        <v>182887</v>
      </c>
      <c r="C7" s="31">
        <v>25613</v>
      </c>
      <c r="D7" s="31">
        <v>1445</v>
      </c>
      <c r="E7" s="31">
        <v>5101</v>
      </c>
      <c r="F7" s="31">
        <v>632</v>
      </c>
      <c r="G7" s="45">
        <v>215679</v>
      </c>
    </row>
    <row r="8" spans="1:7" ht="12.75" customHeight="1">
      <c r="A8" s="7" t="s">
        <v>4</v>
      </c>
      <c r="B8" s="27">
        <v>69522</v>
      </c>
      <c r="C8" s="31">
        <v>8563</v>
      </c>
      <c r="D8" s="31">
        <v>620</v>
      </c>
      <c r="E8" s="31">
        <v>2130</v>
      </c>
      <c r="F8" s="31">
        <v>661</v>
      </c>
      <c r="G8" s="45">
        <v>81497</v>
      </c>
    </row>
    <row r="9" spans="1:7" ht="12.75" customHeight="1">
      <c r="A9" s="8" t="s">
        <v>5</v>
      </c>
      <c r="B9" s="27">
        <v>83772</v>
      </c>
      <c r="C9" s="31">
        <v>13129</v>
      </c>
      <c r="D9" s="31">
        <v>1087</v>
      </c>
      <c r="E9" s="31">
        <v>5393</v>
      </c>
      <c r="F9" s="31">
        <v>1666</v>
      </c>
      <c r="G9" s="45">
        <v>105047</v>
      </c>
    </row>
    <row r="10" spans="1:7" s="16" customFormat="1" ht="12.75" customHeight="1">
      <c r="A10" s="9" t="s">
        <v>6</v>
      </c>
      <c r="B10" s="28">
        <v>336182</v>
      </c>
      <c r="C10" s="45">
        <v>47306</v>
      </c>
      <c r="D10" s="45">
        <v>3152</v>
      </c>
      <c r="E10" s="45">
        <v>12624</v>
      </c>
      <c r="F10" s="45">
        <v>2959</v>
      </c>
      <c r="G10" s="45">
        <v>402223</v>
      </c>
    </row>
    <row r="11" spans="1:7" ht="12.75" customHeight="1">
      <c r="A11" s="5" t="s">
        <v>7</v>
      </c>
      <c r="B11" s="27">
        <v>178907</v>
      </c>
      <c r="C11" s="31">
        <v>20371</v>
      </c>
      <c r="D11" s="31">
        <v>1097</v>
      </c>
      <c r="E11" s="31">
        <v>6694</v>
      </c>
      <c r="F11" s="31">
        <v>2058</v>
      </c>
      <c r="G11" s="45">
        <v>209127</v>
      </c>
    </row>
    <row r="12" spans="1:7" ht="12.75" customHeight="1">
      <c r="A12" s="5" t="s">
        <v>8</v>
      </c>
      <c r="B12" s="27">
        <v>122948</v>
      </c>
      <c r="C12" s="31">
        <v>15481</v>
      </c>
      <c r="D12" s="31">
        <v>1674</v>
      </c>
      <c r="E12" s="31">
        <v>3406</v>
      </c>
      <c r="F12" s="31">
        <v>2867</v>
      </c>
      <c r="G12" s="45">
        <v>146375</v>
      </c>
    </row>
    <row r="13" spans="1:7" ht="12.75" customHeight="1">
      <c r="A13" s="5" t="s">
        <v>9</v>
      </c>
      <c r="B13" s="27">
        <v>90720</v>
      </c>
      <c r="C13" s="31">
        <v>12369</v>
      </c>
      <c r="D13" s="31">
        <v>1206</v>
      </c>
      <c r="E13" s="31">
        <v>749</v>
      </c>
      <c r="F13" s="31">
        <v>1810</v>
      </c>
      <c r="G13" s="45">
        <v>106854</v>
      </c>
    </row>
    <row r="14" spans="1:7" s="16" customFormat="1" ht="12.75" customHeight="1">
      <c r="A14" s="10" t="s">
        <v>10</v>
      </c>
      <c r="B14" s="28">
        <v>392575</v>
      </c>
      <c r="C14" s="45">
        <v>48221</v>
      </c>
      <c r="D14" s="45">
        <v>3977</v>
      </c>
      <c r="E14" s="45">
        <v>10848</v>
      </c>
      <c r="F14" s="45">
        <v>6735</v>
      </c>
      <c r="G14" s="45">
        <v>462356</v>
      </c>
    </row>
    <row r="15" spans="1:7" ht="12.75" customHeight="1">
      <c r="A15" s="5" t="s">
        <v>11</v>
      </c>
      <c r="B15" s="27">
        <v>148246</v>
      </c>
      <c r="C15" s="31">
        <v>26973</v>
      </c>
      <c r="D15" s="31">
        <v>1440</v>
      </c>
      <c r="E15" s="31">
        <v>4328</v>
      </c>
      <c r="F15" s="31">
        <v>1451</v>
      </c>
      <c r="G15" s="45">
        <v>182438</v>
      </c>
    </row>
    <row r="16" spans="1:7" ht="12.75" customHeight="1">
      <c r="A16" s="5" t="s">
        <v>12</v>
      </c>
      <c r="B16" s="27">
        <v>184035</v>
      </c>
      <c r="C16" s="31">
        <v>25654</v>
      </c>
      <c r="D16" s="31">
        <v>1319</v>
      </c>
      <c r="E16" s="31">
        <v>4003</v>
      </c>
      <c r="F16" s="31">
        <v>2624</v>
      </c>
      <c r="G16" s="45">
        <v>217635</v>
      </c>
    </row>
    <row r="17" spans="1:7" ht="12.75" customHeight="1">
      <c r="A17" s="5" t="s">
        <v>13</v>
      </c>
      <c r="B17" s="27">
        <v>158669</v>
      </c>
      <c r="C17" s="31">
        <v>30797</v>
      </c>
      <c r="D17" s="31">
        <v>2347</v>
      </c>
      <c r="E17" s="31">
        <v>2333</v>
      </c>
      <c r="F17" s="31">
        <v>1110</v>
      </c>
      <c r="G17" s="45">
        <v>195257</v>
      </c>
    </row>
    <row r="18" spans="1:7" s="16" customFormat="1" ht="12.75" customHeight="1">
      <c r="A18" s="9" t="s">
        <v>14</v>
      </c>
      <c r="B18" s="28">
        <v>490950</v>
      </c>
      <c r="C18" s="45">
        <v>83424</v>
      </c>
      <c r="D18" s="45">
        <v>5106</v>
      </c>
      <c r="E18" s="45">
        <v>10664</v>
      </c>
      <c r="F18" s="45">
        <v>5186</v>
      </c>
      <c r="G18" s="45">
        <v>595330</v>
      </c>
    </row>
    <row r="19" spans="1:7" s="16" customFormat="1" ht="12.75" customHeight="1">
      <c r="A19" s="6" t="s">
        <v>15</v>
      </c>
      <c r="B19" s="28">
        <v>1219707</v>
      </c>
      <c r="C19" s="45">
        <v>178952</v>
      </c>
      <c r="D19" s="45">
        <v>12235</v>
      </c>
      <c r="E19" s="45">
        <v>34135</v>
      </c>
      <c r="F19" s="45">
        <v>14879</v>
      </c>
      <c r="G19" s="45">
        <v>1459908</v>
      </c>
    </row>
    <row r="20" spans="1:7" ht="12.75" customHeight="1">
      <c r="A20" s="5" t="s">
        <v>16</v>
      </c>
      <c r="B20" s="27">
        <v>178802</v>
      </c>
      <c r="C20" s="31">
        <v>17807</v>
      </c>
      <c r="D20" s="31">
        <v>2778</v>
      </c>
      <c r="E20" s="31">
        <v>7091</v>
      </c>
      <c r="F20" s="31">
        <v>4378</v>
      </c>
      <c r="G20" s="45">
        <v>210856</v>
      </c>
    </row>
    <row r="21" spans="1:7" ht="12.75" customHeight="1">
      <c r="A21" s="5" t="s">
        <v>17</v>
      </c>
      <c r="B21" s="27">
        <v>96220</v>
      </c>
      <c r="C21" s="31">
        <v>12129</v>
      </c>
      <c r="D21" s="31">
        <v>2754</v>
      </c>
      <c r="E21" s="31">
        <v>4461</v>
      </c>
      <c r="F21" s="31">
        <v>3099</v>
      </c>
      <c r="G21" s="45">
        <v>118663</v>
      </c>
    </row>
    <row r="22" spans="1:7" ht="12.75" customHeight="1">
      <c r="A22" s="5" t="s">
        <v>18</v>
      </c>
      <c r="B22" s="27">
        <v>38711</v>
      </c>
      <c r="C22" s="31">
        <v>4697</v>
      </c>
      <c r="D22" s="31">
        <v>996</v>
      </c>
      <c r="E22" s="31">
        <v>2452</v>
      </c>
      <c r="F22" s="31">
        <v>1726</v>
      </c>
      <c r="G22" s="45">
        <v>48581</v>
      </c>
    </row>
    <row r="23" spans="1:7" s="16" customFormat="1" ht="12.75" customHeight="1">
      <c r="A23" s="9" t="s">
        <v>19</v>
      </c>
      <c r="B23" s="28">
        <v>313733</v>
      </c>
      <c r="C23" s="45">
        <v>34633</v>
      </c>
      <c r="D23" s="45">
        <v>6528</v>
      </c>
      <c r="E23" s="45">
        <v>14004</v>
      </c>
      <c r="F23" s="45">
        <v>9202</v>
      </c>
      <c r="G23" s="45">
        <v>378100</v>
      </c>
    </row>
    <row r="24" spans="1:7" ht="12.75" customHeight="1">
      <c r="A24" s="5" t="s">
        <v>20</v>
      </c>
      <c r="B24" s="27">
        <v>262071</v>
      </c>
      <c r="C24" s="31">
        <v>15915</v>
      </c>
      <c r="D24" s="31">
        <v>1797</v>
      </c>
      <c r="E24" s="31">
        <v>12997</v>
      </c>
      <c r="F24" s="31">
        <v>2766</v>
      </c>
      <c r="G24" s="45">
        <v>295546</v>
      </c>
    </row>
    <row r="25" spans="1:7" ht="12.75" customHeight="1">
      <c r="A25" s="5" t="s">
        <v>21</v>
      </c>
      <c r="B25" s="27">
        <v>274946</v>
      </c>
      <c r="C25" s="31">
        <v>23701</v>
      </c>
      <c r="D25" s="31">
        <v>2538</v>
      </c>
      <c r="E25" s="31">
        <v>8409</v>
      </c>
      <c r="F25" s="31">
        <v>4408</v>
      </c>
      <c r="G25" s="45">
        <v>314002</v>
      </c>
    </row>
    <row r="26" spans="1:7" ht="12.75" customHeight="1">
      <c r="A26" s="11" t="s">
        <v>22</v>
      </c>
      <c r="B26" s="27">
        <v>183088</v>
      </c>
      <c r="C26" s="31">
        <v>12499</v>
      </c>
      <c r="D26" s="31">
        <v>1587</v>
      </c>
      <c r="E26" s="31">
        <v>4577</v>
      </c>
      <c r="F26" s="31">
        <v>4239</v>
      </c>
      <c r="G26" s="45">
        <v>205990</v>
      </c>
    </row>
    <row r="27" spans="1:7" s="16" customFormat="1" ht="12.75" customHeight="1">
      <c r="A27" s="9" t="s">
        <v>23</v>
      </c>
      <c r="B27" s="28">
        <v>720104</v>
      </c>
      <c r="C27" s="45">
        <v>52114</v>
      </c>
      <c r="D27" s="45">
        <v>5923</v>
      </c>
      <c r="E27" s="45">
        <v>25984</v>
      </c>
      <c r="F27" s="45">
        <v>11413</v>
      </c>
      <c r="G27" s="45">
        <v>815538</v>
      </c>
    </row>
    <row r="28" spans="1:7" ht="12.75" customHeight="1">
      <c r="A28" s="12" t="s">
        <v>24</v>
      </c>
      <c r="B28" s="27">
        <v>267533</v>
      </c>
      <c r="C28" s="31">
        <v>23417</v>
      </c>
      <c r="D28" s="31">
        <v>3692</v>
      </c>
      <c r="E28" s="31">
        <v>11545</v>
      </c>
      <c r="F28" s="31">
        <v>5332</v>
      </c>
      <c r="G28" s="45">
        <v>311519</v>
      </c>
    </row>
    <row r="29" spans="1:7" ht="12.75" customHeight="1">
      <c r="A29" s="5" t="s">
        <v>25</v>
      </c>
      <c r="B29" s="27">
        <v>339981</v>
      </c>
      <c r="C29" s="31">
        <v>21641</v>
      </c>
      <c r="D29" s="31">
        <v>2880</v>
      </c>
      <c r="E29" s="31">
        <v>10868</v>
      </c>
      <c r="F29" s="31">
        <v>2523</v>
      </c>
      <c r="G29" s="45">
        <v>377893</v>
      </c>
    </row>
    <row r="30" spans="1:7" ht="12.75" customHeight="1">
      <c r="A30" s="5" t="s">
        <v>26</v>
      </c>
      <c r="B30" s="27">
        <v>178240</v>
      </c>
      <c r="C30" s="31">
        <v>22742</v>
      </c>
      <c r="D30" s="31">
        <v>2817</v>
      </c>
      <c r="E30" s="31">
        <v>7150</v>
      </c>
      <c r="F30" s="31">
        <v>3886</v>
      </c>
      <c r="G30" s="45">
        <v>214836</v>
      </c>
    </row>
    <row r="31" spans="1:7" s="16" customFormat="1" ht="12.75" customHeight="1">
      <c r="A31" s="9" t="s">
        <v>27</v>
      </c>
      <c r="B31" s="28">
        <v>785754</v>
      </c>
      <c r="C31" s="45">
        <v>67800</v>
      </c>
      <c r="D31" s="45">
        <v>9389</v>
      </c>
      <c r="E31" s="45">
        <v>29563</v>
      </c>
      <c r="F31" s="45">
        <v>11742</v>
      </c>
      <c r="G31" s="45">
        <v>904248</v>
      </c>
    </row>
    <row r="32" spans="1:7" s="16" customFormat="1" ht="12.75" customHeight="1">
      <c r="A32" s="6" t="s">
        <v>28</v>
      </c>
      <c r="B32" s="28">
        <v>1819591</v>
      </c>
      <c r="C32" s="45">
        <v>154548</v>
      </c>
      <c r="D32" s="45">
        <v>21840</v>
      </c>
      <c r="E32" s="45">
        <v>69551</v>
      </c>
      <c r="F32" s="45">
        <v>32357</v>
      </c>
      <c r="G32" s="45">
        <v>2097886</v>
      </c>
    </row>
    <row r="33" spans="1:7" s="16" customFormat="1" ht="12.75" customHeight="1">
      <c r="A33" s="9" t="s">
        <v>56</v>
      </c>
      <c r="B33" s="28">
        <v>3256562</v>
      </c>
      <c r="C33" s="45">
        <v>356771</v>
      </c>
      <c r="D33" s="45">
        <v>37937</v>
      </c>
      <c r="E33" s="45">
        <v>114729</v>
      </c>
      <c r="F33" s="45">
        <v>53646</v>
      </c>
      <c r="G33" s="45">
        <v>3819645</v>
      </c>
    </row>
    <row r="36" spans="2:7" ht="11.25">
      <c r="B36" s="28"/>
      <c r="C36" s="45"/>
      <c r="D36" s="45"/>
      <c r="E36" s="45"/>
      <c r="F36" s="45"/>
      <c r="G36" s="45"/>
    </row>
  </sheetData>
  <sheetProtection/>
  <mergeCells count="2">
    <mergeCell ref="A2:A3"/>
    <mergeCell ref="B2:G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3" width="13.7109375" style="0" customWidth="1"/>
  </cols>
  <sheetData>
    <row r="1" spans="1:3" ht="15" customHeight="1">
      <c r="A1" s="42" t="s">
        <v>115</v>
      </c>
      <c r="B1" s="15"/>
      <c r="C1" s="15"/>
    </row>
    <row r="2" spans="1:3" ht="28.5" customHeight="1">
      <c r="A2" s="51" t="s">
        <v>57</v>
      </c>
      <c r="B2" s="22" t="s">
        <v>98</v>
      </c>
      <c r="C2" s="51" t="s">
        <v>99</v>
      </c>
    </row>
    <row r="3" spans="1:3" ht="12.75">
      <c r="A3" s="5" t="s">
        <v>0</v>
      </c>
      <c r="B3" s="17">
        <v>1040</v>
      </c>
      <c r="C3" s="17">
        <v>16805</v>
      </c>
    </row>
    <row r="4" spans="1:3" ht="12.75">
      <c r="A4" s="5" t="s">
        <v>1</v>
      </c>
      <c r="B4" s="17">
        <v>136063</v>
      </c>
      <c r="C4" s="17">
        <v>23809</v>
      </c>
    </row>
    <row r="5" spans="1:3" ht="12.75">
      <c r="A5" s="6" t="s">
        <v>2</v>
      </c>
      <c r="B5" s="18">
        <v>137103</v>
      </c>
      <c r="C5" s="18">
        <v>40614</v>
      </c>
    </row>
    <row r="6" spans="1:3" ht="12.75">
      <c r="A6" s="5" t="s">
        <v>3</v>
      </c>
      <c r="B6" s="17">
        <v>93800</v>
      </c>
      <c r="C6" s="17">
        <v>33129</v>
      </c>
    </row>
    <row r="7" spans="1:3" ht="12.75">
      <c r="A7" s="7" t="s">
        <v>4</v>
      </c>
      <c r="B7" s="17">
        <v>43478</v>
      </c>
      <c r="C7" s="17">
        <v>63145</v>
      </c>
    </row>
    <row r="8" spans="1:3" ht="12.75">
      <c r="A8" s="8" t="s">
        <v>5</v>
      </c>
      <c r="B8" s="17">
        <v>179682</v>
      </c>
      <c r="C8" s="17">
        <v>531</v>
      </c>
    </row>
    <row r="9" spans="1:3" ht="12.75">
      <c r="A9" s="9" t="s">
        <v>6</v>
      </c>
      <c r="B9" s="18">
        <v>316961</v>
      </c>
      <c r="C9" s="18">
        <v>96805</v>
      </c>
    </row>
    <row r="10" spans="1:3" ht="12.75">
      <c r="A10" s="5" t="s">
        <v>7</v>
      </c>
      <c r="B10" s="17">
        <v>234173</v>
      </c>
      <c r="C10" s="17">
        <v>46221</v>
      </c>
    </row>
    <row r="11" spans="1:3" ht="12.75">
      <c r="A11" s="5" t="s">
        <v>8</v>
      </c>
      <c r="B11" s="17">
        <v>30471</v>
      </c>
      <c r="C11" s="17">
        <v>39522</v>
      </c>
    </row>
    <row r="12" spans="1:3" ht="12.75">
      <c r="A12" s="5" t="s">
        <v>9</v>
      </c>
      <c r="B12" s="17">
        <v>65574</v>
      </c>
      <c r="C12" s="17">
        <v>1303</v>
      </c>
    </row>
    <row r="13" spans="1:3" ht="12.75">
      <c r="A13" s="10" t="s">
        <v>10</v>
      </c>
      <c r="B13" s="18">
        <v>330218</v>
      </c>
      <c r="C13" s="18">
        <v>87046</v>
      </c>
    </row>
    <row r="14" spans="1:3" ht="12.75">
      <c r="A14" s="5" t="s">
        <v>11</v>
      </c>
      <c r="B14" s="17">
        <v>83013</v>
      </c>
      <c r="C14" s="17">
        <v>237890</v>
      </c>
    </row>
    <row r="15" spans="1:3" ht="12.75">
      <c r="A15" s="5" t="s">
        <v>12</v>
      </c>
      <c r="B15" s="17">
        <v>155570</v>
      </c>
      <c r="C15" s="17">
        <v>4325</v>
      </c>
    </row>
    <row r="16" spans="1:3" ht="12.75">
      <c r="A16" s="5" t="s">
        <v>13</v>
      </c>
      <c r="B16" s="17">
        <v>57934</v>
      </c>
      <c r="C16" s="17">
        <v>41116</v>
      </c>
    </row>
    <row r="17" spans="1:3" ht="12.75">
      <c r="A17" s="9" t="s">
        <v>14</v>
      </c>
      <c r="B17" s="18">
        <v>296518</v>
      </c>
      <c r="C17" s="18">
        <v>283330</v>
      </c>
    </row>
    <row r="18" spans="1:3" ht="12.75">
      <c r="A18" s="6" t="s">
        <v>15</v>
      </c>
      <c r="B18" s="18">
        <v>943696</v>
      </c>
      <c r="C18" s="18">
        <v>467181</v>
      </c>
    </row>
    <row r="19" spans="1:3" ht="12.75">
      <c r="A19" s="5" t="s">
        <v>16</v>
      </c>
      <c r="B19" s="17">
        <v>100540</v>
      </c>
      <c r="C19" s="17">
        <v>28264</v>
      </c>
    </row>
    <row r="20" spans="1:3" ht="12.75">
      <c r="A20" s="5" t="s">
        <v>17</v>
      </c>
      <c r="B20" s="17">
        <v>1334</v>
      </c>
      <c r="C20" s="17">
        <v>1420</v>
      </c>
    </row>
    <row r="21" spans="1:3" ht="12.75">
      <c r="A21" s="5" t="s">
        <v>18</v>
      </c>
      <c r="B21" s="17">
        <v>4475</v>
      </c>
      <c r="C21" s="17">
        <v>2400</v>
      </c>
    </row>
    <row r="22" spans="1:3" ht="12.75">
      <c r="A22" s="9" t="s">
        <v>19</v>
      </c>
      <c r="B22" s="18">
        <v>106349</v>
      </c>
      <c r="C22" s="18">
        <v>32084</v>
      </c>
    </row>
    <row r="23" spans="1:3" ht="12.75">
      <c r="A23" s="5" t="s">
        <v>20</v>
      </c>
      <c r="B23" s="17">
        <v>169447</v>
      </c>
      <c r="C23" s="17">
        <v>32832</v>
      </c>
    </row>
    <row r="24" spans="1:3" ht="12.75">
      <c r="A24" s="5" t="s">
        <v>21</v>
      </c>
      <c r="B24" s="17">
        <v>69896</v>
      </c>
      <c r="C24" s="17">
        <v>14430</v>
      </c>
    </row>
    <row r="25" spans="1:3" ht="12.75">
      <c r="A25" s="11" t="s">
        <v>22</v>
      </c>
      <c r="B25" s="17">
        <v>36168</v>
      </c>
      <c r="C25" s="17">
        <v>130</v>
      </c>
    </row>
    <row r="26" spans="1:3" ht="12.75">
      <c r="A26" s="9" t="s">
        <v>23</v>
      </c>
      <c r="B26" s="18">
        <v>275511</v>
      </c>
      <c r="C26" s="18">
        <v>47392</v>
      </c>
    </row>
    <row r="27" spans="1:3" ht="12.75">
      <c r="A27" s="12" t="s">
        <v>24</v>
      </c>
      <c r="B27" s="17">
        <v>166137</v>
      </c>
      <c r="C27" s="17">
        <v>10850</v>
      </c>
    </row>
    <row r="28" spans="1:3" ht="12.75">
      <c r="A28" s="5" t="s">
        <v>25</v>
      </c>
      <c r="B28" s="17">
        <v>282208</v>
      </c>
      <c r="C28" s="17">
        <v>28516</v>
      </c>
    </row>
    <row r="29" spans="1:3" ht="12.75">
      <c r="A29" s="5" t="s">
        <v>26</v>
      </c>
      <c r="B29" s="17">
        <v>176134</v>
      </c>
      <c r="C29" s="17">
        <v>12280</v>
      </c>
    </row>
    <row r="30" spans="1:3" ht="12.75">
      <c r="A30" s="9" t="s">
        <v>27</v>
      </c>
      <c r="B30" s="18">
        <v>624479</v>
      </c>
      <c r="C30" s="18">
        <v>51647</v>
      </c>
    </row>
    <row r="31" spans="1:3" ht="12.75">
      <c r="A31" s="6" t="s">
        <v>28</v>
      </c>
      <c r="B31" s="18">
        <v>1006339</v>
      </c>
      <c r="C31" s="18">
        <v>131123</v>
      </c>
    </row>
    <row r="32" spans="1:3" ht="12.75">
      <c r="A32" s="9" t="s">
        <v>56</v>
      </c>
      <c r="B32" s="18">
        <v>2087139</v>
      </c>
      <c r="C32" s="18">
        <v>638918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3" width="13.7109375" style="0" customWidth="1"/>
  </cols>
  <sheetData>
    <row r="1" spans="1:6" ht="15" customHeight="1">
      <c r="A1" s="42" t="s">
        <v>116</v>
      </c>
      <c r="B1" s="15"/>
      <c r="C1" s="15"/>
      <c r="D1" s="65"/>
      <c r="E1" s="65"/>
      <c r="F1" s="65"/>
    </row>
    <row r="2" spans="1:3" ht="30" customHeight="1">
      <c r="A2" s="54" t="s">
        <v>77</v>
      </c>
      <c r="B2" s="22" t="s">
        <v>98</v>
      </c>
      <c r="C2" s="51" t="s">
        <v>99</v>
      </c>
    </row>
    <row r="3" spans="1:3" ht="12.75">
      <c r="A3" s="59" t="s">
        <v>29</v>
      </c>
      <c r="B3" s="17">
        <v>122</v>
      </c>
      <c r="C3" s="17">
        <v>241</v>
      </c>
    </row>
    <row r="4" spans="1:3" ht="12.75">
      <c r="A4" s="59" t="s">
        <v>31</v>
      </c>
      <c r="B4" s="17">
        <v>92</v>
      </c>
      <c r="C4" s="17">
        <v>228</v>
      </c>
    </row>
    <row r="5" spans="1:3" ht="12.75">
      <c r="A5" s="59" t="s">
        <v>32</v>
      </c>
      <c r="B5" s="17">
        <v>322</v>
      </c>
      <c r="C5" s="17">
        <v>48</v>
      </c>
    </row>
    <row r="6" spans="1:3" ht="12.75">
      <c r="A6" s="59" t="s">
        <v>33</v>
      </c>
      <c r="B6" s="17">
        <v>818</v>
      </c>
      <c r="C6" s="17">
        <v>44</v>
      </c>
    </row>
    <row r="7" spans="1:3" ht="12.75">
      <c r="A7" s="59" t="s">
        <v>34</v>
      </c>
      <c r="B7" s="17">
        <v>376</v>
      </c>
      <c r="C7" s="17">
        <v>823</v>
      </c>
    </row>
    <row r="8" spans="1:3" ht="12.75">
      <c r="A8" s="59" t="s">
        <v>35</v>
      </c>
      <c r="B8" s="17">
        <v>3704</v>
      </c>
      <c r="C8" s="17">
        <v>1077</v>
      </c>
    </row>
    <row r="9" spans="1:3" ht="12.75">
      <c r="A9" s="59" t="s">
        <v>36</v>
      </c>
      <c r="B9" s="17">
        <v>2464</v>
      </c>
      <c r="C9" s="17">
        <v>2621</v>
      </c>
    </row>
    <row r="10" spans="1:3" ht="12.75">
      <c r="A10" s="59" t="s">
        <v>37</v>
      </c>
      <c r="B10" s="17">
        <v>1204</v>
      </c>
      <c r="C10" s="17">
        <v>1125</v>
      </c>
    </row>
    <row r="11" spans="1:3" ht="12.75">
      <c r="A11" s="59" t="s">
        <v>38</v>
      </c>
      <c r="B11" s="17">
        <v>2179</v>
      </c>
      <c r="C11" s="17">
        <v>137</v>
      </c>
    </row>
    <row r="12" spans="1:3" ht="12.75">
      <c r="A12" s="59" t="s">
        <v>39</v>
      </c>
      <c r="B12" s="17">
        <v>13101</v>
      </c>
      <c r="C12" s="17">
        <v>1990</v>
      </c>
    </row>
    <row r="13" spans="1:3" ht="12.75">
      <c r="A13" s="59" t="s">
        <v>40</v>
      </c>
      <c r="B13" s="17">
        <v>17500</v>
      </c>
      <c r="C13" s="17">
        <v>3862</v>
      </c>
    </row>
    <row r="14" spans="1:3" ht="12.75">
      <c r="A14" s="59" t="s">
        <v>41</v>
      </c>
      <c r="B14" s="17">
        <v>32082</v>
      </c>
      <c r="C14" s="17">
        <v>9807</v>
      </c>
    </row>
    <row r="15" spans="1:3" ht="12.75">
      <c r="A15" s="59" t="s">
        <v>42</v>
      </c>
      <c r="B15" s="17">
        <v>101898</v>
      </c>
      <c r="C15" s="17">
        <v>4779</v>
      </c>
    </row>
    <row r="16" spans="1:3" ht="12.75">
      <c r="A16" s="59" t="s">
        <v>43</v>
      </c>
      <c r="B16" s="17">
        <v>69183</v>
      </c>
      <c r="C16" s="17">
        <v>10741</v>
      </c>
    </row>
    <row r="17" spans="1:3" ht="12.75">
      <c r="A17" s="59" t="s">
        <v>44</v>
      </c>
      <c r="B17" s="17">
        <v>54017</v>
      </c>
      <c r="C17" s="17">
        <v>6983</v>
      </c>
    </row>
    <row r="18" spans="1:3" ht="12.75">
      <c r="A18" s="59" t="s">
        <v>45</v>
      </c>
      <c r="B18" s="17">
        <v>75347</v>
      </c>
      <c r="C18" s="17">
        <v>46876</v>
      </c>
    </row>
    <row r="19" spans="1:3" ht="12.75">
      <c r="A19" s="59" t="s">
        <v>46</v>
      </c>
      <c r="B19" s="17">
        <v>367472</v>
      </c>
      <c r="C19" s="17">
        <v>62457</v>
      </c>
    </row>
    <row r="20" spans="1:3" ht="12.75">
      <c r="A20" s="59" t="s">
        <v>48</v>
      </c>
      <c r="B20" s="17">
        <v>625581</v>
      </c>
      <c r="C20" s="17">
        <v>180469</v>
      </c>
    </row>
    <row r="21" spans="1:3" ht="12.75">
      <c r="A21" s="19" t="s">
        <v>30</v>
      </c>
      <c r="B21" s="17">
        <v>719678</v>
      </c>
      <c r="C21" s="17">
        <v>304610</v>
      </c>
    </row>
    <row r="22" spans="1:3" ht="12.75">
      <c r="A22" s="24" t="s">
        <v>55</v>
      </c>
      <c r="B22" s="18">
        <v>2087139</v>
      </c>
      <c r="C22" s="18">
        <v>638918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7" width="13.7109375" style="0" customWidth="1"/>
  </cols>
  <sheetData>
    <row r="1" spans="1:7" ht="15" customHeight="1">
      <c r="A1" s="42" t="s">
        <v>65</v>
      </c>
      <c r="B1" s="14"/>
      <c r="C1" s="14"/>
      <c r="D1" s="14"/>
      <c r="E1" s="14"/>
      <c r="F1" s="14"/>
      <c r="G1" s="33"/>
    </row>
    <row r="2" spans="1:7" ht="18" customHeight="1">
      <c r="A2" s="71" t="s">
        <v>66</v>
      </c>
      <c r="B2" s="69" t="s">
        <v>63</v>
      </c>
      <c r="C2" s="70"/>
      <c r="D2" s="70"/>
      <c r="E2" s="70"/>
      <c r="F2" s="70"/>
      <c r="G2" s="70"/>
    </row>
    <row r="3" spans="1:7" ht="45.75" customHeight="1">
      <c r="A3" s="72"/>
      <c r="B3" s="2" t="s">
        <v>58</v>
      </c>
      <c r="C3" s="2" t="s">
        <v>59</v>
      </c>
      <c r="D3" s="2" t="s">
        <v>60</v>
      </c>
      <c r="E3" s="2" t="s">
        <v>61</v>
      </c>
      <c r="F3" s="2" t="s">
        <v>62</v>
      </c>
      <c r="G3" s="3" t="s">
        <v>55</v>
      </c>
    </row>
    <row r="4" spans="1:7" ht="12.75">
      <c r="A4" s="59" t="s">
        <v>29</v>
      </c>
      <c r="B4" s="47">
        <v>464</v>
      </c>
      <c r="C4" s="31">
        <v>3</v>
      </c>
      <c r="D4" s="31">
        <v>15</v>
      </c>
      <c r="E4" s="31">
        <v>18</v>
      </c>
      <c r="F4" s="31">
        <v>25</v>
      </c>
      <c r="G4" s="46">
        <v>524</v>
      </c>
    </row>
    <row r="5" spans="1:7" ht="12.75">
      <c r="A5" s="59" t="s">
        <v>31</v>
      </c>
      <c r="B5" s="17">
        <v>1388</v>
      </c>
      <c r="C5" s="17">
        <v>5</v>
      </c>
      <c r="D5" s="17">
        <v>35</v>
      </c>
      <c r="E5" s="17">
        <v>41</v>
      </c>
      <c r="F5" s="17">
        <v>73</v>
      </c>
      <c r="G5" s="18">
        <v>1543</v>
      </c>
    </row>
    <row r="6" spans="1:7" ht="12.75">
      <c r="A6" s="59" t="s">
        <v>32</v>
      </c>
      <c r="B6" s="17">
        <v>2866</v>
      </c>
      <c r="C6" s="17">
        <v>14</v>
      </c>
      <c r="D6" s="17">
        <v>112</v>
      </c>
      <c r="E6" s="17">
        <v>113</v>
      </c>
      <c r="F6" s="17">
        <v>256</v>
      </c>
      <c r="G6" s="18">
        <v>3360</v>
      </c>
    </row>
    <row r="7" spans="1:7" ht="12.75">
      <c r="A7" s="59" t="s">
        <v>33</v>
      </c>
      <c r="B7" s="17">
        <v>9123</v>
      </c>
      <c r="C7" s="17">
        <v>61</v>
      </c>
      <c r="D7" s="17">
        <v>341</v>
      </c>
      <c r="E7" s="17">
        <v>368</v>
      </c>
      <c r="F7" s="17">
        <v>881</v>
      </c>
      <c r="G7" s="18">
        <v>10774</v>
      </c>
    </row>
    <row r="8" spans="1:7" ht="12.75">
      <c r="A8" s="59" t="s">
        <v>34</v>
      </c>
      <c r="B8" s="17">
        <v>9685</v>
      </c>
      <c r="C8" s="17">
        <v>68</v>
      </c>
      <c r="D8" s="17">
        <v>383</v>
      </c>
      <c r="E8" s="17">
        <v>334</v>
      </c>
      <c r="F8" s="17">
        <v>822</v>
      </c>
      <c r="G8" s="18">
        <v>11292</v>
      </c>
    </row>
    <row r="9" spans="1:7" ht="12.75">
      <c r="A9" s="59" t="s">
        <v>35</v>
      </c>
      <c r="B9" s="17">
        <v>34651</v>
      </c>
      <c r="C9" s="17">
        <v>190</v>
      </c>
      <c r="D9" s="17">
        <v>728</v>
      </c>
      <c r="E9" s="17">
        <v>1010</v>
      </c>
      <c r="F9" s="17">
        <v>1471</v>
      </c>
      <c r="G9" s="18">
        <v>38051</v>
      </c>
    </row>
    <row r="10" spans="1:7" ht="12.75">
      <c r="A10" s="59" t="s">
        <v>36</v>
      </c>
      <c r="B10" s="17">
        <v>35702</v>
      </c>
      <c r="C10" s="17">
        <v>212</v>
      </c>
      <c r="D10" s="17">
        <v>620</v>
      </c>
      <c r="E10" s="17">
        <v>1143</v>
      </c>
      <c r="F10" s="17">
        <v>1075</v>
      </c>
      <c r="G10" s="18">
        <v>38751</v>
      </c>
    </row>
    <row r="11" spans="1:7" ht="12.75">
      <c r="A11" s="59" t="s">
        <v>37</v>
      </c>
      <c r="B11" s="17">
        <v>34237</v>
      </c>
      <c r="C11" s="17">
        <v>184</v>
      </c>
      <c r="D11" s="17">
        <v>529</v>
      </c>
      <c r="E11" s="17">
        <v>986</v>
      </c>
      <c r="F11" s="17">
        <v>1109</v>
      </c>
      <c r="G11" s="18">
        <v>37044</v>
      </c>
    </row>
    <row r="12" spans="1:7" ht="12.75">
      <c r="A12" s="59" t="s">
        <v>38</v>
      </c>
      <c r="B12" s="17">
        <v>34258</v>
      </c>
      <c r="C12" s="17">
        <v>258</v>
      </c>
      <c r="D12" s="17">
        <v>451</v>
      </c>
      <c r="E12" s="17">
        <v>1066</v>
      </c>
      <c r="F12" s="17">
        <v>881</v>
      </c>
      <c r="G12" s="18">
        <v>36914</v>
      </c>
    </row>
    <row r="13" spans="1:7" ht="12.75">
      <c r="A13" s="59" t="s">
        <v>39</v>
      </c>
      <c r="B13" s="17">
        <v>154231</v>
      </c>
      <c r="C13" s="17">
        <v>1635</v>
      </c>
      <c r="D13" s="17">
        <v>1665</v>
      </c>
      <c r="E13" s="17">
        <v>4386</v>
      </c>
      <c r="F13" s="17">
        <v>2761</v>
      </c>
      <c r="G13" s="18">
        <v>164678</v>
      </c>
    </row>
    <row r="14" spans="1:7" ht="12.75">
      <c r="A14" s="59" t="s">
        <v>40</v>
      </c>
      <c r="B14" s="17">
        <v>215365</v>
      </c>
      <c r="C14" s="17">
        <v>3892</v>
      </c>
      <c r="D14" s="17">
        <v>2818</v>
      </c>
      <c r="E14" s="17">
        <v>6170</v>
      </c>
      <c r="F14" s="17">
        <v>4239</v>
      </c>
      <c r="G14" s="18">
        <v>232485</v>
      </c>
    </row>
    <row r="15" spans="1:7" ht="12.75">
      <c r="A15" s="59" t="s">
        <v>41</v>
      </c>
      <c r="B15" s="17">
        <v>372068</v>
      </c>
      <c r="C15" s="17">
        <v>11525</v>
      </c>
      <c r="D15" s="17">
        <v>4906</v>
      </c>
      <c r="E15" s="17">
        <v>12230</v>
      </c>
      <c r="F15" s="17">
        <v>5805</v>
      </c>
      <c r="G15" s="18">
        <v>406535</v>
      </c>
    </row>
    <row r="16" spans="1:7" ht="12.75">
      <c r="A16" s="59" t="s">
        <v>42</v>
      </c>
      <c r="B16" s="17">
        <v>384156</v>
      </c>
      <c r="C16" s="17">
        <v>28030</v>
      </c>
      <c r="D16" s="17">
        <v>4193</v>
      </c>
      <c r="E16" s="17">
        <v>11042</v>
      </c>
      <c r="F16" s="17">
        <v>5573</v>
      </c>
      <c r="G16" s="18">
        <v>432995</v>
      </c>
    </row>
    <row r="17" spans="1:7" ht="12.75">
      <c r="A17" s="59" t="s">
        <v>43</v>
      </c>
      <c r="B17" s="17">
        <v>418512</v>
      </c>
      <c r="C17" s="17">
        <v>48269</v>
      </c>
      <c r="D17" s="17">
        <v>4936</v>
      </c>
      <c r="E17" s="17">
        <v>13707</v>
      </c>
      <c r="F17" s="17">
        <v>5363</v>
      </c>
      <c r="G17" s="18">
        <v>490787</v>
      </c>
    </row>
    <row r="18" spans="1:7" ht="12.75">
      <c r="A18" s="59" t="s">
        <v>44</v>
      </c>
      <c r="B18" s="17">
        <v>313313</v>
      </c>
      <c r="C18" s="17">
        <v>43677</v>
      </c>
      <c r="D18" s="17">
        <v>3366</v>
      </c>
      <c r="E18" s="17">
        <v>9478</v>
      </c>
      <c r="F18" s="17">
        <v>5124</v>
      </c>
      <c r="G18" s="18">
        <v>374957</v>
      </c>
    </row>
    <row r="19" spans="1:7" ht="12.75">
      <c r="A19" s="59" t="s">
        <v>45</v>
      </c>
      <c r="B19" s="17">
        <v>276262</v>
      </c>
      <c r="C19" s="17">
        <v>37414</v>
      </c>
      <c r="D19" s="17">
        <v>2411</v>
      </c>
      <c r="E19" s="17">
        <v>8057</v>
      </c>
      <c r="F19" s="17">
        <v>4229</v>
      </c>
      <c r="G19" s="18">
        <v>328374</v>
      </c>
    </row>
    <row r="20" spans="1:7" ht="12.75">
      <c r="A20" s="59" t="s">
        <v>46</v>
      </c>
      <c r="B20" s="17">
        <v>407466</v>
      </c>
      <c r="C20" s="17">
        <v>54608</v>
      </c>
      <c r="D20" s="17">
        <v>4867</v>
      </c>
      <c r="E20" s="17">
        <v>18517</v>
      </c>
      <c r="F20" s="17">
        <v>4188</v>
      </c>
      <c r="G20" s="18">
        <v>489646</v>
      </c>
    </row>
    <row r="21" spans="1:7" ht="12.75">
      <c r="A21" s="59" t="s">
        <v>48</v>
      </c>
      <c r="B21" s="17">
        <v>420627</v>
      </c>
      <c r="C21" s="17">
        <v>87035</v>
      </c>
      <c r="D21" s="17">
        <v>4947</v>
      </c>
      <c r="E21" s="17">
        <v>15678</v>
      </c>
      <c r="F21" s="17">
        <v>7668</v>
      </c>
      <c r="G21" s="18">
        <v>535955</v>
      </c>
    </row>
    <row r="22" spans="1:7" ht="12.75">
      <c r="A22" s="19" t="s">
        <v>30</v>
      </c>
      <c r="B22" s="17">
        <v>132189</v>
      </c>
      <c r="C22" s="17">
        <v>39689</v>
      </c>
      <c r="D22" s="17">
        <v>613</v>
      </c>
      <c r="E22" s="17">
        <v>10385</v>
      </c>
      <c r="F22" s="17">
        <v>2102</v>
      </c>
      <c r="G22" s="18">
        <v>184978</v>
      </c>
    </row>
    <row r="23" spans="1:7" ht="12.75">
      <c r="A23" s="24" t="s">
        <v>55</v>
      </c>
      <c r="B23" s="18">
        <v>3256562</v>
      </c>
      <c r="C23" s="18">
        <v>356771</v>
      </c>
      <c r="D23" s="18">
        <v>37937</v>
      </c>
      <c r="E23" s="18">
        <v>114729</v>
      </c>
      <c r="F23" s="18">
        <v>53646</v>
      </c>
      <c r="G23" s="18">
        <v>3819645</v>
      </c>
    </row>
    <row r="26" spans="2:7" ht="12.75">
      <c r="B26" s="18"/>
      <c r="C26" s="18"/>
      <c r="D26" s="18"/>
      <c r="E26" s="18"/>
      <c r="F26" s="18"/>
      <c r="G26" s="18"/>
    </row>
  </sheetData>
  <sheetProtection/>
  <mergeCells count="2">
    <mergeCell ref="A2:A3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50" customWidth="1"/>
    <col min="2" max="7" width="13.7109375" style="50" customWidth="1"/>
    <col min="8" max="16384" width="9.140625" style="50" customWidth="1"/>
  </cols>
  <sheetData>
    <row r="1" spans="1:7" ht="15" customHeight="1">
      <c r="A1" s="42" t="s">
        <v>104</v>
      </c>
      <c r="B1" s="1"/>
      <c r="C1" s="1"/>
      <c r="D1" s="1"/>
      <c r="E1" s="1"/>
      <c r="F1" s="1"/>
      <c r="G1" s="25"/>
    </row>
    <row r="2" spans="1:7" ht="18" customHeight="1">
      <c r="A2" s="67" t="s">
        <v>57</v>
      </c>
      <c r="B2" s="69" t="s">
        <v>71</v>
      </c>
      <c r="C2" s="70"/>
      <c r="D2" s="70"/>
      <c r="E2" s="70"/>
      <c r="F2" s="70"/>
      <c r="G2" s="70"/>
    </row>
    <row r="3" spans="1:7" ht="36" customHeight="1">
      <c r="A3" s="68"/>
      <c r="B3" s="2" t="s">
        <v>67</v>
      </c>
      <c r="C3" s="2" t="s">
        <v>68</v>
      </c>
      <c r="D3" s="2" t="s">
        <v>69</v>
      </c>
      <c r="E3" s="2" t="s">
        <v>70</v>
      </c>
      <c r="F3" s="2" t="s">
        <v>72</v>
      </c>
      <c r="G3" s="3" t="s">
        <v>55</v>
      </c>
    </row>
    <row r="4" spans="1:7" ht="12.75">
      <c r="A4" s="5" t="s">
        <v>0</v>
      </c>
      <c r="B4" s="27">
        <v>15292</v>
      </c>
      <c r="C4" s="27">
        <v>1255</v>
      </c>
      <c r="D4" s="27">
        <v>7054</v>
      </c>
      <c r="E4" s="27">
        <v>17241</v>
      </c>
      <c r="F4" s="27">
        <v>2650</v>
      </c>
      <c r="G4" s="46">
        <v>43491</v>
      </c>
    </row>
    <row r="5" spans="1:7" ht="12.75">
      <c r="A5" s="5" t="s">
        <v>1</v>
      </c>
      <c r="B5" s="27">
        <v>95485</v>
      </c>
      <c r="C5" s="31">
        <v>7028</v>
      </c>
      <c r="D5" s="31">
        <v>14414</v>
      </c>
      <c r="E5" s="31">
        <v>93039</v>
      </c>
      <c r="F5" s="31">
        <v>8393</v>
      </c>
      <c r="G5" s="45">
        <v>218359</v>
      </c>
    </row>
    <row r="6" spans="1:7" ht="12.75">
      <c r="A6" s="6" t="s">
        <v>2</v>
      </c>
      <c r="B6" s="28">
        <v>110777</v>
      </c>
      <c r="C6" s="45">
        <v>8282</v>
      </c>
      <c r="D6" s="45">
        <v>21468</v>
      </c>
      <c r="E6" s="45">
        <v>110280</v>
      </c>
      <c r="F6" s="45">
        <v>11043</v>
      </c>
      <c r="G6" s="45">
        <v>261850</v>
      </c>
    </row>
    <row r="7" spans="1:7" ht="12.75">
      <c r="A7" s="5" t="s">
        <v>3</v>
      </c>
      <c r="B7" s="27">
        <v>94076</v>
      </c>
      <c r="C7" s="31">
        <v>3853</v>
      </c>
      <c r="D7" s="31">
        <v>17930</v>
      </c>
      <c r="E7" s="31">
        <v>94719</v>
      </c>
      <c r="F7" s="31">
        <v>5101</v>
      </c>
      <c r="G7" s="45">
        <v>215679</v>
      </c>
    </row>
    <row r="8" spans="1:7" ht="12.75">
      <c r="A8" s="7" t="s">
        <v>4</v>
      </c>
      <c r="B8" s="27">
        <v>31770</v>
      </c>
      <c r="C8" s="31">
        <v>1719</v>
      </c>
      <c r="D8" s="31">
        <v>8828</v>
      </c>
      <c r="E8" s="31">
        <v>37050</v>
      </c>
      <c r="F8" s="31">
        <v>2130</v>
      </c>
      <c r="G8" s="45">
        <v>81497</v>
      </c>
    </row>
    <row r="9" spans="1:7" ht="12.75">
      <c r="A9" s="8" t="s">
        <v>5</v>
      </c>
      <c r="B9" s="27">
        <v>53480</v>
      </c>
      <c r="C9" s="31">
        <v>3659</v>
      </c>
      <c r="D9" s="31">
        <v>7769</v>
      </c>
      <c r="E9" s="31">
        <v>34746</v>
      </c>
      <c r="F9" s="31">
        <v>5393</v>
      </c>
      <c r="G9" s="45">
        <v>105047</v>
      </c>
    </row>
    <row r="10" spans="1:7" ht="12.75">
      <c r="A10" s="9" t="s">
        <v>6</v>
      </c>
      <c r="B10" s="28">
        <v>179326</v>
      </c>
      <c r="C10" s="45">
        <v>9231</v>
      </c>
      <c r="D10" s="45">
        <v>34526</v>
      </c>
      <c r="E10" s="45">
        <v>166515</v>
      </c>
      <c r="F10" s="45">
        <v>12624</v>
      </c>
      <c r="G10" s="45">
        <v>402223</v>
      </c>
    </row>
    <row r="11" spans="1:7" ht="12.75">
      <c r="A11" s="5" t="s">
        <v>7</v>
      </c>
      <c r="B11" s="27">
        <v>106592</v>
      </c>
      <c r="C11" s="31">
        <v>4209</v>
      </c>
      <c r="D11" s="31">
        <v>7245</v>
      </c>
      <c r="E11" s="31">
        <v>84387</v>
      </c>
      <c r="F11" s="31">
        <v>6694</v>
      </c>
      <c r="G11" s="45">
        <v>209127</v>
      </c>
    </row>
    <row r="12" spans="1:7" ht="12.75">
      <c r="A12" s="5" t="s">
        <v>8</v>
      </c>
      <c r="B12" s="27">
        <v>81548</v>
      </c>
      <c r="C12" s="31">
        <v>2558</v>
      </c>
      <c r="D12" s="31">
        <v>5292</v>
      </c>
      <c r="E12" s="31">
        <v>53572</v>
      </c>
      <c r="F12" s="31">
        <v>3406</v>
      </c>
      <c r="G12" s="45">
        <v>146375</v>
      </c>
    </row>
    <row r="13" spans="1:7" ht="12.75">
      <c r="A13" s="5" t="s">
        <v>9</v>
      </c>
      <c r="B13" s="27">
        <v>52374</v>
      </c>
      <c r="C13" s="31">
        <v>1197</v>
      </c>
      <c r="D13" s="31">
        <v>8854</v>
      </c>
      <c r="E13" s="31">
        <v>43680</v>
      </c>
      <c r="F13" s="31">
        <v>749</v>
      </c>
      <c r="G13" s="45">
        <v>106854</v>
      </c>
    </row>
    <row r="14" spans="1:7" ht="12.75">
      <c r="A14" s="10" t="s">
        <v>10</v>
      </c>
      <c r="B14" s="28">
        <v>240514</v>
      </c>
      <c r="C14" s="45">
        <v>7965</v>
      </c>
      <c r="D14" s="45">
        <v>21390</v>
      </c>
      <c r="E14" s="45">
        <v>181639</v>
      </c>
      <c r="F14" s="45">
        <v>10848</v>
      </c>
      <c r="G14" s="45">
        <v>462356</v>
      </c>
    </row>
    <row r="15" spans="1:7" ht="12.75">
      <c r="A15" s="5" t="s">
        <v>11</v>
      </c>
      <c r="B15" s="27">
        <v>79812</v>
      </c>
      <c r="C15" s="31">
        <v>4222</v>
      </c>
      <c r="D15" s="31">
        <v>21121</v>
      </c>
      <c r="E15" s="31">
        <v>72955</v>
      </c>
      <c r="F15" s="31">
        <v>4328</v>
      </c>
      <c r="G15" s="45">
        <v>182438</v>
      </c>
    </row>
    <row r="16" spans="1:7" ht="12.75">
      <c r="A16" s="5" t="s">
        <v>12</v>
      </c>
      <c r="B16" s="27">
        <v>99823</v>
      </c>
      <c r="C16" s="31">
        <v>9488</v>
      </c>
      <c r="D16" s="31">
        <v>15855</v>
      </c>
      <c r="E16" s="31">
        <v>88466</v>
      </c>
      <c r="F16" s="31">
        <v>4003</v>
      </c>
      <c r="G16" s="45">
        <v>217635</v>
      </c>
    </row>
    <row r="17" spans="1:7" ht="12.75">
      <c r="A17" s="5" t="s">
        <v>13</v>
      </c>
      <c r="B17" s="27">
        <v>82310</v>
      </c>
      <c r="C17" s="31">
        <v>3443</v>
      </c>
      <c r="D17" s="31">
        <v>18812</v>
      </c>
      <c r="E17" s="31">
        <v>88359</v>
      </c>
      <c r="F17" s="31">
        <v>2333</v>
      </c>
      <c r="G17" s="45">
        <v>195257</v>
      </c>
    </row>
    <row r="18" spans="1:7" ht="12.75">
      <c r="A18" s="9" t="s">
        <v>14</v>
      </c>
      <c r="B18" s="28">
        <v>261945</v>
      </c>
      <c r="C18" s="45">
        <v>17153</v>
      </c>
      <c r="D18" s="45">
        <v>55788</v>
      </c>
      <c r="E18" s="45">
        <v>249780</v>
      </c>
      <c r="F18" s="45">
        <v>10664</v>
      </c>
      <c r="G18" s="45">
        <v>595330</v>
      </c>
    </row>
    <row r="19" spans="1:7" ht="12.75">
      <c r="A19" s="6" t="s">
        <v>15</v>
      </c>
      <c r="B19" s="28">
        <v>681785</v>
      </c>
      <c r="C19" s="45">
        <v>34350</v>
      </c>
      <c r="D19" s="45">
        <v>111704</v>
      </c>
      <c r="E19" s="45">
        <v>597934</v>
      </c>
      <c r="F19" s="45">
        <v>34135</v>
      </c>
      <c r="G19" s="45">
        <v>1459908</v>
      </c>
    </row>
    <row r="20" spans="1:7" ht="12.75">
      <c r="A20" s="5" t="s">
        <v>16</v>
      </c>
      <c r="B20" s="27">
        <v>101744</v>
      </c>
      <c r="C20" s="31">
        <v>7035</v>
      </c>
      <c r="D20" s="31">
        <v>13926</v>
      </c>
      <c r="E20" s="31">
        <v>81061</v>
      </c>
      <c r="F20" s="31">
        <v>7091</v>
      </c>
      <c r="G20" s="45">
        <v>210856</v>
      </c>
    </row>
    <row r="21" spans="1:7" ht="12.75">
      <c r="A21" s="5" t="s">
        <v>17</v>
      </c>
      <c r="B21" s="27">
        <v>69733</v>
      </c>
      <c r="C21" s="31">
        <v>4266</v>
      </c>
      <c r="D21" s="31">
        <v>6171</v>
      </c>
      <c r="E21" s="31">
        <v>34032</v>
      </c>
      <c r="F21" s="31">
        <v>4461</v>
      </c>
      <c r="G21" s="45">
        <v>118663</v>
      </c>
    </row>
    <row r="22" spans="1:7" ht="12.75">
      <c r="A22" s="5" t="s">
        <v>18</v>
      </c>
      <c r="B22" s="27">
        <v>25518</v>
      </c>
      <c r="C22" s="31">
        <v>2196</v>
      </c>
      <c r="D22" s="31">
        <v>4852</v>
      </c>
      <c r="E22" s="31">
        <v>13563</v>
      </c>
      <c r="F22" s="31">
        <v>2452</v>
      </c>
      <c r="G22" s="45">
        <v>48581</v>
      </c>
    </row>
    <row r="23" spans="1:7" ht="12.75">
      <c r="A23" s="9" t="s">
        <v>19</v>
      </c>
      <c r="B23" s="28">
        <v>196995</v>
      </c>
      <c r="C23" s="45">
        <v>13497</v>
      </c>
      <c r="D23" s="45">
        <v>24949</v>
      </c>
      <c r="E23" s="45">
        <v>128656</v>
      </c>
      <c r="F23" s="45">
        <v>14004</v>
      </c>
      <c r="G23" s="45">
        <v>378100</v>
      </c>
    </row>
    <row r="24" spans="1:7" ht="12.75">
      <c r="A24" s="5" t="s">
        <v>20</v>
      </c>
      <c r="B24" s="27">
        <v>89065</v>
      </c>
      <c r="C24" s="31">
        <v>7014</v>
      </c>
      <c r="D24" s="31">
        <v>29826</v>
      </c>
      <c r="E24" s="31">
        <v>156644</v>
      </c>
      <c r="F24" s="31">
        <v>12997</v>
      </c>
      <c r="G24" s="45">
        <v>295546</v>
      </c>
    </row>
    <row r="25" spans="1:7" ht="12.75">
      <c r="A25" s="5" t="s">
        <v>21</v>
      </c>
      <c r="B25" s="27">
        <v>161116</v>
      </c>
      <c r="C25" s="31">
        <v>6277</v>
      </c>
      <c r="D25" s="31">
        <v>17191</v>
      </c>
      <c r="E25" s="31">
        <v>121010</v>
      </c>
      <c r="F25" s="31">
        <v>8409</v>
      </c>
      <c r="G25" s="45">
        <v>314002</v>
      </c>
    </row>
    <row r="26" spans="1:7" ht="12.75">
      <c r="A26" s="11" t="s">
        <v>22</v>
      </c>
      <c r="B26" s="27">
        <v>51711</v>
      </c>
      <c r="C26" s="31">
        <v>5847</v>
      </c>
      <c r="D26" s="31">
        <v>29827</v>
      </c>
      <c r="E26" s="31">
        <v>114028</v>
      </c>
      <c r="F26" s="31">
        <v>4577</v>
      </c>
      <c r="G26" s="45">
        <v>205990</v>
      </c>
    </row>
    <row r="27" spans="1:7" ht="12.75">
      <c r="A27" s="9" t="s">
        <v>23</v>
      </c>
      <c r="B27" s="28">
        <v>301892</v>
      </c>
      <c r="C27" s="45">
        <v>19137</v>
      </c>
      <c r="D27" s="45">
        <v>76844</v>
      </c>
      <c r="E27" s="45">
        <v>391681</v>
      </c>
      <c r="F27" s="45">
        <v>25984</v>
      </c>
      <c r="G27" s="45">
        <v>815538</v>
      </c>
    </row>
    <row r="28" spans="1:7" ht="12.75">
      <c r="A28" s="12" t="s">
        <v>24</v>
      </c>
      <c r="B28" s="27">
        <v>152601</v>
      </c>
      <c r="C28" s="31">
        <v>8356</v>
      </c>
      <c r="D28" s="31">
        <v>17836</v>
      </c>
      <c r="E28" s="31">
        <v>121181</v>
      </c>
      <c r="F28" s="31">
        <v>11545</v>
      </c>
      <c r="G28" s="45">
        <v>311519</v>
      </c>
    </row>
    <row r="29" spans="1:7" ht="12.75">
      <c r="A29" s="5" t="s">
        <v>25</v>
      </c>
      <c r="B29" s="27">
        <v>164282</v>
      </c>
      <c r="C29" s="31">
        <v>6145</v>
      </c>
      <c r="D29" s="31">
        <v>17552</v>
      </c>
      <c r="E29" s="31">
        <v>179047</v>
      </c>
      <c r="F29" s="31">
        <v>10868</v>
      </c>
      <c r="G29" s="45">
        <v>377893</v>
      </c>
    </row>
    <row r="30" spans="1:7" ht="12.75">
      <c r="A30" s="5" t="s">
        <v>26</v>
      </c>
      <c r="B30" s="27">
        <v>108618</v>
      </c>
      <c r="C30" s="31">
        <v>5460</v>
      </c>
      <c r="D30" s="31">
        <v>13124</v>
      </c>
      <c r="E30" s="31">
        <v>80484</v>
      </c>
      <c r="F30" s="31">
        <v>7150</v>
      </c>
      <c r="G30" s="45">
        <v>214836</v>
      </c>
    </row>
    <row r="31" spans="1:7" ht="12.75">
      <c r="A31" s="9" t="s">
        <v>27</v>
      </c>
      <c r="B31" s="28">
        <v>425500</v>
      </c>
      <c r="C31" s="45">
        <v>19961</v>
      </c>
      <c r="D31" s="45">
        <v>48512</v>
      </c>
      <c r="E31" s="45">
        <v>380711</v>
      </c>
      <c r="F31" s="45">
        <v>29563</v>
      </c>
      <c r="G31" s="45">
        <v>904248</v>
      </c>
    </row>
    <row r="32" spans="1:7" ht="12.75">
      <c r="A32" s="6" t="s">
        <v>28</v>
      </c>
      <c r="B32" s="28">
        <v>924388</v>
      </c>
      <c r="C32" s="45">
        <v>52595</v>
      </c>
      <c r="D32" s="45">
        <v>150305</v>
      </c>
      <c r="E32" s="45">
        <v>901048</v>
      </c>
      <c r="F32" s="45">
        <v>69551</v>
      </c>
      <c r="G32" s="45">
        <v>2097886</v>
      </c>
    </row>
    <row r="33" spans="1:7" ht="12.75">
      <c r="A33" s="9" t="s">
        <v>56</v>
      </c>
      <c r="B33" s="28">
        <v>1716950</v>
      </c>
      <c r="C33" s="45">
        <v>95227</v>
      </c>
      <c r="D33" s="45">
        <v>283477</v>
      </c>
      <c r="E33" s="45">
        <v>1609262</v>
      </c>
      <c r="F33" s="45">
        <v>114729</v>
      </c>
      <c r="G33" s="45">
        <v>3819645</v>
      </c>
    </row>
    <row r="36" spans="2:7" ht="12.75">
      <c r="B36" s="28"/>
      <c r="C36" s="45"/>
      <c r="D36" s="45"/>
      <c r="E36" s="45"/>
      <c r="F36" s="45"/>
      <c r="G36" s="45"/>
    </row>
    <row r="37" spans="2:7" ht="12.75">
      <c r="B37" s="28"/>
      <c r="C37" s="45"/>
      <c r="D37" s="45"/>
      <c r="E37" s="45"/>
      <c r="F37" s="45"/>
      <c r="G37" s="45"/>
    </row>
  </sheetData>
  <sheetProtection/>
  <mergeCells count="2">
    <mergeCell ref="A2:A3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00390625" style="50" customWidth="1"/>
    <col min="2" max="7" width="13.7109375" style="50" customWidth="1"/>
    <col min="8" max="16384" width="9.140625" style="50" customWidth="1"/>
  </cols>
  <sheetData>
    <row r="1" spans="1:10" ht="15" customHeight="1">
      <c r="A1" s="42" t="s">
        <v>105</v>
      </c>
      <c r="B1" s="4"/>
      <c r="C1" s="4"/>
      <c r="D1" s="4"/>
      <c r="E1" s="1"/>
      <c r="F1" s="1"/>
      <c r="G1" s="1"/>
      <c r="H1" s="1"/>
      <c r="I1" s="1"/>
      <c r="J1" s="25"/>
    </row>
    <row r="2" spans="1:7" ht="18" customHeight="1">
      <c r="A2" s="71" t="s">
        <v>66</v>
      </c>
      <c r="B2" s="69" t="s">
        <v>71</v>
      </c>
      <c r="C2" s="70"/>
      <c r="D2" s="70"/>
      <c r="E2" s="70"/>
      <c r="F2" s="70"/>
      <c r="G2" s="70"/>
    </row>
    <row r="3" spans="1:7" ht="36" customHeight="1">
      <c r="A3" s="73"/>
      <c r="B3" s="2" t="s">
        <v>67</v>
      </c>
      <c r="C3" s="2" t="s">
        <v>68</v>
      </c>
      <c r="D3" s="2" t="s">
        <v>69</v>
      </c>
      <c r="E3" s="2" t="s">
        <v>70</v>
      </c>
      <c r="F3" s="2" t="s">
        <v>72</v>
      </c>
      <c r="G3" s="3" t="s">
        <v>55</v>
      </c>
    </row>
    <row r="4" spans="1:7" ht="12.75">
      <c r="A4" s="59" t="s">
        <v>29</v>
      </c>
      <c r="B4" s="27">
        <v>34</v>
      </c>
      <c r="C4" s="27">
        <v>25</v>
      </c>
      <c r="D4" s="27">
        <v>82</v>
      </c>
      <c r="E4" s="27">
        <v>366</v>
      </c>
      <c r="F4" s="27">
        <v>18</v>
      </c>
      <c r="G4" s="46">
        <v>524</v>
      </c>
    </row>
    <row r="5" spans="1:16" ht="12.75">
      <c r="A5" s="59" t="s">
        <v>31</v>
      </c>
      <c r="B5" s="23">
        <v>125</v>
      </c>
      <c r="C5" s="23">
        <v>71</v>
      </c>
      <c r="D5" s="23">
        <v>265</v>
      </c>
      <c r="E5" s="23">
        <v>1042</v>
      </c>
      <c r="F5" s="23">
        <v>41</v>
      </c>
      <c r="G5" s="26">
        <v>1543</v>
      </c>
      <c r="J5" s="5"/>
      <c r="K5" s="27"/>
      <c r="L5" s="36"/>
      <c r="M5" s="36"/>
      <c r="N5" s="36"/>
      <c r="O5" s="36"/>
      <c r="P5" s="36"/>
    </row>
    <row r="6" spans="1:16" ht="12.75">
      <c r="A6" s="59" t="s">
        <v>32</v>
      </c>
      <c r="B6" s="23">
        <v>316</v>
      </c>
      <c r="C6" s="23">
        <v>203</v>
      </c>
      <c r="D6" s="23">
        <v>723</v>
      </c>
      <c r="E6" s="23">
        <v>2006</v>
      </c>
      <c r="F6" s="23">
        <v>113</v>
      </c>
      <c r="G6" s="26">
        <v>3360</v>
      </c>
      <c r="J6" s="6"/>
      <c r="K6" s="28"/>
      <c r="L6" s="37"/>
      <c r="M6" s="37"/>
      <c r="N6" s="37"/>
      <c r="O6" s="37"/>
      <c r="P6" s="37"/>
    </row>
    <row r="7" spans="1:16" ht="12.75">
      <c r="A7" s="59" t="s">
        <v>33</v>
      </c>
      <c r="B7" s="23">
        <v>1856</v>
      </c>
      <c r="C7" s="23">
        <v>579</v>
      </c>
      <c r="D7" s="23">
        <v>2019</v>
      </c>
      <c r="E7" s="23">
        <v>5953</v>
      </c>
      <c r="F7" s="23">
        <v>368</v>
      </c>
      <c r="G7" s="26">
        <v>10774</v>
      </c>
      <c r="J7" s="5"/>
      <c r="K7" s="27"/>
      <c r="L7" s="36"/>
      <c r="M7" s="36"/>
      <c r="N7" s="36"/>
      <c r="O7" s="36"/>
      <c r="P7" s="36"/>
    </row>
    <row r="8" spans="1:16" ht="12.75">
      <c r="A8" s="59" t="s">
        <v>34</v>
      </c>
      <c r="B8" s="23">
        <v>2978</v>
      </c>
      <c r="C8" s="23">
        <v>738</v>
      </c>
      <c r="D8" s="23">
        <v>1770</v>
      </c>
      <c r="E8" s="23">
        <v>5472</v>
      </c>
      <c r="F8" s="23">
        <v>334</v>
      </c>
      <c r="G8" s="26">
        <v>11292</v>
      </c>
      <c r="J8" s="7"/>
      <c r="K8" s="27"/>
      <c r="L8" s="36"/>
      <c r="M8" s="36"/>
      <c r="N8" s="36"/>
      <c r="O8" s="36"/>
      <c r="P8" s="36"/>
    </row>
    <row r="9" spans="1:16" ht="12.75">
      <c r="A9" s="59" t="s">
        <v>35</v>
      </c>
      <c r="B9" s="23">
        <v>12672</v>
      </c>
      <c r="C9" s="23">
        <v>1508</v>
      </c>
      <c r="D9" s="23">
        <v>5193</v>
      </c>
      <c r="E9" s="23">
        <v>17669</v>
      </c>
      <c r="F9" s="23">
        <v>1010</v>
      </c>
      <c r="G9" s="26">
        <v>38051</v>
      </c>
      <c r="J9" s="8"/>
      <c r="K9" s="27"/>
      <c r="L9" s="36"/>
      <c r="M9" s="36"/>
      <c r="N9" s="36"/>
      <c r="O9" s="36"/>
      <c r="P9" s="36"/>
    </row>
    <row r="10" spans="1:16" ht="12.75">
      <c r="A10" s="59" t="s">
        <v>36</v>
      </c>
      <c r="B10" s="23">
        <v>13915</v>
      </c>
      <c r="C10" s="23">
        <v>1531</v>
      </c>
      <c r="D10" s="23">
        <v>4180</v>
      </c>
      <c r="E10" s="23">
        <v>17983</v>
      </c>
      <c r="F10" s="23">
        <v>1143</v>
      </c>
      <c r="G10" s="26">
        <v>38751</v>
      </c>
      <c r="J10" s="9"/>
      <c r="K10" s="28"/>
      <c r="L10" s="37"/>
      <c r="M10" s="37"/>
      <c r="N10" s="37"/>
      <c r="O10" s="37"/>
      <c r="P10" s="37"/>
    </row>
    <row r="11" spans="1:16" ht="12.75">
      <c r="A11" s="59" t="s">
        <v>37</v>
      </c>
      <c r="B11" s="23">
        <v>13962</v>
      </c>
      <c r="C11" s="23">
        <v>1381</v>
      </c>
      <c r="D11" s="23">
        <v>3932</v>
      </c>
      <c r="E11" s="23">
        <v>16783</v>
      </c>
      <c r="F11" s="23">
        <v>986</v>
      </c>
      <c r="G11" s="26">
        <v>37044</v>
      </c>
      <c r="J11" s="5"/>
      <c r="K11" s="27"/>
      <c r="L11" s="36"/>
      <c r="M11" s="36"/>
      <c r="N11" s="36"/>
      <c r="O11" s="36"/>
      <c r="P11" s="36"/>
    </row>
    <row r="12" spans="1:16" ht="12.75">
      <c r="A12" s="59" t="s">
        <v>38</v>
      </c>
      <c r="B12" s="23">
        <v>13973</v>
      </c>
      <c r="C12" s="23">
        <v>1364</v>
      </c>
      <c r="D12" s="23">
        <v>3621</v>
      </c>
      <c r="E12" s="23">
        <v>16890</v>
      </c>
      <c r="F12" s="23">
        <v>1066</v>
      </c>
      <c r="G12" s="26">
        <v>36914</v>
      </c>
      <c r="J12" s="5"/>
      <c r="K12" s="27"/>
      <c r="L12" s="36"/>
      <c r="M12" s="36"/>
      <c r="N12" s="36"/>
      <c r="O12" s="36"/>
      <c r="P12" s="36"/>
    </row>
    <row r="13" spans="1:16" ht="12.75">
      <c r="A13" s="59" t="s">
        <v>39</v>
      </c>
      <c r="B13" s="23">
        <v>63283</v>
      </c>
      <c r="C13" s="23">
        <v>5012</v>
      </c>
      <c r="D13" s="23">
        <v>16068</v>
      </c>
      <c r="E13" s="23">
        <v>75929</v>
      </c>
      <c r="F13" s="23">
        <v>4386</v>
      </c>
      <c r="G13" s="26">
        <v>164678</v>
      </c>
      <c r="J13" s="5"/>
      <c r="K13" s="27"/>
      <c r="L13" s="36"/>
      <c r="M13" s="36"/>
      <c r="N13" s="36"/>
      <c r="O13" s="36"/>
      <c r="P13" s="36"/>
    </row>
    <row r="14" spans="1:16" ht="12.75">
      <c r="A14" s="59" t="s">
        <v>40</v>
      </c>
      <c r="B14" s="23">
        <v>93864</v>
      </c>
      <c r="C14" s="23">
        <v>7525</v>
      </c>
      <c r="D14" s="23">
        <v>17400</v>
      </c>
      <c r="E14" s="23">
        <v>107526</v>
      </c>
      <c r="F14" s="23">
        <v>6170</v>
      </c>
      <c r="G14" s="26">
        <v>232485</v>
      </c>
      <c r="J14" s="10"/>
      <c r="K14" s="28"/>
      <c r="L14" s="37"/>
      <c r="M14" s="37"/>
      <c r="N14" s="37"/>
      <c r="O14" s="37"/>
      <c r="P14" s="37"/>
    </row>
    <row r="15" spans="1:16" ht="12.75">
      <c r="A15" s="59" t="s">
        <v>41</v>
      </c>
      <c r="B15" s="23">
        <v>169356</v>
      </c>
      <c r="C15" s="23">
        <v>12277</v>
      </c>
      <c r="D15" s="23">
        <v>31158</v>
      </c>
      <c r="E15" s="23">
        <v>181514</v>
      </c>
      <c r="F15" s="23">
        <v>12230</v>
      </c>
      <c r="G15" s="26">
        <v>406535</v>
      </c>
      <c r="J15" s="5"/>
      <c r="K15" s="27"/>
      <c r="L15" s="36"/>
      <c r="M15" s="36"/>
      <c r="N15" s="36"/>
      <c r="O15" s="36"/>
      <c r="P15" s="36"/>
    </row>
    <row r="16" spans="1:16" ht="12.75">
      <c r="A16" s="59" t="s">
        <v>42</v>
      </c>
      <c r="B16" s="23">
        <v>194054</v>
      </c>
      <c r="C16" s="23">
        <v>11909</v>
      </c>
      <c r="D16" s="23">
        <v>30665</v>
      </c>
      <c r="E16" s="23">
        <v>185325</v>
      </c>
      <c r="F16" s="23">
        <v>11042</v>
      </c>
      <c r="G16" s="26">
        <v>432995</v>
      </c>
      <c r="J16" s="5"/>
      <c r="K16" s="27"/>
      <c r="L16" s="36"/>
      <c r="M16" s="36"/>
      <c r="N16" s="36"/>
      <c r="O16" s="36"/>
      <c r="P16" s="36"/>
    </row>
    <row r="17" spans="1:16" ht="12.75">
      <c r="A17" s="59" t="s">
        <v>43</v>
      </c>
      <c r="B17" s="23">
        <v>224244</v>
      </c>
      <c r="C17" s="23">
        <v>12663</v>
      </c>
      <c r="D17" s="23">
        <v>30447</v>
      </c>
      <c r="E17" s="23">
        <v>209726</v>
      </c>
      <c r="F17" s="23">
        <v>13707</v>
      </c>
      <c r="G17" s="26">
        <v>490787</v>
      </c>
      <c r="J17" s="5"/>
      <c r="K17" s="27"/>
      <c r="L17" s="36"/>
      <c r="M17" s="36"/>
      <c r="N17" s="36"/>
      <c r="O17" s="36"/>
      <c r="P17" s="36"/>
    </row>
    <row r="18" spans="1:16" ht="12.75">
      <c r="A18" s="59" t="s">
        <v>44</v>
      </c>
      <c r="B18" s="23">
        <v>179172</v>
      </c>
      <c r="C18" s="23">
        <v>6542</v>
      </c>
      <c r="D18" s="23">
        <v>26017</v>
      </c>
      <c r="E18" s="23">
        <v>153748</v>
      </c>
      <c r="F18" s="23">
        <v>9478</v>
      </c>
      <c r="G18" s="26">
        <v>374957</v>
      </c>
      <c r="J18" s="9"/>
      <c r="K18" s="28"/>
      <c r="L18" s="37"/>
      <c r="M18" s="37"/>
      <c r="N18" s="37"/>
      <c r="O18" s="37"/>
      <c r="P18" s="37"/>
    </row>
    <row r="19" spans="1:16" ht="12.75">
      <c r="A19" s="59" t="s">
        <v>45</v>
      </c>
      <c r="B19" s="23">
        <v>161311</v>
      </c>
      <c r="C19" s="23">
        <v>7374</v>
      </c>
      <c r="D19" s="23">
        <v>22690</v>
      </c>
      <c r="E19" s="23">
        <v>128942</v>
      </c>
      <c r="F19" s="23">
        <v>8057</v>
      </c>
      <c r="G19" s="26">
        <v>328374</v>
      </c>
      <c r="J19" s="6"/>
      <c r="K19" s="28"/>
      <c r="L19" s="37"/>
      <c r="M19" s="37"/>
      <c r="N19" s="37"/>
      <c r="O19" s="37"/>
      <c r="P19" s="37"/>
    </row>
    <row r="20" spans="1:16" ht="12.75">
      <c r="A20" s="59" t="s">
        <v>46</v>
      </c>
      <c r="B20" s="23">
        <v>225141</v>
      </c>
      <c r="C20" s="23">
        <v>12334</v>
      </c>
      <c r="D20" s="23">
        <v>33750</v>
      </c>
      <c r="E20" s="23">
        <v>199905</v>
      </c>
      <c r="F20" s="23">
        <v>18517</v>
      </c>
      <c r="G20" s="26">
        <v>489646</v>
      </c>
      <c r="J20" s="5"/>
      <c r="K20" s="27"/>
      <c r="L20" s="36"/>
      <c r="M20" s="36"/>
      <c r="N20" s="36"/>
      <c r="O20" s="36"/>
      <c r="P20" s="36"/>
    </row>
    <row r="21" spans="1:16" ht="12.75">
      <c r="A21" s="59" t="s">
        <v>48</v>
      </c>
      <c r="B21" s="23">
        <v>256776</v>
      </c>
      <c r="C21" s="23">
        <v>10280</v>
      </c>
      <c r="D21" s="23">
        <v>33547</v>
      </c>
      <c r="E21" s="23">
        <v>219674</v>
      </c>
      <c r="F21" s="23">
        <v>15678</v>
      </c>
      <c r="G21" s="26">
        <v>535955</v>
      </c>
      <c r="J21" s="5"/>
      <c r="K21" s="27"/>
      <c r="L21" s="36"/>
      <c r="M21" s="36"/>
      <c r="N21" s="36"/>
      <c r="O21" s="36"/>
      <c r="P21" s="36"/>
    </row>
    <row r="22" spans="1:16" ht="12.75">
      <c r="A22" s="19" t="s">
        <v>30</v>
      </c>
      <c r="B22" s="23">
        <v>89919</v>
      </c>
      <c r="C22" s="23">
        <v>1913</v>
      </c>
      <c r="D22" s="23">
        <v>19952</v>
      </c>
      <c r="E22" s="23">
        <v>62809</v>
      </c>
      <c r="F22" s="23">
        <v>10385</v>
      </c>
      <c r="G22" s="26">
        <v>184978</v>
      </c>
      <c r="J22" s="5"/>
      <c r="K22" s="27"/>
      <c r="L22" s="36"/>
      <c r="M22" s="31"/>
      <c r="N22" s="31"/>
      <c r="O22" s="31"/>
      <c r="P22" s="36"/>
    </row>
    <row r="23" spans="1:16" ht="12.75">
      <c r="A23" s="24" t="s">
        <v>55</v>
      </c>
      <c r="B23" s="26">
        <v>1716950</v>
      </c>
      <c r="C23" s="26">
        <v>95227</v>
      </c>
      <c r="D23" s="26">
        <v>283477</v>
      </c>
      <c r="E23" s="26">
        <v>1609262</v>
      </c>
      <c r="F23" s="26">
        <v>114729</v>
      </c>
      <c r="G23" s="26">
        <v>3819645</v>
      </c>
      <c r="J23" s="9"/>
      <c r="K23" s="28"/>
      <c r="L23" s="37"/>
      <c r="M23" s="37"/>
      <c r="N23" s="37"/>
      <c r="O23" s="37"/>
      <c r="P23" s="37"/>
    </row>
    <row r="24" spans="10:16" ht="12.75">
      <c r="J24" s="5"/>
      <c r="K24" s="27"/>
      <c r="L24" s="36"/>
      <c r="M24" s="36"/>
      <c r="N24" s="36"/>
      <c r="O24" s="36"/>
      <c r="P24" s="36"/>
    </row>
    <row r="25" spans="10:16" ht="12.75">
      <c r="J25" s="5"/>
      <c r="K25" s="27"/>
      <c r="L25" s="36"/>
      <c r="M25" s="36"/>
      <c r="N25" s="36"/>
      <c r="O25" s="36"/>
      <c r="P25" s="36"/>
    </row>
    <row r="26" spans="2:16" ht="12.75">
      <c r="B26" s="26"/>
      <c r="C26" s="26"/>
      <c r="D26" s="26"/>
      <c r="E26" s="26"/>
      <c r="F26" s="26"/>
      <c r="G26" s="26"/>
      <c r="J26" s="11"/>
      <c r="K26" s="27"/>
      <c r="L26" s="36"/>
      <c r="M26" s="36"/>
      <c r="N26" s="36"/>
      <c r="O26" s="36"/>
      <c r="P26" s="36"/>
    </row>
    <row r="27" spans="10:16" ht="12.75">
      <c r="J27" s="9"/>
      <c r="K27" s="28"/>
      <c r="L27" s="37"/>
      <c r="M27" s="37"/>
      <c r="N27" s="37"/>
      <c r="O27" s="37"/>
      <c r="P27" s="37"/>
    </row>
    <row r="28" spans="10:16" ht="12.75">
      <c r="J28" s="12"/>
      <c r="K28" s="27"/>
      <c r="L28" s="36"/>
      <c r="M28" s="36"/>
      <c r="N28" s="36"/>
      <c r="O28" s="36"/>
      <c r="P28" s="36"/>
    </row>
    <row r="29" spans="10:16" ht="12.75">
      <c r="J29" s="5"/>
      <c r="K29" s="27"/>
      <c r="L29" s="36"/>
      <c r="M29" s="36"/>
      <c r="N29" s="36"/>
      <c r="O29" s="36"/>
      <c r="P29" s="36"/>
    </row>
  </sheetData>
  <sheetProtection/>
  <mergeCells count="2">
    <mergeCell ref="A2:A3"/>
    <mergeCell ref="B2:G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6" width="13.7109375" style="0" customWidth="1"/>
  </cols>
  <sheetData>
    <row r="1" spans="1:6" ht="15" customHeight="1">
      <c r="A1" s="42" t="s">
        <v>100</v>
      </c>
      <c r="B1" s="15"/>
      <c r="C1" s="15"/>
      <c r="D1" s="15"/>
      <c r="E1" s="15"/>
      <c r="F1" s="15"/>
    </row>
    <row r="2" spans="1:6" ht="18" customHeight="1">
      <c r="A2" s="67" t="s">
        <v>57</v>
      </c>
      <c r="B2" s="69" t="s">
        <v>102</v>
      </c>
      <c r="C2" s="70"/>
      <c r="D2" s="70"/>
      <c r="E2" s="70"/>
      <c r="F2" s="70"/>
    </row>
    <row r="3" spans="1:6" ht="18" customHeight="1">
      <c r="A3" s="68"/>
      <c r="B3" s="39">
        <v>0</v>
      </c>
      <c r="C3" s="2" t="s">
        <v>49</v>
      </c>
      <c r="D3" s="2" t="s">
        <v>50</v>
      </c>
      <c r="E3" s="2" t="s">
        <v>51</v>
      </c>
      <c r="F3" s="2" t="s">
        <v>52</v>
      </c>
    </row>
    <row r="4" spans="1:6" ht="12.75">
      <c r="A4" s="5" t="s">
        <v>0</v>
      </c>
      <c r="B4" s="17">
        <v>4883</v>
      </c>
      <c r="C4" s="17">
        <v>1725</v>
      </c>
      <c r="D4" s="17">
        <v>2023</v>
      </c>
      <c r="E4" s="17">
        <v>6979</v>
      </c>
      <c r="F4" s="17">
        <v>27881</v>
      </c>
    </row>
    <row r="5" spans="1:6" ht="12.75">
      <c r="A5" s="5" t="s">
        <v>1</v>
      </c>
      <c r="B5" s="17">
        <v>19336</v>
      </c>
      <c r="C5" s="17">
        <v>6712</v>
      </c>
      <c r="D5" s="17">
        <v>15345</v>
      </c>
      <c r="E5" s="17">
        <v>21544</v>
      </c>
      <c r="F5" s="17">
        <v>155422</v>
      </c>
    </row>
    <row r="6" spans="1:6" ht="12.75">
      <c r="A6" s="6" t="s">
        <v>2</v>
      </c>
      <c r="B6" s="18">
        <v>24220</v>
      </c>
      <c r="C6" s="18">
        <v>8437</v>
      </c>
      <c r="D6" s="18">
        <v>17367</v>
      </c>
      <c r="E6" s="18">
        <v>28523</v>
      </c>
      <c r="F6" s="18">
        <v>183303</v>
      </c>
    </row>
    <row r="7" spans="1:6" ht="12.75">
      <c r="A7" s="5" t="s">
        <v>3</v>
      </c>
      <c r="B7" s="17">
        <v>2784</v>
      </c>
      <c r="C7" s="17">
        <v>5726</v>
      </c>
      <c r="D7" s="17">
        <v>9083</v>
      </c>
      <c r="E7" s="17">
        <v>21938</v>
      </c>
      <c r="F7" s="17">
        <v>176149</v>
      </c>
    </row>
    <row r="8" spans="1:6" ht="12.75">
      <c r="A8" s="7" t="s">
        <v>4</v>
      </c>
      <c r="B8" s="17">
        <v>3566</v>
      </c>
      <c r="C8" s="17">
        <v>2856</v>
      </c>
      <c r="D8" s="17">
        <v>2510</v>
      </c>
      <c r="E8" s="17">
        <v>7597</v>
      </c>
      <c r="F8" s="17">
        <v>64968</v>
      </c>
    </row>
    <row r="9" spans="1:6" ht="12.75">
      <c r="A9" s="8" t="s">
        <v>5</v>
      </c>
      <c r="B9" s="17">
        <v>10011</v>
      </c>
      <c r="C9" s="17">
        <v>5040</v>
      </c>
      <c r="D9" s="17">
        <v>4630</v>
      </c>
      <c r="E9" s="17">
        <v>10783</v>
      </c>
      <c r="F9" s="17">
        <v>74582</v>
      </c>
    </row>
    <row r="10" spans="1:6" ht="12.75">
      <c r="A10" s="9" t="s">
        <v>6</v>
      </c>
      <c r="B10" s="18">
        <v>16362</v>
      </c>
      <c r="C10" s="18">
        <v>13622</v>
      </c>
      <c r="D10" s="18">
        <v>16223</v>
      </c>
      <c r="E10" s="18">
        <v>40317</v>
      </c>
      <c r="F10" s="18">
        <v>315699</v>
      </c>
    </row>
    <row r="11" spans="1:6" ht="12.75">
      <c r="A11" s="5" t="s">
        <v>7</v>
      </c>
      <c r="B11" s="17">
        <v>9225</v>
      </c>
      <c r="C11" s="17">
        <v>7798</v>
      </c>
      <c r="D11" s="17">
        <v>9728</v>
      </c>
      <c r="E11" s="17">
        <v>25410</v>
      </c>
      <c r="F11" s="17">
        <v>156966</v>
      </c>
    </row>
    <row r="12" spans="1:6" ht="12.75">
      <c r="A12" s="5" t="s">
        <v>8</v>
      </c>
      <c r="B12" s="17">
        <v>15669</v>
      </c>
      <c r="C12" s="17">
        <v>2436</v>
      </c>
      <c r="D12" s="17">
        <v>5822</v>
      </c>
      <c r="E12" s="17">
        <v>16475</v>
      </c>
      <c r="F12" s="17">
        <v>105973</v>
      </c>
    </row>
    <row r="13" spans="1:6" ht="12.75">
      <c r="A13" s="5" t="s">
        <v>9</v>
      </c>
      <c r="B13" s="17">
        <v>8148</v>
      </c>
      <c r="C13" s="17">
        <v>2655</v>
      </c>
      <c r="D13" s="17">
        <v>5173</v>
      </c>
      <c r="E13" s="17">
        <v>13847</v>
      </c>
      <c r="F13" s="17">
        <v>77031</v>
      </c>
    </row>
    <row r="14" spans="1:6" ht="12.75">
      <c r="A14" s="10" t="s">
        <v>10</v>
      </c>
      <c r="B14" s="18">
        <v>33042</v>
      </c>
      <c r="C14" s="18">
        <v>12889</v>
      </c>
      <c r="D14" s="18">
        <v>20723</v>
      </c>
      <c r="E14" s="18">
        <v>55733</v>
      </c>
      <c r="F14" s="18">
        <v>339970</v>
      </c>
    </row>
    <row r="15" spans="1:6" ht="12.75">
      <c r="A15" s="5" t="s">
        <v>11</v>
      </c>
      <c r="B15" s="17">
        <v>8341</v>
      </c>
      <c r="C15" s="17">
        <v>3598</v>
      </c>
      <c r="D15" s="17">
        <v>8742</v>
      </c>
      <c r="E15" s="17">
        <v>19932</v>
      </c>
      <c r="F15" s="17">
        <v>141824</v>
      </c>
    </row>
    <row r="16" spans="1:6" ht="12.75">
      <c r="A16" s="5" t="s">
        <v>12</v>
      </c>
      <c r="B16" s="17">
        <v>11085</v>
      </c>
      <c r="C16" s="17">
        <v>5848</v>
      </c>
      <c r="D16" s="17">
        <v>15644</v>
      </c>
      <c r="E16" s="17">
        <v>20622</v>
      </c>
      <c r="F16" s="17">
        <v>164537</v>
      </c>
    </row>
    <row r="17" spans="1:6" ht="12.75">
      <c r="A17" s="5" t="s">
        <v>13</v>
      </c>
      <c r="B17" s="17">
        <v>9301</v>
      </c>
      <c r="C17" s="17">
        <v>6597</v>
      </c>
      <c r="D17" s="17">
        <v>14446</v>
      </c>
      <c r="E17" s="17">
        <v>24020</v>
      </c>
      <c r="F17" s="17">
        <v>140894</v>
      </c>
    </row>
    <row r="18" spans="1:6" ht="12.75">
      <c r="A18" s="9" t="s">
        <v>14</v>
      </c>
      <c r="B18" s="18">
        <v>28728</v>
      </c>
      <c r="C18" s="18">
        <v>16043</v>
      </c>
      <c r="D18" s="18">
        <v>38831</v>
      </c>
      <c r="E18" s="18">
        <v>64574</v>
      </c>
      <c r="F18" s="18">
        <v>447255</v>
      </c>
    </row>
    <row r="19" spans="1:6" ht="12.75">
      <c r="A19" s="6" t="s">
        <v>15</v>
      </c>
      <c r="B19" s="18">
        <v>78131</v>
      </c>
      <c r="C19" s="18">
        <v>42553</v>
      </c>
      <c r="D19" s="18">
        <v>75778</v>
      </c>
      <c r="E19" s="18">
        <v>160624</v>
      </c>
      <c r="F19" s="18">
        <v>1102923</v>
      </c>
    </row>
    <row r="20" spans="1:6" ht="12.75">
      <c r="A20" s="5" t="s">
        <v>16</v>
      </c>
      <c r="B20" s="17">
        <v>12160</v>
      </c>
      <c r="C20" s="17">
        <v>9940</v>
      </c>
      <c r="D20" s="17">
        <v>17499</v>
      </c>
      <c r="E20" s="17">
        <v>13732</v>
      </c>
      <c r="F20" s="17">
        <v>157525</v>
      </c>
    </row>
    <row r="21" spans="1:6" ht="12.75">
      <c r="A21" s="5" t="s">
        <v>17</v>
      </c>
      <c r="B21" s="17">
        <v>10787</v>
      </c>
      <c r="C21" s="17">
        <v>3600</v>
      </c>
      <c r="D21" s="17">
        <v>7456</v>
      </c>
      <c r="E21" s="17">
        <v>12315</v>
      </c>
      <c r="F21" s="17">
        <v>84505</v>
      </c>
    </row>
    <row r="22" spans="1:6" ht="12.75">
      <c r="A22" s="5" t="s">
        <v>18</v>
      </c>
      <c r="B22" s="17">
        <v>5045</v>
      </c>
      <c r="C22" s="17">
        <v>1370</v>
      </c>
      <c r="D22" s="17">
        <v>2675</v>
      </c>
      <c r="E22" s="17">
        <v>6106</v>
      </c>
      <c r="F22" s="17">
        <v>33385</v>
      </c>
    </row>
    <row r="23" spans="1:6" ht="12.75">
      <c r="A23" s="9" t="s">
        <v>19</v>
      </c>
      <c r="B23" s="18">
        <v>27992</v>
      </c>
      <c r="C23" s="18">
        <v>14910</v>
      </c>
      <c r="D23" s="18">
        <v>27631</v>
      </c>
      <c r="E23" s="18">
        <v>32153</v>
      </c>
      <c r="F23" s="18">
        <v>275414</v>
      </c>
    </row>
    <row r="24" spans="1:6" ht="12.75">
      <c r="A24" s="5" t="s">
        <v>20</v>
      </c>
      <c r="B24" s="17">
        <v>19274</v>
      </c>
      <c r="C24" s="17">
        <v>12006</v>
      </c>
      <c r="D24" s="17">
        <v>17992</v>
      </c>
      <c r="E24" s="17">
        <v>28096</v>
      </c>
      <c r="F24" s="17">
        <v>218202</v>
      </c>
    </row>
    <row r="25" spans="1:6" ht="12.75">
      <c r="A25" s="5" t="s">
        <v>21</v>
      </c>
      <c r="B25" s="17">
        <v>12349</v>
      </c>
      <c r="C25" s="17">
        <v>13508</v>
      </c>
      <c r="D25" s="17">
        <v>13163</v>
      </c>
      <c r="E25" s="17">
        <v>30174</v>
      </c>
      <c r="F25" s="17">
        <v>244809</v>
      </c>
    </row>
    <row r="26" spans="1:6" ht="12.75">
      <c r="A26" s="11" t="s">
        <v>22</v>
      </c>
      <c r="B26" s="17">
        <v>28473</v>
      </c>
      <c r="C26" s="17">
        <v>12969</v>
      </c>
      <c r="D26" s="17">
        <v>18986</v>
      </c>
      <c r="E26" s="17">
        <v>23248</v>
      </c>
      <c r="F26" s="17">
        <v>122314</v>
      </c>
    </row>
    <row r="27" spans="1:6" ht="12.75">
      <c r="A27" s="9" t="s">
        <v>23</v>
      </c>
      <c r="B27" s="18">
        <v>60096</v>
      </c>
      <c r="C27" s="18">
        <v>38483</v>
      </c>
      <c r="D27" s="18">
        <v>50140</v>
      </c>
      <c r="E27" s="18">
        <v>81517</v>
      </c>
      <c r="F27" s="18">
        <v>585325</v>
      </c>
    </row>
    <row r="28" spans="1:6" ht="12.75">
      <c r="A28" s="12" t="s">
        <v>24</v>
      </c>
      <c r="B28" s="17">
        <v>27330</v>
      </c>
      <c r="C28" s="17">
        <v>11527</v>
      </c>
      <c r="D28" s="17">
        <v>17201</v>
      </c>
      <c r="E28" s="17">
        <v>29162</v>
      </c>
      <c r="F28" s="17">
        <v>226537</v>
      </c>
    </row>
    <row r="29" spans="1:6" ht="12.75">
      <c r="A29" s="5" t="s">
        <v>25</v>
      </c>
      <c r="B29" s="17">
        <v>16316</v>
      </c>
      <c r="C29" s="17">
        <v>15022</v>
      </c>
      <c r="D29" s="17">
        <v>16981</v>
      </c>
      <c r="E29" s="17">
        <v>26307</v>
      </c>
      <c r="F29" s="17">
        <v>303270</v>
      </c>
    </row>
    <row r="30" spans="1:6" ht="12.75">
      <c r="A30" s="5" t="s">
        <v>26</v>
      </c>
      <c r="B30" s="17">
        <v>23562</v>
      </c>
      <c r="C30" s="17">
        <v>9442</v>
      </c>
      <c r="D30" s="17">
        <v>9210</v>
      </c>
      <c r="E30" s="17">
        <v>19621</v>
      </c>
      <c r="F30" s="17">
        <v>153029</v>
      </c>
    </row>
    <row r="31" spans="1:6" ht="12.75">
      <c r="A31" s="9" t="s">
        <v>27</v>
      </c>
      <c r="B31" s="18">
        <v>67208</v>
      </c>
      <c r="C31" s="18">
        <v>35991</v>
      </c>
      <c r="D31" s="18">
        <v>43392</v>
      </c>
      <c r="E31" s="18">
        <v>75089</v>
      </c>
      <c r="F31" s="18">
        <v>682835</v>
      </c>
    </row>
    <row r="32" spans="1:6" ht="12.75">
      <c r="A32" s="6" t="s">
        <v>28</v>
      </c>
      <c r="B32" s="18">
        <v>155297</v>
      </c>
      <c r="C32" s="18">
        <v>89384</v>
      </c>
      <c r="D32" s="18">
        <v>121163</v>
      </c>
      <c r="E32" s="18">
        <v>188760</v>
      </c>
      <c r="F32" s="18">
        <v>1543574</v>
      </c>
    </row>
    <row r="33" spans="1:6" ht="12.75">
      <c r="A33" s="9" t="s">
        <v>56</v>
      </c>
      <c r="B33" s="18">
        <v>257648</v>
      </c>
      <c r="C33" s="18">
        <v>140374</v>
      </c>
      <c r="D33" s="18">
        <v>214308</v>
      </c>
      <c r="E33" s="18">
        <v>377907</v>
      </c>
      <c r="F33" s="18">
        <v>2829801</v>
      </c>
    </row>
    <row r="34" spans="9:15" ht="12.75">
      <c r="I34" s="5"/>
      <c r="J34" s="27"/>
      <c r="K34" s="36"/>
      <c r="L34" s="36"/>
      <c r="M34" s="36"/>
      <c r="N34" s="36"/>
      <c r="O34" s="36"/>
    </row>
    <row r="35" spans="2:6" ht="12.75">
      <c r="B35" s="18"/>
      <c r="C35" s="18"/>
      <c r="D35" s="18"/>
      <c r="E35" s="18"/>
      <c r="F35" s="18"/>
    </row>
  </sheetData>
  <sheetProtection/>
  <mergeCells count="2">
    <mergeCell ref="A2:A3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2" max="6" width="13.7109375" style="0" customWidth="1"/>
  </cols>
  <sheetData>
    <row r="1" spans="1:6" ht="15" customHeight="1">
      <c r="A1" s="42" t="s">
        <v>101</v>
      </c>
      <c r="B1" s="14"/>
      <c r="C1" s="14"/>
      <c r="D1" s="33"/>
      <c r="E1" s="15"/>
      <c r="F1" s="15"/>
    </row>
    <row r="2" spans="1:6" ht="18" customHeight="1">
      <c r="A2" s="71" t="s">
        <v>66</v>
      </c>
      <c r="B2" s="69" t="s">
        <v>102</v>
      </c>
      <c r="C2" s="70"/>
      <c r="D2" s="70"/>
      <c r="E2" s="70"/>
      <c r="F2" s="70"/>
    </row>
    <row r="3" spans="1:6" ht="18" customHeight="1">
      <c r="A3" s="73"/>
      <c r="B3" s="39">
        <v>0</v>
      </c>
      <c r="C3" s="2" t="s">
        <v>49</v>
      </c>
      <c r="D3" s="2" t="s">
        <v>50</v>
      </c>
      <c r="E3" s="2" t="s">
        <v>51</v>
      </c>
      <c r="F3" s="2" t="s">
        <v>52</v>
      </c>
    </row>
    <row r="4" spans="1:6" ht="12.75">
      <c r="A4" s="59" t="s">
        <v>29</v>
      </c>
      <c r="B4" s="17">
        <v>284</v>
      </c>
      <c r="C4" s="17">
        <v>22</v>
      </c>
      <c r="D4" s="17">
        <v>19</v>
      </c>
      <c r="E4" s="17">
        <v>27</v>
      </c>
      <c r="F4" s="17">
        <v>172</v>
      </c>
    </row>
    <row r="5" spans="1:10" ht="12.75">
      <c r="A5" s="59" t="s">
        <v>31</v>
      </c>
      <c r="B5" s="17">
        <v>814</v>
      </c>
      <c r="C5" s="17">
        <v>71</v>
      </c>
      <c r="D5" s="29">
        <v>64</v>
      </c>
      <c r="E5" s="27">
        <v>81</v>
      </c>
      <c r="F5" s="31">
        <v>513</v>
      </c>
      <c r="G5" s="36"/>
      <c r="H5" s="36"/>
      <c r="I5" s="36"/>
      <c r="J5" s="36"/>
    </row>
    <row r="6" spans="1:10" ht="12.75">
      <c r="A6" s="59" t="s">
        <v>32</v>
      </c>
      <c r="B6" s="17">
        <v>1827</v>
      </c>
      <c r="C6" s="17">
        <v>143</v>
      </c>
      <c r="D6" s="30">
        <v>144</v>
      </c>
      <c r="E6" s="27">
        <v>153</v>
      </c>
      <c r="F6" s="31">
        <v>1093</v>
      </c>
      <c r="G6" s="37"/>
      <c r="H6" s="37"/>
      <c r="I6" s="37"/>
      <c r="J6" s="37"/>
    </row>
    <row r="7" spans="1:10" ht="12.75">
      <c r="A7" s="59" t="s">
        <v>33</v>
      </c>
      <c r="B7" s="17">
        <v>5472</v>
      </c>
      <c r="C7" s="17">
        <v>548</v>
      </c>
      <c r="D7" s="29">
        <v>379</v>
      </c>
      <c r="E7" s="27">
        <v>486</v>
      </c>
      <c r="F7" s="31">
        <v>3889</v>
      </c>
      <c r="G7" s="36"/>
      <c r="H7" s="36"/>
      <c r="I7" s="36"/>
      <c r="J7" s="36"/>
    </row>
    <row r="8" spans="1:10" ht="12.75">
      <c r="A8" s="59" t="s">
        <v>34</v>
      </c>
      <c r="B8" s="17">
        <v>4993</v>
      </c>
      <c r="C8" s="17">
        <v>352</v>
      </c>
      <c r="D8" s="31">
        <v>468</v>
      </c>
      <c r="E8" s="27">
        <v>716</v>
      </c>
      <c r="F8" s="31">
        <v>4763</v>
      </c>
      <c r="G8" s="36"/>
      <c r="H8" s="36"/>
      <c r="I8" s="36"/>
      <c r="J8" s="36"/>
    </row>
    <row r="9" spans="1:10" ht="12.75">
      <c r="A9" s="59" t="s">
        <v>35</v>
      </c>
      <c r="B9" s="17">
        <v>12890</v>
      </c>
      <c r="C9" s="17">
        <v>1470</v>
      </c>
      <c r="D9" s="32">
        <v>1595</v>
      </c>
      <c r="E9" s="27">
        <v>2157</v>
      </c>
      <c r="F9" s="31">
        <v>19939</v>
      </c>
      <c r="G9" s="36"/>
      <c r="H9" s="36"/>
      <c r="I9" s="36"/>
      <c r="J9" s="36"/>
    </row>
    <row r="10" spans="1:10" ht="12.75">
      <c r="A10" s="59" t="s">
        <v>36</v>
      </c>
      <c r="B10" s="17">
        <v>11443</v>
      </c>
      <c r="C10" s="17">
        <v>1359</v>
      </c>
      <c r="D10" s="30">
        <v>1955</v>
      </c>
      <c r="E10" s="27">
        <v>2650</v>
      </c>
      <c r="F10" s="31">
        <v>21344</v>
      </c>
      <c r="G10" s="37"/>
      <c r="H10" s="37"/>
      <c r="I10" s="37"/>
      <c r="J10" s="37"/>
    </row>
    <row r="11" spans="1:6" ht="12.75">
      <c r="A11" s="59" t="s">
        <v>37</v>
      </c>
      <c r="B11" s="17">
        <v>9293</v>
      </c>
      <c r="C11" s="17">
        <v>1423</v>
      </c>
      <c r="D11" s="17">
        <v>2189</v>
      </c>
      <c r="E11" s="17">
        <v>2390</v>
      </c>
      <c r="F11" s="17">
        <v>21749</v>
      </c>
    </row>
    <row r="12" spans="1:6" ht="12.75">
      <c r="A12" s="59" t="s">
        <v>38</v>
      </c>
      <c r="B12" s="17">
        <v>9031</v>
      </c>
      <c r="C12" s="17">
        <v>1563</v>
      </c>
      <c r="D12" s="17">
        <v>2018</v>
      </c>
      <c r="E12" s="17">
        <v>2310</v>
      </c>
      <c r="F12" s="17">
        <v>21991</v>
      </c>
    </row>
    <row r="13" spans="1:6" ht="12.75">
      <c r="A13" s="59" t="s">
        <v>39</v>
      </c>
      <c r="B13" s="17">
        <v>31094</v>
      </c>
      <c r="C13" s="17">
        <v>7299</v>
      </c>
      <c r="D13" s="17">
        <v>9471</v>
      </c>
      <c r="E13" s="17">
        <v>13127</v>
      </c>
      <c r="F13" s="17">
        <v>103739</v>
      </c>
    </row>
    <row r="14" spans="1:6" ht="12.75">
      <c r="A14" s="59" t="s">
        <v>40</v>
      </c>
      <c r="B14" s="17">
        <v>28506</v>
      </c>
      <c r="C14" s="17">
        <v>11141</v>
      </c>
      <c r="D14" s="17">
        <v>14330</v>
      </c>
      <c r="E14" s="17">
        <v>23367</v>
      </c>
      <c r="F14" s="17">
        <v>155141</v>
      </c>
    </row>
    <row r="15" spans="1:6" ht="12.75">
      <c r="A15" s="59" t="s">
        <v>41</v>
      </c>
      <c r="B15" s="17">
        <v>34180</v>
      </c>
      <c r="C15" s="17">
        <v>19659</v>
      </c>
      <c r="D15" s="17">
        <v>28219</v>
      </c>
      <c r="E15" s="17">
        <v>38019</v>
      </c>
      <c r="F15" s="17">
        <v>286647</v>
      </c>
    </row>
    <row r="16" spans="1:6" ht="12.75">
      <c r="A16" s="59" t="s">
        <v>42</v>
      </c>
      <c r="B16" s="17">
        <v>25990</v>
      </c>
      <c r="C16" s="17">
        <v>19252</v>
      </c>
      <c r="D16" s="17">
        <v>27236</v>
      </c>
      <c r="E16" s="17">
        <v>41637</v>
      </c>
      <c r="F16" s="17">
        <v>318930</v>
      </c>
    </row>
    <row r="17" spans="1:6" ht="12.75">
      <c r="A17" s="59" t="s">
        <v>43</v>
      </c>
      <c r="B17" s="17">
        <v>17315</v>
      </c>
      <c r="C17" s="17">
        <v>18526</v>
      </c>
      <c r="D17" s="17">
        <v>34171</v>
      </c>
      <c r="E17" s="17">
        <v>50796</v>
      </c>
      <c r="F17" s="17">
        <v>370080</v>
      </c>
    </row>
    <row r="18" spans="1:6" ht="12.75">
      <c r="A18" s="59" t="s">
        <v>44</v>
      </c>
      <c r="B18" s="17">
        <v>13625</v>
      </c>
      <c r="C18" s="17">
        <v>13384</v>
      </c>
      <c r="D18" s="17">
        <v>17929</v>
      </c>
      <c r="E18" s="17">
        <v>42909</v>
      </c>
      <c r="F18" s="17">
        <v>287111</v>
      </c>
    </row>
    <row r="19" spans="1:6" ht="12.75">
      <c r="A19" s="59" t="s">
        <v>45</v>
      </c>
      <c r="B19" s="17">
        <v>14081</v>
      </c>
      <c r="C19" s="17">
        <v>13685</v>
      </c>
      <c r="D19" s="17">
        <v>16445</v>
      </c>
      <c r="E19" s="17">
        <v>36255</v>
      </c>
      <c r="F19" s="17">
        <v>247908</v>
      </c>
    </row>
    <row r="20" spans="1:6" ht="12.75">
      <c r="A20" s="59" t="s">
        <v>46</v>
      </c>
      <c r="B20" s="17">
        <v>12874</v>
      </c>
      <c r="C20" s="17">
        <v>11871</v>
      </c>
      <c r="D20" s="17">
        <v>33392</v>
      </c>
      <c r="E20" s="17">
        <v>45351</v>
      </c>
      <c r="F20" s="17">
        <v>386159</v>
      </c>
    </row>
    <row r="21" spans="1:6" ht="12.75">
      <c r="A21" s="59" t="s">
        <v>48</v>
      </c>
      <c r="B21" s="17">
        <v>15753</v>
      </c>
      <c r="C21" s="17">
        <v>18607</v>
      </c>
      <c r="D21" s="17">
        <v>19984</v>
      </c>
      <c r="E21" s="17">
        <v>58762</v>
      </c>
      <c r="F21" s="17">
        <v>422849</v>
      </c>
    </row>
    <row r="22" spans="1:6" ht="12.75">
      <c r="A22" s="19" t="s">
        <v>30</v>
      </c>
      <c r="B22" s="17">
        <v>8183</v>
      </c>
      <c r="C22" s="17" t="s">
        <v>47</v>
      </c>
      <c r="D22" s="17">
        <v>4300</v>
      </c>
      <c r="E22" s="17">
        <v>16712</v>
      </c>
      <c r="F22" s="17">
        <v>155782</v>
      </c>
    </row>
    <row r="23" spans="1:6" ht="12.75">
      <c r="A23" s="24" t="s">
        <v>55</v>
      </c>
      <c r="B23" s="18">
        <v>257648</v>
      </c>
      <c r="C23" s="18">
        <v>140374</v>
      </c>
      <c r="D23" s="18">
        <v>214308</v>
      </c>
      <c r="E23" s="18">
        <v>377907</v>
      </c>
      <c r="F23" s="18">
        <v>2829801</v>
      </c>
    </row>
    <row r="26" spans="2:6" ht="12.75">
      <c r="B26" s="18"/>
      <c r="C26" s="18"/>
      <c r="D26" s="18"/>
      <c r="E26" s="18"/>
      <c r="F26" s="18"/>
    </row>
  </sheetData>
  <sheetProtection/>
  <mergeCells count="2">
    <mergeCell ref="A2:A3"/>
    <mergeCell ref="B2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4" width="13.7109375" style="0" customWidth="1"/>
  </cols>
  <sheetData>
    <row r="1" spans="1:4" ht="15" customHeight="1">
      <c r="A1" s="43" t="s">
        <v>103</v>
      </c>
      <c r="B1" s="15"/>
      <c r="C1" s="15"/>
      <c r="D1" s="15"/>
    </row>
    <row r="2" spans="1:4" ht="40.5" customHeight="1">
      <c r="A2" s="52" t="s">
        <v>57</v>
      </c>
      <c r="B2" s="53" t="s">
        <v>73</v>
      </c>
      <c r="C2" s="53" t="s">
        <v>75</v>
      </c>
      <c r="D2" s="2" t="s">
        <v>74</v>
      </c>
    </row>
    <row r="3" spans="1:4" ht="12.75">
      <c r="A3" s="5" t="s">
        <v>0</v>
      </c>
      <c r="B3" s="17">
        <v>2409</v>
      </c>
      <c r="C3" s="17">
        <v>20</v>
      </c>
      <c r="D3" s="17">
        <v>1831</v>
      </c>
    </row>
    <row r="4" spans="1:4" ht="12.75">
      <c r="A4" s="5" t="s">
        <v>1</v>
      </c>
      <c r="B4" s="17">
        <v>9799</v>
      </c>
      <c r="C4" s="17">
        <v>639</v>
      </c>
      <c r="D4" s="17">
        <v>5932</v>
      </c>
    </row>
    <row r="5" spans="1:4" ht="12.75">
      <c r="A5" s="6" t="s">
        <v>2</v>
      </c>
      <c r="B5" s="18">
        <v>12208</v>
      </c>
      <c r="C5" s="18">
        <v>659</v>
      </c>
      <c r="D5" s="18">
        <v>7763</v>
      </c>
    </row>
    <row r="6" spans="1:4" ht="12.75">
      <c r="A6" s="5" t="s">
        <v>3</v>
      </c>
      <c r="B6" s="17">
        <v>4274</v>
      </c>
      <c r="C6" s="17">
        <v>610</v>
      </c>
      <c r="D6" s="17">
        <v>1098</v>
      </c>
    </row>
    <row r="7" spans="1:4" ht="12.75">
      <c r="A7" s="7" t="s">
        <v>4</v>
      </c>
      <c r="B7" s="17">
        <v>3232</v>
      </c>
      <c r="C7" s="17">
        <v>156</v>
      </c>
      <c r="D7" s="17">
        <v>1970</v>
      </c>
    </row>
    <row r="8" spans="1:4" ht="12.75">
      <c r="A8" s="8" t="s">
        <v>5</v>
      </c>
      <c r="B8" s="17">
        <v>1027</v>
      </c>
      <c r="C8" s="17">
        <v>182</v>
      </c>
      <c r="D8" s="17">
        <v>115</v>
      </c>
    </row>
    <row r="9" spans="1:4" ht="12.75">
      <c r="A9" s="9" t="s">
        <v>6</v>
      </c>
      <c r="B9" s="18">
        <v>8533</v>
      </c>
      <c r="C9" s="18">
        <v>949</v>
      </c>
      <c r="D9" s="18">
        <v>3183</v>
      </c>
    </row>
    <row r="10" spans="1:4" ht="12.75">
      <c r="A10" s="5" t="s">
        <v>7</v>
      </c>
      <c r="B10" s="17">
        <v>14663</v>
      </c>
      <c r="C10" s="17">
        <v>272</v>
      </c>
      <c r="D10" s="17">
        <v>4355</v>
      </c>
    </row>
    <row r="11" spans="1:4" ht="12.75">
      <c r="A11" s="5" t="s">
        <v>8</v>
      </c>
      <c r="B11" s="17">
        <v>828</v>
      </c>
      <c r="C11" s="17">
        <v>264</v>
      </c>
      <c r="D11" s="17">
        <v>319</v>
      </c>
    </row>
    <row r="12" spans="1:4" ht="12.75">
      <c r="A12" s="5" t="s">
        <v>9</v>
      </c>
      <c r="B12" s="17">
        <v>2110</v>
      </c>
      <c r="C12" s="17">
        <v>461</v>
      </c>
      <c r="D12" s="17">
        <v>775</v>
      </c>
    </row>
    <row r="13" spans="1:4" ht="12.75">
      <c r="A13" s="10" t="s">
        <v>10</v>
      </c>
      <c r="B13" s="18">
        <v>17601</v>
      </c>
      <c r="C13" s="18">
        <v>997</v>
      </c>
      <c r="D13" s="18">
        <v>5449</v>
      </c>
    </row>
    <row r="14" spans="1:4" ht="12.75">
      <c r="A14" s="5" t="s">
        <v>11</v>
      </c>
      <c r="B14" s="17">
        <v>3914</v>
      </c>
      <c r="C14" s="17">
        <v>308</v>
      </c>
      <c r="D14" s="17">
        <v>2814</v>
      </c>
    </row>
    <row r="15" spans="1:4" ht="12.75">
      <c r="A15" s="5" t="s">
        <v>12</v>
      </c>
      <c r="B15" s="17">
        <v>4486</v>
      </c>
      <c r="C15" s="17">
        <v>600</v>
      </c>
      <c r="D15" s="17">
        <v>1939</v>
      </c>
    </row>
    <row r="16" spans="1:4" ht="12.75">
      <c r="A16" s="5" t="s">
        <v>13</v>
      </c>
      <c r="B16" s="17">
        <v>3156</v>
      </c>
      <c r="C16" s="17">
        <v>345</v>
      </c>
      <c r="D16" s="17">
        <v>1300</v>
      </c>
    </row>
    <row r="17" spans="1:4" ht="12.75">
      <c r="A17" s="9" t="s">
        <v>14</v>
      </c>
      <c r="B17" s="18">
        <v>11556</v>
      </c>
      <c r="C17" s="18">
        <v>1252</v>
      </c>
      <c r="D17" s="18">
        <v>6053</v>
      </c>
    </row>
    <row r="18" spans="1:4" ht="12.75">
      <c r="A18" s="6" t="s">
        <v>15</v>
      </c>
      <c r="B18" s="18">
        <v>37690</v>
      </c>
      <c r="C18" s="18">
        <v>3198</v>
      </c>
      <c r="D18" s="18">
        <v>14685</v>
      </c>
    </row>
    <row r="19" spans="1:4" ht="12.75">
      <c r="A19" s="5" t="s">
        <v>16</v>
      </c>
      <c r="B19" s="17">
        <v>6188</v>
      </c>
      <c r="C19" s="17">
        <v>715</v>
      </c>
      <c r="D19" s="17">
        <v>3218</v>
      </c>
    </row>
    <row r="20" spans="1:4" ht="12.75">
      <c r="A20" s="5" t="s">
        <v>17</v>
      </c>
      <c r="B20" s="17">
        <v>2715</v>
      </c>
      <c r="C20" s="17">
        <v>328</v>
      </c>
      <c r="D20" s="17">
        <v>1072</v>
      </c>
    </row>
    <row r="21" spans="1:4" ht="12.75">
      <c r="A21" s="5" t="s">
        <v>18</v>
      </c>
      <c r="B21" s="17">
        <v>2242</v>
      </c>
      <c r="C21" s="17">
        <v>197</v>
      </c>
      <c r="D21" s="17">
        <v>50</v>
      </c>
    </row>
    <row r="22" spans="1:4" ht="12.75">
      <c r="A22" s="9" t="s">
        <v>19</v>
      </c>
      <c r="B22" s="18">
        <v>11145</v>
      </c>
      <c r="C22" s="18">
        <v>1240</v>
      </c>
      <c r="D22" s="18">
        <v>4340</v>
      </c>
    </row>
    <row r="23" spans="1:4" ht="12.75">
      <c r="A23" s="5" t="s">
        <v>20</v>
      </c>
      <c r="B23" s="17">
        <v>32830</v>
      </c>
      <c r="C23" s="17">
        <v>638</v>
      </c>
      <c r="D23" s="17">
        <v>15959</v>
      </c>
    </row>
    <row r="24" spans="1:4" ht="12.75">
      <c r="A24" s="5" t="s">
        <v>21</v>
      </c>
      <c r="B24" s="17">
        <v>35656</v>
      </c>
      <c r="C24" s="17">
        <v>257</v>
      </c>
      <c r="D24" s="17">
        <v>24146</v>
      </c>
    </row>
    <row r="25" spans="1:4" ht="12.75">
      <c r="A25" s="11" t="s">
        <v>22</v>
      </c>
      <c r="B25" s="17">
        <v>15820</v>
      </c>
      <c r="C25" s="17">
        <v>1465</v>
      </c>
      <c r="D25" s="17">
        <v>7230</v>
      </c>
    </row>
    <row r="26" spans="1:4" ht="12.75">
      <c r="A26" s="9" t="s">
        <v>23</v>
      </c>
      <c r="B26" s="18">
        <v>84305</v>
      </c>
      <c r="C26" s="18">
        <v>2360</v>
      </c>
      <c r="D26" s="18">
        <v>47336</v>
      </c>
    </row>
    <row r="27" spans="1:4" ht="12.75">
      <c r="A27" s="12" t="s">
        <v>24</v>
      </c>
      <c r="B27" s="17">
        <v>21274</v>
      </c>
      <c r="C27" s="17">
        <v>865</v>
      </c>
      <c r="D27" s="17">
        <v>10414</v>
      </c>
    </row>
    <row r="28" spans="1:4" ht="12.75">
      <c r="A28" s="5" t="s">
        <v>25</v>
      </c>
      <c r="B28" s="17">
        <v>39409</v>
      </c>
      <c r="C28" s="17">
        <v>596</v>
      </c>
      <c r="D28" s="17">
        <v>22558</v>
      </c>
    </row>
    <row r="29" spans="1:4" ht="12.75">
      <c r="A29" s="5" t="s">
        <v>26</v>
      </c>
      <c r="B29" s="17">
        <v>24005</v>
      </c>
      <c r="C29" s="17">
        <v>1207</v>
      </c>
      <c r="D29" s="17">
        <v>14291</v>
      </c>
    </row>
    <row r="30" spans="1:4" ht="12.75">
      <c r="A30" s="9" t="s">
        <v>27</v>
      </c>
      <c r="B30" s="18">
        <v>84688</v>
      </c>
      <c r="C30" s="18">
        <v>2668</v>
      </c>
      <c r="D30" s="18">
        <v>47264</v>
      </c>
    </row>
    <row r="31" spans="1:4" ht="12.75">
      <c r="A31" s="6" t="s">
        <v>28</v>
      </c>
      <c r="B31" s="18">
        <v>180138</v>
      </c>
      <c r="C31" s="18">
        <v>6268</v>
      </c>
      <c r="D31" s="18">
        <v>98940</v>
      </c>
    </row>
    <row r="32" spans="1:4" ht="12.75">
      <c r="A32" s="9" t="s">
        <v>56</v>
      </c>
      <c r="B32" s="18">
        <v>230036</v>
      </c>
      <c r="C32" s="18">
        <v>10125</v>
      </c>
      <c r="D32" s="18">
        <v>121388</v>
      </c>
    </row>
    <row r="35" spans="2:4" ht="12.75">
      <c r="B35" s="18"/>
      <c r="C35" s="18"/>
      <c r="D35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4" width="13.7109375" style="0" customWidth="1"/>
  </cols>
  <sheetData>
    <row r="1" spans="1:4" ht="15" customHeight="1">
      <c r="A1" s="42" t="s">
        <v>76</v>
      </c>
      <c r="B1" s="15"/>
      <c r="C1" s="15"/>
      <c r="D1" s="15"/>
    </row>
    <row r="2" spans="1:4" ht="36.75" customHeight="1">
      <c r="A2" s="61" t="s">
        <v>77</v>
      </c>
      <c r="B2" s="53" t="s">
        <v>73</v>
      </c>
      <c r="C2" s="53" t="s">
        <v>75</v>
      </c>
      <c r="D2" s="2" t="s">
        <v>74</v>
      </c>
    </row>
    <row r="3" spans="1:4" ht="12.75">
      <c r="A3" s="59" t="s">
        <v>29</v>
      </c>
      <c r="B3" s="17">
        <v>1459</v>
      </c>
      <c r="C3" s="17">
        <v>1369</v>
      </c>
      <c r="D3" s="17">
        <v>27</v>
      </c>
    </row>
    <row r="4" spans="1:4" ht="12.75">
      <c r="A4" s="59" t="s">
        <v>31</v>
      </c>
      <c r="B4" s="17">
        <v>1253</v>
      </c>
      <c r="C4" s="17">
        <v>1138</v>
      </c>
      <c r="D4" s="17">
        <v>37</v>
      </c>
    </row>
    <row r="5" spans="1:4" ht="12.75">
      <c r="A5" s="59" t="s">
        <v>32</v>
      </c>
      <c r="B5" s="17">
        <v>1458</v>
      </c>
      <c r="C5" s="17">
        <v>1046</v>
      </c>
      <c r="D5" s="17">
        <v>152</v>
      </c>
    </row>
    <row r="6" spans="1:4" ht="12.75">
      <c r="A6" s="59" t="s">
        <v>33</v>
      </c>
      <c r="B6" s="17">
        <v>3012</v>
      </c>
      <c r="C6" s="17">
        <v>2024</v>
      </c>
      <c r="D6" s="17">
        <v>390</v>
      </c>
    </row>
    <row r="7" spans="1:4" ht="12.75">
      <c r="A7" s="59" t="s">
        <v>34</v>
      </c>
      <c r="B7" s="17">
        <v>1448</v>
      </c>
      <c r="C7" s="17">
        <v>742</v>
      </c>
      <c r="D7" s="17">
        <v>310</v>
      </c>
    </row>
    <row r="8" spans="1:4" ht="12.75">
      <c r="A8" s="59" t="s">
        <v>35</v>
      </c>
      <c r="B8" s="17">
        <v>2886</v>
      </c>
      <c r="C8" s="17">
        <v>804</v>
      </c>
      <c r="D8" s="17">
        <v>909</v>
      </c>
    </row>
    <row r="9" spans="1:4" ht="12.75">
      <c r="A9" s="59" t="s">
        <v>36</v>
      </c>
      <c r="B9" s="17">
        <v>2421</v>
      </c>
      <c r="C9" s="17">
        <v>495</v>
      </c>
      <c r="D9" s="17">
        <v>813</v>
      </c>
    </row>
    <row r="10" spans="1:4" ht="12.75">
      <c r="A10" s="59" t="s">
        <v>37</v>
      </c>
      <c r="B10" s="17">
        <v>2338</v>
      </c>
      <c r="C10" s="17">
        <v>367</v>
      </c>
      <c r="D10" s="17">
        <v>904</v>
      </c>
    </row>
    <row r="11" spans="1:4" ht="12.75">
      <c r="A11" s="59" t="s">
        <v>38</v>
      </c>
      <c r="B11" s="17">
        <v>1966</v>
      </c>
      <c r="C11" s="17">
        <v>277</v>
      </c>
      <c r="D11" s="17">
        <v>777</v>
      </c>
    </row>
    <row r="12" spans="1:4" ht="12.75">
      <c r="A12" s="59" t="s">
        <v>39</v>
      </c>
      <c r="B12" s="17">
        <v>9573</v>
      </c>
      <c r="C12" s="17">
        <v>717</v>
      </c>
      <c r="D12" s="17">
        <v>3831</v>
      </c>
    </row>
    <row r="13" spans="1:4" ht="12.75">
      <c r="A13" s="59" t="s">
        <v>40</v>
      </c>
      <c r="B13" s="17">
        <v>11772</v>
      </c>
      <c r="C13" s="17">
        <v>546</v>
      </c>
      <c r="D13" s="17">
        <v>4178</v>
      </c>
    </row>
    <row r="14" spans="1:4" ht="12.75">
      <c r="A14" s="59" t="s">
        <v>41</v>
      </c>
      <c r="B14" s="17">
        <v>20900</v>
      </c>
      <c r="C14" s="17">
        <v>361</v>
      </c>
      <c r="D14" s="17">
        <v>7787</v>
      </c>
    </row>
    <row r="15" spans="1:4" ht="12.75">
      <c r="A15" s="59" t="s">
        <v>42</v>
      </c>
      <c r="B15" s="17">
        <v>18904</v>
      </c>
      <c r="C15" s="17">
        <v>113</v>
      </c>
      <c r="D15" s="17">
        <v>7297</v>
      </c>
    </row>
    <row r="16" spans="1:4" ht="12.75">
      <c r="A16" s="59" t="s">
        <v>43</v>
      </c>
      <c r="B16" s="17">
        <v>22014</v>
      </c>
      <c r="C16" s="17">
        <v>37</v>
      </c>
      <c r="D16" s="17">
        <v>9632</v>
      </c>
    </row>
    <row r="17" spans="1:4" ht="12.75">
      <c r="A17" s="59" t="s">
        <v>44</v>
      </c>
      <c r="B17" s="17">
        <v>15160</v>
      </c>
      <c r="C17" s="17">
        <v>14</v>
      </c>
      <c r="D17" s="17">
        <v>8317</v>
      </c>
    </row>
    <row r="18" spans="1:4" ht="12.75">
      <c r="A18" s="59" t="s">
        <v>45</v>
      </c>
      <c r="B18" s="17">
        <v>14788</v>
      </c>
      <c r="C18" s="17">
        <v>15</v>
      </c>
      <c r="D18" s="17">
        <v>9839</v>
      </c>
    </row>
    <row r="19" spans="1:4" ht="12.75">
      <c r="A19" s="59" t="s">
        <v>46</v>
      </c>
      <c r="B19" s="17">
        <v>22906</v>
      </c>
      <c r="C19" s="17">
        <v>27</v>
      </c>
      <c r="D19" s="17">
        <v>14398</v>
      </c>
    </row>
    <row r="20" spans="1:4" ht="12.75">
      <c r="A20" s="59" t="s">
        <v>48</v>
      </c>
      <c r="B20" s="17">
        <v>47953</v>
      </c>
      <c r="C20" s="17">
        <v>32</v>
      </c>
      <c r="D20" s="17">
        <v>34259</v>
      </c>
    </row>
    <row r="21" spans="1:4" ht="12.75">
      <c r="A21" s="19" t="s">
        <v>30</v>
      </c>
      <c r="B21" s="17">
        <v>27826</v>
      </c>
      <c r="C21" s="17" t="s">
        <v>47</v>
      </c>
      <c r="D21" s="17">
        <v>17531</v>
      </c>
    </row>
    <row r="22" spans="1:4" ht="12.75">
      <c r="A22" s="24" t="s">
        <v>55</v>
      </c>
      <c r="B22" s="18">
        <v>230036</v>
      </c>
      <c r="C22" s="18">
        <v>10125</v>
      </c>
      <c r="D22" s="18">
        <v>121388</v>
      </c>
    </row>
    <row r="24" spans="2:4" ht="12.75">
      <c r="B24" s="18"/>
      <c r="C24" s="18"/>
      <c r="D24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Péter</dc:creator>
  <cp:keywords/>
  <dc:description/>
  <cp:lastModifiedBy>Tóthné Perlaky Mária</cp:lastModifiedBy>
  <cp:lastPrinted>2017-08-25T10:43:07Z</cp:lastPrinted>
  <dcterms:created xsi:type="dcterms:W3CDTF">2014-05-05T10:38:10Z</dcterms:created>
  <dcterms:modified xsi:type="dcterms:W3CDTF">2019-10-03T12:42:46Z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