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65431" windowWidth="11835" windowHeight="11640" tabRatio="658" activeTab="0"/>
  </bookViews>
  <sheets>
    <sheet name="TOC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</sheets>
  <definedNames/>
  <calcPr fullCalcOnLoad="1"/>
</workbook>
</file>

<file path=xl/sharedStrings.xml><?xml version="1.0" encoding="utf-8"?>
<sst xmlns="http://schemas.openxmlformats.org/spreadsheetml/2006/main" count="209" uniqueCount="41">
  <si>
    <t>Budapest</t>
  </si>
  <si>
    <t>Pest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</si>
  <si>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</si>
  <si>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</si>
  <si>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</si>
  <si>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</si>
  <si>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</si>
  <si>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</si>
  <si>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</si>
  <si>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</si>
  <si>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</si>
  <si>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</si>
  <si>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</si>
  <si>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</si>
  <si>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</si>
  <si>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</si>
  <si>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</si>
  <si>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</si>
  <si>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</si>
  <si>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</si>
  <si>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</si>
  <si>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</si>
  <si>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</si>
  <si>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</si>
  <si>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</si>
  <si>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</si>
  <si>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Csongrád</t>
  </si>
  <si>
    <t>Dél-Alföld</t>
  </si>
  <si>
    <t>Alföld és Észak</t>
  </si>
  <si>
    <t>1. Comparative data</t>
  </si>
  <si>
    <t>Content</t>
  </si>
  <si>
    <t>Agricultural enterprises</t>
  </si>
  <si>
    <t>Private holdings</t>
  </si>
  <si>
    <t>Territorial units</t>
  </si>
  <si>
    <t>Total</t>
  </si>
  <si>
    <t>1.4. Number of holdings with livestock by territorial units and legal forms [number of holdings]</t>
  </si>
  <si>
    <t>1.5. Livestock by territorial units and legal forms [livestock unit]</t>
  </si>
  <si>
    <t>1.6. Total farm work on holding by territorial units and legal forms [AWU]</t>
  </si>
  <si>
    <t>1.1. Number of holdings by territorial units and legal forms [number of holdings]</t>
  </si>
  <si>
    <t>1.2. Number of holdings using agricultural land area by territorial units and legal forms [number of holdings]</t>
  </si>
  <si>
    <t>1.3. Agricultural land area used by territorial units and legal forms [hectares]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</si>
</sst>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Ft&quot;* #,##0.00_);_(&quot;Ft&quot;* \(#,##0.00\);_(&quot;Ft&quot;* &quot;-&quot;??_);_(@_)"/>
    <numFmt numFmtId="165" formatCode="_(* #,##0.00_);_(* \(#,##0.00\);_(* &quot;-&quot;??_);_(@_)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56" applyFont="1" applyAlignment="1">
      <alignment/>
      <protection/>
    </xf>
    <xf numFmtId="0" fontId="5" fillId="0" borderId="0" xfId="56" applyFont="1" applyProtection="1">
      <alignment/>
      <protection locked="0"/>
    </xf>
    <xf numFmtId="3" fontId="5" fillId="0" borderId="0" xfId="56" applyNumberFormat="1" applyFont="1">
      <alignment/>
      <protection/>
    </xf>
    <xf numFmtId="3" fontId="4" fillId="0" borderId="0" xfId="56" applyNumberFormat="1" applyFont="1">
      <alignment/>
      <protection/>
    </xf>
    <xf numFmtId="0" fontId="5" fillId="0" borderId="0" xfId="56" applyFont="1">
      <alignment/>
      <protection/>
    </xf>
    <xf numFmtId="0" fontId="5" fillId="0" borderId="0" xfId="63" applyFont="1" applyBorder="1">
      <alignment/>
      <protection/>
    </xf>
    <xf numFmtId="0" fontId="4" fillId="0" borderId="0" xfId="63" applyFont="1" applyBorder="1" applyAlignment="1">
      <alignment horizontal="left" wrapText="1" indent="2"/>
      <protection/>
    </xf>
    <xf numFmtId="0" fontId="5" fillId="0" borderId="0" xfId="63" applyFont="1" applyFill="1" applyBorder="1">
      <alignment/>
      <protection/>
    </xf>
    <xf numFmtId="0" fontId="5" fillId="0" borderId="0" xfId="63" applyFont="1" applyFill="1" applyBorder="1" applyAlignment="1">
      <alignment horizontal="left" wrapText="1"/>
      <protection/>
    </xf>
    <xf numFmtId="0" fontId="4" fillId="0" borderId="0" xfId="63" applyFont="1" applyBorder="1" applyAlignment="1">
      <alignment horizontal="left" wrapText="1" indent="1"/>
      <protection/>
    </xf>
    <xf numFmtId="0" fontId="4" fillId="0" borderId="0" xfId="63" applyFont="1" applyFill="1" applyBorder="1" applyAlignment="1">
      <alignment horizontal="left" wrapText="1" indent="1"/>
      <protection/>
    </xf>
    <xf numFmtId="0" fontId="5" fillId="0" borderId="0" xfId="63" applyFont="1" applyBorder="1" applyAlignment="1">
      <alignment horizontal="left"/>
      <protection/>
    </xf>
    <xf numFmtId="0" fontId="5" fillId="0" borderId="0" xfId="63" applyFont="1" applyBorder="1" applyAlignment="1">
      <alignment/>
      <protection/>
    </xf>
    <xf numFmtId="0" fontId="5" fillId="0" borderId="0" xfId="56" applyFont="1" applyBorder="1" applyAlignment="1">
      <alignment/>
      <protection/>
    </xf>
    <xf numFmtId="0" fontId="5" fillId="0" borderId="10" xfId="56" applyFont="1" applyFill="1" applyBorder="1" applyAlignment="1" applyProtection="1">
      <alignment horizontal="center" vertical="center"/>
      <protection locked="0"/>
    </xf>
    <xf numFmtId="0" fontId="4" fillId="0" borderId="0" xfId="56" applyFont="1">
      <alignment/>
      <protection/>
    </xf>
    <xf numFmtId="0" fontId="5" fillId="0" borderId="0" xfId="56" applyFont="1" applyFill="1" applyAlignment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Border="1" applyAlignment="1">
      <alignment/>
      <protection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5" fillId="0" borderId="11" xfId="56" applyFont="1" applyFill="1" applyBorder="1" applyAlignment="1" applyProtection="1">
      <alignment horizontal="center" vertical="center"/>
      <protection locked="0"/>
    </xf>
    <xf numFmtId="0" fontId="5" fillId="0" borderId="12" xfId="56" applyFont="1" applyBorder="1" applyAlignment="1" applyProtection="1">
      <alignment horizontal="center" vertical="center"/>
      <protection locked="0"/>
    </xf>
    <xf numFmtId="0" fontId="4" fillId="0" borderId="0" xfId="56" applyFont="1" applyBorder="1" applyAlignment="1">
      <alignment vertical="center"/>
      <protection/>
    </xf>
    <xf numFmtId="3" fontId="5" fillId="0" borderId="0" xfId="48" applyNumberFormat="1" applyFont="1" applyAlignment="1" quotePrefix="1">
      <alignment horizontal="right" vertical="center"/>
    </xf>
    <xf numFmtId="3" fontId="5" fillId="0" borderId="0" xfId="56" applyNumberFormat="1" applyFont="1" applyFill="1" applyAlignment="1">
      <alignment horizontal="right" vertical="center"/>
      <protection/>
    </xf>
    <xf numFmtId="3" fontId="4" fillId="0" borderId="0" xfId="48" applyNumberFormat="1" applyFont="1" applyAlignment="1" quotePrefix="1">
      <alignment horizontal="right" vertical="center"/>
    </xf>
    <xf numFmtId="3" fontId="4" fillId="0" borderId="0" xfId="56" applyNumberFormat="1" applyFont="1" applyFill="1" applyAlignment="1">
      <alignment horizontal="right" vertical="center"/>
      <protection/>
    </xf>
    <xf numFmtId="3" fontId="4" fillId="0" borderId="0" xfId="56" applyNumberFormat="1" applyFont="1" applyAlignment="1">
      <alignment horizontal="right" vertical="center"/>
      <protection/>
    </xf>
    <xf numFmtId="3" fontId="5" fillId="0" borderId="0" xfId="56" applyNumberFormat="1" applyFont="1" applyAlignment="1">
      <alignment horizontal="right" vertical="center"/>
      <protection/>
    </xf>
    <xf numFmtId="3" fontId="5" fillId="0" borderId="0" xfId="56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5" fillId="0" borderId="0" xfId="50" applyFont="1" applyAlignment="1">
      <alignment/>
    </xf>
    <xf numFmtId="0" fontId="7" fillId="0" borderId="0" xfId="0" applyFont="1" applyFill="1" applyBorder="1" applyAlignment="1">
      <alignment/>
    </xf>
    <xf numFmtId="0" fontId="5" fillId="0" borderId="13" xfId="56" applyFont="1" applyBorder="1" applyAlignment="1" applyProtection="1">
      <alignment horizontal="center" vertical="center"/>
      <protection locked="0"/>
    </xf>
    <xf numFmtId="0" fontId="5" fillId="0" borderId="14" xfId="56" applyFont="1" applyBorder="1" applyAlignment="1" applyProtection="1">
      <alignment horizontal="center" vertical="center"/>
      <protection locked="0"/>
    </xf>
    <xf numFmtId="0" fontId="5" fillId="0" borderId="15" xfId="56" applyFont="1" applyFill="1" applyBorder="1" applyAlignment="1" applyProtection="1">
      <alignment horizontal="center" vertical="center" wrapText="1"/>
      <protection locked="0"/>
    </xf>
    <xf numFmtId="0" fontId="5" fillId="0" borderId="12" xfId="56" applyFont="1" applyFill="1" applyBorder="1" applyAlignment="1" applyProtection="1">
      <alignment horizontal="center" vertical="center" wrapText="1"/>
      <protection locked="0"/>
    </xf>
    <xf numFmtId="0" fontId="5" fillId="0" borderId="16" xfId="56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ál 5 2" xfId="59"/>
    <cellStyle name="Normál 5 2 2" xfId="60"/>
    <cellStyle name="Normál 5 2 2 2" xfId="61"/>
    <cellStyle name="Normál 5 2 2 3" xfId="62"/>
    <cellStyle name="Normál_09.fejezet" xfId="63"/>
    <cellStyle name="Összesen" xfId="64"/>
    <cellStyle name="Currency" xfId="65"/>
    <cellStyle name="Currency [0]" xfId="66"/>
    <cellStyle name="Pénznem 2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6.140625" style="33" customWidth="1"/>
    <col min="2" max="16384" width="9.140625" style="33" customWidth="1"/>
  </cols>
  <sheetData>
    <row r="1" ht="15.75">
      <c r="A1" s="35" t="s">
        <v>29</v>
      </c>
    </row>
    <row r="4" ht="12.75">
      <c r="A4" s="32" t="s">
        <v>30</v>
      </c>
    </row>
    <row r="5" ht="12.75">
      <c r="A5" s="34" t="str">
        <f>'1.1'!A1</f>
        <v>1.1. Number of holdings by territorial units and legal forms [number of holdings]</v>
      </c>
    </row>
    <row r="6" ht="12.75">
      <c r="A6" s="34" t="str">
        <f>'1.2'!A1</f>
        <v>1.2. Number of holdings using agricultural land area by territorial units and legal forms [number of holdings]</v>
      </c>
    </row>
    <row r="7" ht="12.75">
      <c r="A7" s="34" t="str">
        <f>'1.3'!A1</f>
        <v>1.3. Agricultural land area used by territorial units and legal forms [hectares]</v>
      </c>
    </row>
    <row r="8" ht="12.75">
      <c r="A8" s="34" t="str">
        <f>'1.4'!A1</f>
        <v>1.4. Number of holdings with livestock by territorial units and legal forms [number of holdings]</v>
      </c>
    </row>
    <row r="9" ht="12.75">
      <c r="A9" s="34" t="str">
        <f>'1.5'!A1</f>
        <v>1.5. Livestock by territorial units and legal forms [livestock unit]</v>
      </c>
    </row>
    <row r="10" ht="12.75">
      <c r="A10" s="34" t="str">
        <f>'1.6'!A1</f>
        <v>1.6. Total farm work on holding by territorial units and legal forms [AWU]</v>
      </c>
    </row>
  </sheetData>
  <sheetProtection/>
  <hyperlinks>
    <hyperlink ref="A5" location="1.1!A1" display="1.1. Gazdaságok száma területi egységek szerint, gazdálkodási formánként [darab]"/>
    <hyperlink ref="A6" location="1.2!A1" display="1.2. Mezőgazdasági területet használó gazdaságok száma területi egységek szerint, gazdálkodási formánként [darab]"/>
    <hyperlink ref="A10" location="1.6!A1" display="1.6. A gazdaságban összesen ledolgozott munka területi egységek szerint, gazdálkodási formánként [éves munkaerőegység]"/>
    <hyperlink ref="A9" location="1.5!A1" display="1.5. Állatállomány nagysága területi egységek szerint, gazdálkodási formánként [állategység]"/>
    <hyperlink ref="A8" location="1.4!A1" display="1.4. Állatot tartó gazdaságok száma területi egységek szerint, gazdálkodási formánként [darab]"/>
    <hyperlink ref="A7" location="1.3!A1" display="1.3. Használt mezőgazdasági terület területi egységek szerint, gazdálkodási formánként [hektár]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5" customWidth="1"/>
    <col min="2" max="7" width="10.7109375" style="5" customWidth="1"/>
    <col min="8" max="16384" width="9.140625" style="5" customWidth="1"/>
  </cols>
  <sheetData>
    <row r="1" spans="1:6" s="1" customFormat="1" ht="15" customHeight="1">
      <c r="A1" s="24" t="s">
        <v>38</v>
      </c>
      <c r="B1" s="14"/>
      <c r="C1" s="14"/>
      <c r="D1" s="14"/>
      <c r="E1" s="14"/>
      <c r="F1" s="14"/>
    </row>
    <row r="2" spans="1:7" s="2" customFormat="1" ht="24" customHeight="1">
      <c r="A2" s="36" t="s">
        <v>33</v>
      </c>
      <c r="B2" s="38" t="s">
        <v>31</v>
      </c>
      <c r="C2" s="39"/>
      <c r="D2" s="40"/>
      <c r="E2" s="38" t="s">
        <v>32</v>
      </c>
      <c r="F2" s="39"/>
      <c r="G2" s="39"/>
    </row>
    <row r="3" spans="1:7" s="2" customFormat="1" ht="24" customHeight="1">
      <c r="A3" s="37"/>
      <c r="B3" s="15">
        <v>2010</v>
      </c>
      <c r="C3" s="15">
        <v>2013</v>
      </c>
      <c r="D3" s="15">
        <v>2016</v>
      </c>
      <c r="E3" s="22">
        <v>2010</v>
      </c>
      <c r="F3" s="15">
        <v>2013</v>
      </c>
      <c r="G3" s="23">
        <v>2016</v>
      </c>
    </row>
    <row r="4" spans="1:8" ht="11.25">
      <c r="A4" s="6" t="s">
        <v>0</v>
      </c>
      <c r="B4" s="25">
        <v>323</v>
      </c>
      <c r="C4" s="25">
        <v>342</v>
      </c>
      <c r="D4" s="26">
        <v>369</v>
      </c>
      <c r="E4" s="25">
        <v>1152</v>
      </c>
      <c r="F4" s="25">
        <v>1646</v>
      </c>
      <c r="G4" s="30">
        <v>910</v>
      </c>
      <c r="H4" s="3"/>
    </row>
    <row r="5" spans="1:8" ht="11.25">
      <c r="A5" s="6" t="s">
        <v>1</v>
      </c>
      <c r="B5" s="25">
        <v>563</v>
      </c>
      <c r="C5" s="25">
        <v>529</v>
      </c>
      <c r="D5" s="26">
        <v>565</v>
      </c>
      <c r="E5" s="25">
        <v>44825</v>
      </c>
      <c r="F5" s="25">
        <v>44629</v>
      </c>
      <c r="G5" s="30">
        <v>28481</v>
      </c>
      <c r="H5" s="3"/>
    </row>
    <row r="6" spans="1:8" s="16" customFormat="1" ht="11.25">
      <c r="A6" s="7" t="s">
        <v>2</v>
      </c>
      <c r="B6" s="27">
        <v>886</v>
      </c>
      <c r="C6" s="27">
        <v>871</v>
      </c>
      <c r="D6" s="28">
        <v>934</v>
      </c>
      <c r="E6" s="27">
        <v>45977</v>
      </c>
      <c r="F6" s="27">
        <v>46275</v>
      </c>
      <c r="G6" s="29">
        <v>29390</v>
      </c>
      <c r="H6" s="4"/>
    </row>
    <row r="7" spans="1:8" ht="11.25">
      <c r="A7" s="6" t="s">
        <v>3</v>
      </c>
      <c r="B7" s="25">
        <v>347</v>
      </c>
      <c r="C7" s="25">
        <v>323</v>
      </c>
      <c r="D7" s="26">
        <v>371</v>
      </c>
      <c r="E7" s="25">
        <v>23379</v>
      </c>
      <c r="F7" s="25">
        <v>20167</v>
      </c>
      <c r="G7" s="30">
        <v>17710</v>
      </c>
      <c r="H7" s="3"/>
    </row>
    <row r="8" spans="1:8" ht="11.25">
      <c r="A8" s="8" t="s">
        <v>4</v>
      </c>
      <c r="B8" s="25">
        <v>203</v>
      </c>
      <c r="C8" s="25">
        <v>187</v>
      </c>
      <c r="D8" s="26">
        <v>206</v>
      </c>
      <c r="E8" s="25">
        <v>10548</v>
      </c>
      <c r="F8" s="25">
        <v>10138</v>
      </c>
      <c r="G8" s="30">
        <v>8282</v>
      </c>
      <c r="H8" s="3"/>
    </row>
    <row r="9" spans="1:8" ht="11.25">
      <c r="A9" s="9" t="s">
        <v>5</v>
      </c>
      <c r="B9" s="25">
        <v>300</v>
      </c>
      <c r="C9" s="25">
        <v>281</v>
      </c>
      <c r="D9" s="26">
        <v>311</v>
      </c>
      <c r="E9" s="25">
        <v>16711</v>
      </c>
      <c r="F9" s="25">
        <v>13428</v>
      </c>
      <c r="G9" s="30">
        <v>10957</v>
      </c>
      <c r="H9" s="3"/>
    </row>
    <row r="10" spans="1:8" s="16" customFormat="1" ht="11.25">
      <c r="A10" s="10" t="s">
        <v>6</v>
      </c>
      <c r="B10" s="27">
        <v>850</v>
      </c>
      <c r="C10" s="27">
        <v>791</v>
      </c>
      <c r="D10" s="28">
        <v>888</v>
      </c>
      <c r="E10" s="27">
        <v>50638</v>
      </c>
      <c r="F10" s="27">
        <v>43733</v>
      </c>
      <c r="G10" s="29">
        <v>36949</v>
      </c>
      <c r="H10" s="4"/>
    </row>
    <row r="11" spans="1:8" ht="11.25">
      <c r="A11" s="6" t="s">
        <v>7</v>
      </c>
      <c r="B11" s="25">
        <v>401</v>
      </c>
      <c r="C11" s="25">
        <v>414</v>
      </c>
      <c r="D11" s="26">
        <v>452</v>
      </c>
      <c r="E11" s="25">
        <v>17165</v>
      </c>
      <c r="F11" s="25">
        <v>13569</v>
      </c>
      <c r="G11" s="30">
        <v>12143</v>
      </c>
      <c r="H11" s="3"/>
    </row>
    <row r="12" spans="1:8" ht="12.75" customHeight="1">
      <c r="A12" s="6" t="s">
        <v>8</v>
      </c>
      <c r="B12" s="25">
        <v>300</v>
      </c>
      <c r="C12" s="25">
        <v>274</v>
      </c>
      <c r="D12" s="26">
        <v>298</v>
      </c>
      <c r="E12" s="25">
        <v>16537</v>
      </c>
      <c r="F12" s="25">
        <v>13066</v>
      </c>
      <c r="G12" s="30">
        <v>12401</v>
      </c>
      <c r="H12" s="3"/>
    </row>
    <row r="13" spans="1:8" ht="11.25">
      <c r="A13" s="6" t="s">
        <v>9</v>
      </c>
      <c r="B13" s="25">
        <v>284</v>
      </c>
      <c r="C13" s="25">
        <v>295</v>
      </c>
      <c r="D13" s="26">
        <v>351</v>
      </c>
      <c r="E13" s="25">
        <v>25501</v>
      </c>
      <c r="F13" s="25">
        <v>21545</v>
      </c>
      <c r="G13" s="30">
        <v>18295</v>
      </c>
      <c r="H13" s="3"/>
    </row>
    <row r="14" spans="1:7" s="16" customFormat="1" ht="11.25">
      <c r="A14" s="11" t="s">
        <v>10</v>
      </c>
      <c r="B14" s="27">
        <v>985</v>
      </c>
      <c r="C14" s="27">
        <v>983</v>
      </c>
      <c r="D14" s="29">
        <v>1101</v>
      </c>
      <c r="E14" s="27">
        <v>59203</v>
      </c>
      <c r="F14" s="27">
        <v>48180</v>
      </c>
      <c r="G14" s="29">
        <v>42839</v>
      </c>
    </row>
    <row r="15" spans="1:7" ht="11.25">
      <c r="A15" s="6" t="s">
        <v>11</v>
      </c>
      <c r="B15" s="25">
        <v>425</v>
      </c>
      <c r="C15" s="25">
        <v>433</v>
      </c>
      <c r="D15" s="30">
        <v>613</v>
      </c>
      <c r="E15" s="25">
        <v>20538</v>
      </c>
      <c r="F15" s="25">
        <v>15032</v>
      </c>
      <c r="G15" s="30">
        <v>14830</v>
      </c>
    </row>
    <row r="16" spans="1:7" ht="11.25">
      <c r="A16" s="6" t="s">
        <v>12</v>
      </c>
      <c r="B16" s="25">
        <v>403</v>
      </c>
      <c r="C16" s="25">
        <v>444</v>
      </c>
      <c r="D16" s="30">
        <v>579</v>
      </c>
      <c r="E16" s="25">
        <v>32452</v>
      </c>
      <c r="F16" s="25">
        <v>26384</v>
      </c>
      <c r="G16" s="30">
        <v>24188</v>
      </c>
    </row>
    <row r="17" spans="1:7" ht="11.25">
      <c r="A17" s="6" t="s">
        <v>13</v>
      </c>
      <c r="B17" s="25">
        <v>312</v>
      </c>
      <c r="C17" s="25">
        <v>319</v>
      </c>
      <c r="D17" s="30">
        <v>366</v>
      </c>
      <c r="E17" s="25">
        <v>19777</v>
      </c>
      <c r="F17" s="25">
        <v>17908</v>
      </c>
      <c r="G17" s="30">
        <v>16781</v>
      </c>
    </row>
    <row r="18" spans="1:7" s="16" customFormat="1" ht="11.25">
      <c r="A18" s="10" t="s">
        <v>14</v>
      </c>
      <c r="B18" s="27">
        <v>1140</v>
      </c>
      <c r="C18" s="27">
        <v>1196</v>
      </c>
      <c r="D18" s="29">
        <v>1558</v>
      </c>
      <c r="E18" s="27">
        <v>72767</v>
      </c>
      <c r="F18" s="27">
        <v>59325</v>
      </c>
      <c r="G18" s="29">
        <v>55799</v>
      </c>
    </row>
    <row r="19" spans="1:7" s="16" customFormat="1" ht="11.25">
      <c r="A19" s="7" t="s">
        <v>15</v>
      </c>
      <c r="B19" s="27">
        <v>2975</v>
      </c>
      <c r="C19" s="27">
        <v>2970</v>
      </c>
      <c r="D19" s="29">
        <v>3547</v>
      </c>
      <c r="E19" s="27">
        <v>182608</v>
      </c>
      <c r="F19" s="27">
        <v>151238</v>
      </c>
      <c r="G19" s="29">
        <v>135586</v>
      </c>
    </row>
    <row r="20" spans="1:7" ht="11.25">
      <c r="A20" s="6" t="s">
        <v>16</v>
      </c>
      <c r="B20" s="25">
        <v>503</v>
      </c>
      <c r="C20" s="25">
        <v>553</v>
      </c>
      <c r="D20" s="30">
        <v>723</v>
      </c>
      <c r="E20" s="25">
        <v>43571</v>
      </c>
      <c r="F20" s="25">
        <v>34807</v>
      </c>
      <c r="G20" s="30">
        <v>29732</v>
      </c>
    </row>
    <row r="21" spans="1:7" ht="11.25">
      <c r="A21" s="6" t="s">
        <v>17</v>
      </c>
      <c r="B21" s="25">
        <v>324</v>
      </c>
      <c r="C21" s="25">
        <v>296</v>
      </c>
      <c r="D21" s="30">
        <v>326</v>
      </c>
      <c r="E21" s="25">
        <v>17161</v>
      </c>
      <c r="F21" s="25">
        <v>13486</v>
      </c>
      <c r="G21" s="30">
        <v>13236</v>
      </c>
    </row>
    <row r="22" spans="1:7" ht="11.25">
      <c r="A22" s="6" t="s">
        <v>18</v>
      </c>
      <c r="B22" s="25">
        <v>122</v>
      </c>
      <c r="C22" s="25">
        <v>123</v>
      </c>
      <c r="D22" s="30">
        <v>152</v>
      </c>
      <c r="E22" s="25">
        <v>10508</v>
      </c>
      <c r="F22" s="25">
        <v>8110</v>
      </c>
      <c r="G22" s="30">
        <v>7545</v>
      </c>
    </row>
    <row r="23" spans="1:7" s="16" customFormat="1" ht="11.25">
      <c r="A23" s="10" t="s">
        <v>19</v>
      </c>
      <c r="B23" s="27">
        <v>949</v>
      </c>
      <c r="C23" s="27">
        <v>972</v>
      </c>
      <c r="D23" s="29">
        <v>1201</v>
      </c>
      <c r="E23" s="27">
        <v>71240</v>
      </c>
      <c r="F23" s="27">
        <v>56403</v>
      </c>
      <c r="G23" s="29">
        <v>50513</v>
      </c>
    </row>
    <row r="24" spans="1:7" ht="11.25">
      <c r="A24" s="6" t="s">
        <v>20</v>
      </c>
      <c r="B24" s="25">
        <v>607</v>
      </c>
      <c r="C24" s="25">
        <v>612</v>
      </c>
      <c r="D24" s="30">
        <v>697</v>
      </c>
      <c r="E24" s="25">
        <v>44890</v>
      </c>
      <c r="F24" s="25">
        <v>39963</v>
      </c>
      <c r="G24" s="30">
        <v>38705</v>
      </c>
    </row>
    <row r="25" spans="1:7" ht="11.25">
      <c r="A25" s="6" t="s">
        <v>21</v>
      </c>
      <c r="B25" s="25">
        <v>441</v>
      </c>
      <c r="C25" s="25">
        <v>449</v>
      </c>
      <c r="D25" s="30">
        <v>503</v>
      </c>
      <c r="E25" s="25">
        <v>25640</v>
      </c>
      <c r="F25" s="25">
        <v>20116</v>
      </c>
      <c r="G25" s="30">
        <v>20610</v>
      </c>
    </row>
    <row r="26" spans="1:7" ht="11.25">
      <c r="A26" s="12" t="s">
        <v>22</v>
      </c>
      <c r="B26" s="25">
        <v>562</v>
      </c>
      <c r="C26" s="25">
        <v>587</v>
      </c>
      <c r="D26" s="30">
        <v>683</v>
      </c>
      <c r="E26" s="25">
        <v>70482</v>
      </c>
      <c r="F26" s="25">
        <v>61944</v>
      </c>
      <c r="G26" s="30">
        <v>51072</v>
      </c>
    </row>
    <row r="27" spans="1:7" s="16" customFormat="1" ht="11.25">
      <c r="A27" s="10" t="s">
        <v>23</v>
      </c>
      <c r="B27" s="27">
        <v>1610</v>
      </c>
      <c r="C27" s="27">
        <v>1648</v>
      </c>
      <c r="D27" s="29">
        <v>1883</v>
      </c>
      <c r="E27" s="27">
        <v>141012</v>
      </c>
      <c r="F27" s="27">
        <v>122023</v>
      </c>
      <c r="G27" s="29">
        <v>110387</v>
      </c>
    </row>
    <row r="28" spans="1:7" ht="11.25">
      <c r="A28" s="13" t="s">
        <v>24</v>
      </c>
      <c r="B28" s="25">
        <v>726</v>
      </c>
      <c r="C28" s="25">
        <v>725</v>
      </c>
      <c r="D28" s="30">
        <v>839</v>
      </c>
      <c r="E28" s="25">
        <v>52773</v>
      </c>
      <c r="F28" s="25">
        <v>46429</v>
      </c>
      <c r="G28" s="30">
        <v>42633</v>
      </c>
    </row>
    <row r="29" spans="1:7" ht="11.25">
      <c r="A29" s="6" t="s">
        <v>25</v>
      </c>
      <c r="B29" s="25">
        <v>493</v>
      </c>
      <c r="C29" s="25">
        <v>537</v>
      </c>
      <c r="D29" s="30">
        <v>571</v>
      </c>
      <c r="E29" s="25">
        <v>36282</v>
      </c>
      <c r="F29" s="25">
        <v>30127</v>
      </c>
      <c r="G29" s="30">
        <v>29615</v>
      </c>
    </row>
    <row r="30" spans="1:7" ht="11.25">
      <c r="A30" s="6" t="s">
        <v>26</v>
      </c>
      <c r="B30" s="25">
        <v>331</v>
      </c>
      <c r="C30" s="25">
        <v>367</v>
      </c>
      <c r="D30" s="30">
        <v>413</v>
      </c>
      <c r="E30" s="25">
        <v>31138</v>
      </c>
      <c r="F30" s="25">
        <v>26670</v>
      </c>
      <c r="G30" s="30">
        <v>23745</v>
      </c>
    </row>
    <row r="31" spans="1:7" s="16" customFormat="1" ht="11.25">
      <c r="A31" s="10" t="s">
        <v>27</v>
      </c>
      <c r="B31" s="27">
        <v>1550</v>
      </c>
      <c r="C31" s="27">
        <v>1629</v>
      </c>
      <c r="D31" s="29">
        <v>1823</v>
      </c>
      <c r="E31" s="27">
        <v>120193</v>
      </c>
      <c r="F31" s="27">
        <v>103227</v>
      </c>
      <c r="G31" s="29">
        <v>95993</v>
      </c>
    </row>
    <row r="32" spans="1:7" s="16" customFormat="1" ht="11.25">
      <c r="A32" s="7" t="s">
        <v>28</v>
      </c>
      <c r="B32" s="27">
        <v>4109</v>
      </c>
      <c r="C32" s="27">
        <v>4249</v>
      </c>
      <c r="D32" s="29">
        <v>4907</v>
      </c>
      <c r="E32" s="27">
        <v>332445</v>
      </c>
      <c r="F32" s="27">
        <v>281653</v>
      </c>
      <c r="G32" s="29">
        <v>256893</v>
      </c>
    </row>
    <row r="33" spans="1:7" s="16" customFormat="1" ht="11.25">
      <c r="A33" s="10" t="s">
        <v>34</v>
      </c>
      <c r="B33" s="27">
        <v>7970</v>
      </c>
      <c r="C33" s="27">
        <v>8090</v>
      </c>
      <c r="D33" s="29">
        <v>9388</v>
      </c>
      <c r="E33" s="27">
        <v>561030</v>
      </c>
      <c r="F33" s="27">
        <v>479166</v>
      </c>
      <c r="G33" s="29">
        <v>421870</v>
      </c>
    </row>
  </sheetData>
  <sheetProtection/>
  <mergeCells count="3">
    <mergeCell ref="A2:A3"/>
    <mergeCell ref="B2:D2"/>
    <mergeCell ref="E2:G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5" customWidth="1"/>
    <col min="2" max="2" width="10.7109375" style="5" customWidth="1"/>
    <col min="3" max="3" width="10.7109375" style="18" customWidth="1"/>
    <col min="4" max="7" width="10.7109375" style="5" customWidth="1"/>
    <col min="8" max="16384" width="9.140625" style="5" customWidth="1"/>
  </cols>
  <sheetData>
    <row r="1" spans="1:3" s="1" customFormat="1" ht="15" customHeight="1">
      <c r="A1" s="24" t="s">
        <v>39</v>
      </c>
      <c r="C1" s="17"/>
    </row>
    <row r="2" spans="1:7" s="2" customFormat="1" ht="24" customHeight="1">
      <c r="A2" s="36" t="s">
        <v>33</v>
      </c>
      <c r="B2" s="38" t="s">
        <v>31</v>
      </c>
      <c r="C2" s="39"/>
      <c r="D2" s="40"/>
      <c r="E2" s="38" t="s">
        <v>32</v>
      </c>
      <c r="F2" s="39"/>
      <c r="G2" s="39"/>
    </row>
    <row r="3" spans="1:7" s="2" customFormat="1" ht="24" customHeight="1">
      <c r="A3" s="37"/>
      <c r="B3" s="15">
        <v>2010</v>
      </c>
      <c r="C3" s="15">
        <v>2013</v>
      </c>
      <c r="D3" s="15">
        <v>2016</v>
      </c>
      <c r="E3" s="22">
        <v>2010</v>
      </c>
      <c r="F3" s="15">
        <v>2013</v>
      </c>
      <c r="G3" s="23">
        <v>2016</v>
      </c>
    </row>
    <row r="4" spans="1:7" s="2" customFormat="1" ht="11.25" customHeight="1">
      <c r="A4" s="6" t="s">
        <v>0</v>
      </c>
      <c r="B4" s="25">
        <v>266</v>
      </c>
      <c r="C4" s="25">
        <v>272</v>
      </c>
      <c r="D4" s="26">
        <v>276</v>
      </c>
      <c r="E4" s="25">
        <v>1134</v>
      </c>
      <c r="F4" s="25">
        <v>1627</v>
      </c>
      <c r="G4" s="30">
        <v>897</v>
      </c>
    </row>
    <row r="5" spans="1:7" ht="11.25">
      <c r="A5" s="6" t="s">
        <v>1</v>
      </c>
      <c r="B5" s="25">
        <v>464</v>
      </c>
      <c r="C5" s="25">
        <v>449</v>
      </c>
      <c r="D5" s="26">
        <v>447</v>
      </c>
      <c r="E5" s="25">
        <v>41666</v>
      </c>
      <c r="F5" s="25">
        <v>40753</v>
      </c>
      <c r="G5" s="30">
        <v>22897</v>
      </c>
    </row>
    <row r="6" spans="1:7" ht="11.25">
      <c r="A6" s="7" t="s">
        <v>2</v>
      </c>
      <c r="B6" s="27">
        <v>730</v>
      </c>
      <c r="C6" s="27">
        <v>721</v>
      </c>
      <c r="D6" s="28">
        <v>723</v>
      </c>
      <c r="E6" s="27">
        <v>42800</v>
      </c>
      <c r="F6" s="27">
        <v>42380</v>
      </c>
      <c r="G6" s="29">
        <v>23794</v>
      </c>
    </row>
    <row r="7" spans="1:7" ht="11.25">
      <c r="A7" s="6" t="s">
        <v>3</v>
      </c>
      <c r="B7" s="25">
        <v>285</v>
      </c>
      <c r="C7" s="25">
        <v>278</v>
      </c>
      <c r="D7" s="26">
        <v>311</v>
      </c>
      <c r="E7" s="25">
        <v>22400</v>
      </c>
      <c r="F7" s="25">
        <v>19097</v>
      </c>
      <c r="G7" s="30">
        <v>15830</v>
      </c>
    </row>
    <row r="8" spans="1:7" ht="11.25">
      <c r="A8" s="8" t="s">
        <v>4</v>
      </c>
      <c r="B8" s="25">
        <v>155</v>
      </c>
      <c r="C8" s="25">
        <v>140</v>
      </c>
      <c r="D8" s="26">
        <v>150</v>
      </c>
      <c r="E8" s="25">
        <v>9999</v>
      </c>
      <c r="F8" s="25">
        <v>9429</v>
      </c>
      <c r="G8" s="30">
        <v>6947</v>
      </c>
    </row>
    <row r="9" spans="1:7" ht="11.25">
      <c r="A9" s="9" t="s">
        <v>5</v>
      </c>
      <c r="B9" s="25">
        <v>269</v>
      </c>
      <c r="C9" s="25">
        <v>238</v>
      </c>
      <c r="D9" s="26">
        <v>264</v>
      </c>
      <c r="E9" s="25">
        <v>15899</v>
      </c>
      <c r="F9" s="25">
        <v>12733</v>
      </c>
      <c r="G9" s="30">
        <v>9436</v>
      </c>
    </row>
    <row r="10" spans="1:7" ht="11.25">
      <c r="A10" s="10" t="s">
        <v>6</v>
      </c>
      <c r="B10" s="27">
        <v>709</v>
      </c>
      <c r="C10" s="27">
        <v>656</v>
      </c>
      <c r="D10" s="28">
        <v>725</v>
      </c>
      <c r="E10" s="27">
        <v>48298</v>
      </c>
      <c r="F10" s="27">
        <v>41259</v>
      </c>
      <c r="G10" s="29">
        <v>32213</v>
      </c>
    </row>
    <row r="11" spans="1:7" ht="11.25">
      <c r="A11" s="6" t="s">
        <v>7</v>
      </c>
      <c r="B11" s="25">
        <v>361</v>
      </c>
      <c r="C11" s="25">
        <v>367</v>
      </c>
      <c r="D11" s="26">
        <v>386</v>
      </c>
      <c r="E11" s="25">
        <v>16219</v>
      </c>
      <c r="F11" s="25">
        <v>12727</v>
      </c>
      <c r="G11" s="30">
        <v>10276</v>
      </c>
    </row>
    <row r="12" spans="1:7" ht="11.25">
      <c r="A12" s="6" t="s">
        <v>8</v>
      </c>
      <c r="B12" s="25">
        <v>258</v>
      </c>
      <c r="C12" s="25">
        <v>233</v>
      </c>
      <c r="D12" s="26">
        <v>245</v>
      </c>
      <c r="E12" s="25">
        <v>16076</v>
      </c>
      <c r="F12" s="25">
        <v>12608</v>
      </c>
      <c r="G12" s="30">
        <v>11605</v>
      </c>
    </row>
    <row r="13" spans="1:7" ht="11.25">
      <c r="A13" s="6" t="s">
        <v>9</v>
      </c>
      <c r="B13" s="25">
        <v>243</v>
      </c>
      <c r="C13" s="25">
        <v>237</v>
      </c>
      <c r="D13" s="26">
        <v>285</v>
      </c>
      <c r="E13" s="25">
        <v>25216</v>
      </c>
      <c r="F13" s="25">
        <v>21258</v>
      </c>
      <c r="G13" s="30">
        <v>17712</v>
      </c>
    </row>
    <row r="14" spans="1:7" ht="11.25">
      <c r="A14" s="11" t="s">
        <v>10</v>
      </c>
      <c r="B14" s="27">
        <v>862</v>
      </c>
      <c r="C14" s="27">
        <v>837</v>
      </c>
      <c r="D14" s="29">
        <v>916</v>
      </c>
      <c r="E14" s="27">
        <v>57511</v>
      </c>
      <c r="F14" s="27">
        <v>46592</v>
      </c>
      <c r="G14" s="29">
        <v>39593</v>
      </c>
    </row>
    <row r="15" spans="1:7" ht="11.25">
      <c r="A15" s="6" t="s">
        <v>11</v>
      </c>
      <c r="B15" s="25">
        <v>358</v>
      </c>
      <c r="C15" s="25">
        <v>357</v>
      </c>
      <c r="D15" s="30">
        <v>515</v>
      </c>
      <c r="E15" s="25">
        <v>19283</v>
      </c>
      <c r="F15" s="25">
        <v>14037</v>
      </c>
      <c r="G15" s="30">
        <v>12530</v>
      </c>
    </row>
    <row r="16" spans="1:7" ht="11.25">
      <c r="A16" s="6" t="s">
        <v>12</v>
      </c>
      <c r="B16" s="25">
        <v>356</v>
      </c>
      <c r="C16" s="25">
        <v>377</v>
      </c>
      <c r="D16" s="30">
        <v>507</v>
      </c>
      <c r="E16" s="25">
        <v>31857</v>
      </c>
      <c r="F16" s="25">
        <v>25911</v>
      </c>
      <c r="G16" s="30">
        <v>22438</v>
      </c>
    </row>
    <row r="17" spans="1:7" ht="11.25">
      <c r="A17" s="6" t="s">
        <v>13</v>
      </c>
      <c r="B17" s="25">
        <v>266</v>
      </c>
      <c r="C17" s="25">
        <v>284</v>
      </c>
      <c r="D17" s="30">
        <v>324</v>
      </c>
      <c r="E17" s="25">
        <v>18393</v>
      </c>
      <c r="F17" s="25">
        <v>16593</v>
      </c>
      <c r="G17" s="30">
        <v>14681</v>
      </c>
    </row>
    <row r="18" spans="1:7" ht="11.25">
      <c r="A18" s="10" t="s">
        <v>14</v>
      </c>
      <c r="B18" s="27">
        <v>980</v>
      </c>
      <c r="C18" s="27">
        <v>1018</v>
      </c>
      <c r="D18" s="29">
        <v>1346</v>
      </c>
      <c r="E18" s="27">
        <v>69533</v>
      </c>
      <c r="F18" s="27">
        <v>56541</v>
      </c>
      <c r="G18" s="29">
        <v>49649</v>
      </c>
    </row>
    <row r="19" spans="1:7" ht="11.25">
      <c r="A19" s="7" t="s">
        <v>15</v>
      </c>
      <c r="B19" s="27">
        <v>2551</v>
      </c>
      <c r="C19" s="27">
        <v>2511</v>
      </c>
      <c r="D19" s="29">
        <v>2987</v>
      </c>
      <c r="E19" s="27">
        <v>175342</v>
      </c>
      <c r="F19" s="27">
        <v>144392</v>
      </c>
      <c r="G19" s="29">
        <v>121455</v>
      </c>
    </row>
    <row r="20" spans="1:7" ht="11.25">
      <c r="A20" s="6" t="s">
        <v>16</v>
      </c>
      <c r="B20" s="25">
        <v>459</v>
      </c>
      <c r="C20" s="25">
        <v>496</v>
      </c>
      <c r="D20" s="30">
        <v>649</v>
      </c>
      <c r="E20" s="25">
        <v>42109</v>
      </c>
      <c r="F20" s="25">
        <v>33110</v>
      </c>
      <c r="G20" s="30">
        <v>25222</v>
      </c>
    </row>
    <row r="21" spans="1:7" ht="11.25">
      <c r="A21" s="6" t="s">
        <v>17</v>
      </c>
      <c r="B21" s="25">
        <v>268</v>
      </c>
      <c r="C21" s="25">
        <v>245</v>
      </c>
      <c r="D21" s="30">
        <v>278</v>
      </c>
      <c r="E21" s="25">
        <v>16241</v>
      </c>
      <c r="F21" s="25">
        <v>12641</v>
      </c>
      <c r="G21" s="30">
        <v>11252</v>
      </c>
    </row>
    <row r="22" spans="1:7" ht="11.25">
      <c r="A22" s="6" t="s">
        <v>18</v>
      </c>
      <c r="B22" s="25">
        <v>110</v>
      </c>
      <c r="C22" s="25">
        <v>109</v>
      </c>
      <c r="D22" s="30">
        <v>134</v>
      </c>
      <c r="E22" s="25">
        <v>10106</v>
      </c>
      <c r="F22" s="25">
        <v>7626</v>
      </c>
      <c r="G22" s="30">
        <v>5870</v>
      </c>
    </row>
    <row r="23" spans="1:7" ht="11.25">
      <c r="A23" s="10" t="s">
        <v>19</v>
      </c>
      <c r="B23" s="27">
        <v>837</v>
      </c>
      <c r="C23" s="27">
        <v>850</v>
      </c>
      <c r="D23" s="29">
        <v>1061</v>
      </c>
      <c r="E23" s="27">
        <v>68456</v>
      </c>
      <c r="F23" s="27">
        <v>53377</v>
      </c>
      <c r="G23" s="29">
        <v>42343</v>
      </c>
    </row>
    <row r="24" spans="1:7" ht="11.25">
      <c r="A24" s="6" t="s">
        <v>20</v>
      </c>
      <c r="B24" s="25">
        <v>513</v>
      </c>
      <c r="C24" s="25">
        <v>536</v>
      </c>
      <c r="D24" s="30">
        <v>589</v>
      </c>
      <c r="E24" s="25">
        <v>39925</v>
      </c>
      <c r="F24" s="25">
        <v>36373</v>
      </c>
      <c r="G24" s="30">
        <v>30962</v>
      </c>
    </row>
    <row r="25" spans="1:7" ht="11.25">
      <c r="A25" s="6" t="s">
        <v>21</v>
      </c>
      <c r="B25" s="25">
        <v>379</v>
      </c>
      <c r="C25" s="25">
        <v>384</v>
      </c>
      <c r="D25" s="30">
        <v>422</v>
      </c>
      <c r="E25" s="25">
        <v>20775</v>
      </c>
      <c r="F25" s="25">
        <v>17050</v>
      </c>
      <c r="G25" s="30">
        <v>13686</v>
      </c>
    </row>
    <row r="26" spans="1:7" ht="11.25">
      <c r="A26" s="12" t="s">
        <v>22</v>
      </c>
      <c r="B26" s="25">
        <v>475</v>
      </c>
      <c r="C26" s="25">
        <v>517</v>
      </c>
      <c r="D26" s="30">
        <v>604</v>
      </c>
      <c r="E26" s="25">
        <v>69466</v>
      </c>
      <c r="F26" s="25">
        <v>61127</v>
      </c>
      <c r="G26" s="30">
        <v>47289</v>
      </c>
    </row>
    <row r="27" spans="1:7" ht="11.25">
      <c r="A27" s="10" t="s">
        <v>23</v>
      </c>
      <c r="B27" s="27">
        <v>1367</v>
      </c>
      <c r="C27" s="27">
        <v>1437</v>
      </c>
      <c r="D27" s="29">
        <v>1615</v>
      </c>
      <c r="E27" s="27">
        <v>130166</v>
      </c>
      <c r="F27" s="27">
        <v>114550</v>
      </c>
      <c r="G27" s="29">
        <v>91936</v>
      </c>
    </row>
    <row r="28" spans="1:7" ht="11.25">
      <c r="A28" s="13" t="s">
        <v>24</v>
      </c>
      <c r="B28" s="25">
        <v>558</v>
      </c>
      <c r="C28" s="25">
        <v>574</v>
      </c>
      <c r="D28" s="30">
        <v>635</v>
      </c>
      <c r="E28" s="25">
        <v>48744</v>
      </c>
      <c r="F28" s="25">
        <v>43142</v>
      </c>
      <c r="G28" s="30">
        <v>35981</v>
      </c>
    </row>
    <row r="29" spans="1:7" ht="11.25">
      <c r="A29" s="6" t="s">
        <v>25</v>
      </c>
      <c r="B29" s="25">
        <v>400</v>
      </c>
      <c r="C29" s="25">
        <v>440</v>
      </c>
      <c r="D29" s="30">
        <v>470</v>
      </c>
      <c r="E29" s="25">
        <v>30872</v>
      </c>
      <c r="F29" s="25">
        <v>24894</v>
      </c>
      <c r="G29" s="30">
        <v>21805</v>
      </c>
    </row>
    <row r="30" spans="1:7" ht="11.25">
      <c r="A30" s="6" t="s">
        <v>26</v>
      </c>
      <c r="B30" s="25">
        <v>289</v>
      </c>
      <c r="C30" s="25">
        <v>306</v>
      </c>
      <c r="D30" s="30">
        <v>352</v>
      </c>
      <c r="E30" s="25">
        <v>27934</v>
      </c>
      <c r="F30" s="25">
        <v>23494</v>
      </c>
      <c r="G30" s="30">
        <v>19943</v>
      </c>
    </row>
    <row r="31" spans="1:7" ht="11.25">
      <c r="A31" s="10" t="s">
        <v>27</v>
      </c>
      <c r="B31" s="27">
        <v>1247</v>
      </c>
      <c r="C31" s="27">
        <v>1320</v>
      </c>
      <c r="D31" s="29">
        <v>1457</v>
      </c>
      <c r="E31" s="27">
        <v>107550</v>
      </c>
      <c r="F31" s="27">
        <v>91530</v>
      </c>
      <c r="G31" s="29">
        <v>77729</v>
      </c>
    </row>
    <row r="32" spans="1:7" ht="12.75" customHeight="1">
      <c r="A32" s="7" t="s">
        <v>28</v>
      </c>
      <c r="B32" s="27">
        <v>3451</v>
      </c>
      <c r="C32" s="27">
        <v>3607</v>
      </c>
      <c r="D32" s="29">
        <v>4133</v>
      </c>
      <c r="E32" s="27">
        <v>306172</v>
      </c>
      <c r="F32" s="27">
        <v>259457</v>
      </c>
      <c r="G32" s="29">
        <v>212009</v>
      </c>
    </row>
    <row r="33" spans="1:7" ht="11.25">
      <c r="A33" s="10" t="s">
        <v>34</v>
      </c>
      <c r="B33" s="27">
        <v>6732</v>
      </c>
      <c r="C33" s="27">
        <v>6839</v>
      </c>
      <c r="D33" s="29">
        <v>7843</v>
      </c>
      <c r="E33" s="27">
        <v>524314</v>
      </c>
      <c r="F33" s="27">
        <v>446229</v>
      </c>
      <c r="G33" s="29">
        <v>357257</v>
      </c>
    </row>
  </sheetData>
  <sheetProtection/>
  <mergeCells count="3">
    <mergeCell ref="A2:A3"/>
    <mergeCell ref="B2:D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5" customWidth="1"/>
    <col min="2" max="10" width="10.7109375" style="5" customWidth="1"/>
    <col min="11" max="16384" width="9.140625" style="5" customWidth="1"/>
  </cols>
  <sheetData>
    <row r="1" spans="1:9" s="1" customFormat="1" ht="15" customHeight="1">
      <c r="A1" s="24" t="s">
        <v>40</v>
      </c>
      <c r="B1" s="19"/>
      <c r="C1" s="19"/>
      <c r="D1" s="19"/>
      <c r="E1" s="19"/>
      <c r="F1" s="19"/>
      <c r="G1" s="19"/>
      <c r="H1" s="19"/>
      <c r="I1" s="19"/>
    </row>
    <row r="2" spans="1:10" s="2" customFormat="1" ht="24" customHeight="1">
      <c r="A2" s="36" t="s">
        <v>33</v>
      </c>
      <c r="B2" s="38" t="s">
        <v>31</v>
      </c>
      <c r="C2" s="39"/>
      <c r="D2" s="40"/>
      <c r="E2" s="38" t="s">
        <v>32</v>
      </c>
      <c r="F2" s="39"/>
      <c r="G2" s="39"/>
      <c r="H2" s="38" t="s">
        <v>34</v>
      </c>
      <c r="I2" s="39"/>
      <c r="J2" s="39"/>
    </row>
    <row r="3" spans="1:10" s="2" customFormat="1" ht="24" customHeight="1">
      <c r="A3" s="37"/>
      <c r="B3" s="15">
        <v>2010</v>
      </c>
      <c r="C3" s="15">
        <v>2013</v>
      </c>
      <c r="D3" s="15">
        <v>2016</v>
      </c>
      <c r="E3" s="15">
        <v>2010</v>
      </c>
      <c r="F3" s="15">
        <v>2013</v>
      </c>
      <c r="G3" s="15">
        <v>2016</v>
      </c>
      <c r="H3" s="22">
        <v>2010</v>
      </c>
      <c r="I3" s="15">
        <v>2013</v>
      </c>
      <c r="J3" s="23">
        <v>2016</v>
      </c>
    </row>
    <row r="4" spans="1:10" s="2" customFormat="1" ht="11.25" customHeight="1">
      <c r="A4" s="6" t="s">
        <v>0</v>
      </c>
      <c r="B4" s="25">
        <v>41483</v>
      </c>
      <c r="C4" s="25">
        <v>47645</v>
      </c>
      <c r="D4" s="26">
        <v>46935</v>
      </c>
      <c r="E4" s="25">
        <v>9702</v>
      </c>
      <c r="F4" s="25">
        <v>27915</v>
      </c>
      <c r="G4" s="26">
        <v>17512</v>
      </c>
      <c r="H4" s="25">
        <v>51185</v>
      </c>
      <c r="I4" s="25">
        <v>75560</v>
      </c>
      <c r="J4" s="31">
        <v>64447</v>
      </c>
    </row>
    <row r="5" spans="1:10" ht="11.25">
      <c r="A5" s="6" t="s">
        <v>1</v>
      </c>
      <c r="B5" s="25">
        <v>135579</v>
      </c>
      <c r="C5" s="25">
        <v>125526</v>
      </c>
      <c r="D5" s="26">
        <v>111273</v>
      </c>
      <c r="E5" s="25">
        <v>131426</v>
      </c>
      <c r="F5" s="25">
        <v>147159</v>
      </c>
      <c r="G5" s="26">
        <v>156643</v>
      </c>
      <c r="H5" s="25">
        <v>267006</v>
      </c>
      <c r="I5" s="25">
        <v>272685</v>
      </c>
      <c r="J5" s="30">
        <v>267917</v>
      </c>
    </row>
    <row r="6" spans="1:10" s="16" customFormat="1" ht="11.25">
      <c r="A6" s="7" t="s">
        <v>2</v>
      </c>
      <c r="B6" s="27">
        <v>177063</v>
      </c>
      <c r="C6" s="27">
        <v>173171</v>
      </c>
      <c r="D6" s="28">
        <v>158208</v>
      </c>
      <c r="E6" s="27">
        <v>141128</v>
      </c>
      <c r="F6" s="27">
        <v>175074</v>
      </c>
      <c r="G6" s="28">
        <v>174155</v>
      </c>
      <c r="H6" s="27">
        <v>318191</v>
      </c>
      <c r="I6" s="27">
        <v>348245</v>
      </c>
      <c r="J6" s="29">
        <v>332364</v>
      </c>
    </row>
    <row r="7" spans="1:10" ht="11.25">
      <c r="A7" s="6" t="s">
        <v>3</v>
      </c>
      <c r="B7" s="25">
        <v>143505</v>
      </c>
      <c r="C7" s="25">
        <v>143091</v>
      </c>
      <c r="D7" s="26">
        <v>131807</v>
      </c>
      <c r="E7" s="25">
        <v>109233</v>
      </c>
      <c r="F7" s="25">
        <v>110953</v>
      </c>
      <c r="G7" s="26">
        <v>112648</v>
      </c>
      <c r="H7" s="25">
        <v>252738</v>
      </c>
      <c r="I7" s="25">
        <v>254044</v>
      </c>
      <c r="J7" s="30">
        <v>244455</v>
      </c>
    </row>
    <row r="8" spans="1:10" ht="11.25">
      <c r="A8" s="8" t="s">
        <v>4</v>
      </c>
      <c r="B8" s="25">
        <v>54474</v>
      </c>
      <c r="C8" s="25">
        <v>48140</v>
      </c>
      <c r="D8" s="26">
        <v>49008</v>
      </c>
      <c r="E8" s="25">
        <v>44488</v>
      </c>
      <c r="F8" s="25">
        <v>43310</v>
      </c>
      <c r="G8" s="26">
        <v>41604</v>
      </c>
      <c r="H8" s="25">
        <v>98962</v>
      </c>
      <c r="I8" s="25">
        <v>91450</v>
      </c>
      <c r="J8" s="30">
        <v>90612</v>
      </c>
    </row>
    <row r="9" spans="1:10" ht="11.25">
      <c r="A9" s="9" t="s">
        <v>5</v>
      </c>
      <c r="B9" s="25">
        <v>84272</v>
      </c>
      <c r="C9" s="25">
        <v>78512</v>
      </c>
      <c r="D9" s="26">
        <v>62479</v>
      </c>
      <c r="E9" s="25">
        <v>71494</v>
      </c>
      <c r="F9" s="25">
        <v>72948</v>
      </c>
      <c r="G9" s="26">
        <v>83849</v>
      </c>
      <c r="H9" s="25">
        <v>155766</v>
      </c>
      <c r="I9" s="25">
        <v>151460</v>
      </c>
      <c r="J9" s="30">
        <v>146328</v>
      </c>
    </row>
    <row r="10" spans="1:10" s="16" customFormat="1" ht="11.25">
      <c r="A10" s="10" t="s">
        <v>6</v>
      </c>
      <c r="B10" s="27">
        <v>282251</v>
      </c>
      <c r="C10" s="27">
        <v>269743</v>
      </c>
      <c r="D10" s="28">
        <v>243294</v>
      </c>
      <c r="E10" s="27">
        <v>225215</v>
      </c>
      <c r="F10" s="27">
        <v>227211</v>
      </c>
      <c r="G10" s="28">
        <v>238100</v>
      </c>
      <c r="H10" s="27">
        <v>507466</v>
      </c>
      <c r="I10" s="27">
        <v>496954</v>
      </c>
      <c r="J10" s="29">
        <v>481394</v>
      </c>
    </row>
    <row r="11" spans="1:10" ht="11.25">
      <c r="A11" s="6" t="s">
        <v>7</v>
      </c>
      <c r="B11" s="25">
        <v>132673</v>
      </c>
      <c r="C11" s="25">
        <v>125951</v>
      </c>
      <c r="D11" s="26">
        <v>116707</v>
      </c>
      <c r="E11" s="25">
        <v>105190</v>
      </c>
      <c r="F11" s="25">
        <v>103712</v>
      </c>
      <c r="G11" s="26">
        <v>115187</v>
      </c>
      <c r="H11" s="25">
        <v>237863</v>
      </c>
      <c r="I11" s="25">
        <v>229663</v>
      </c>
      <c r="J11" s="30">
        <v>231894</v>
      </c>
    </row>
    <row r="12" spans="1:10" ht="11.25">
      <c r="A12" s="6" t="s">
        <v>8</v>
      </c>
      <c r="B12" s="25">
        <v>84992</v>
      </c>
      <c r="C12" s="25">
        <v>79203</v>
      </c>
      <c r="D12" s="26">
        <v>74509</v>
      </c>
      <c r="E12" s="25">
        <v>64736</v>
      </c>
      <c r="F12" s="25">
        <v>62318</v>
      </c>
      <c r="G12" s="26">
        <v>86001</v>
      </c>
      <c r="H12" s="25">
        <v>149729</v>
      </c>
      <c r="I12" s="25">
        <v>141521</v>
      </c>
      <c r="J12" s="30">
        <v>160510</v>
      </c>
    </row>
    <row r="13" spans="1:10" ht="11.25">
      <c r="A13" s="6" t="s">
        <v>9</v>
      </c>
      <c r="B13" s="25">
        <v>63524</v>
      </c>
      <c r="C13" s="25">
        <v>59432</v>
      </c>
      <c r="D13" s="26">
        <v>54205</v>
      </c>
      <c r="E13" s="25">
        <v>67967</v>
      </c>
      <c r="F13" s="25">
        <v>66328</v>
      </c>
      <c r="G13" s="26">
        <v>78548</v>
      </c>
      <c r="H13" s="25">
        <v>131491</v>
      </c>
      <c r="I13" s="25">
        <v>125759</v>
      </c>
      <c r="J13" s="30">
        <v>132754</v>
      </c>
    </row>
    <row r="14" spans="1:10" ht="11.25">
      <c r="A14" s="11" t="s">
        <v>10</v>
      </c>
      <c r="B14" s="27">
        <v>281189</v>
      </c>
      <c r="C14" s="27">
        <v>264586</v>
      </c>
      <c r="D14" s="28">
        <v>245420</v>
      </c>
      <c r="E14" s="27">
        <v>237894</v>
      </c>
      <c r="F14" s="27">
        <v>232358</v>
      </c>
      <c r="G14" s="28">
        <v>279736</v>
      </c>
      <c r="H14" s="27">
        <v>519083</v>
      </c>
      <c r="I14" s="27">
        <v>496943</v>
      </c>
      <c r="J14" s="29">
        <v>525157</v>
      </c>
    </row>
    <row r="15" spans="1:10" ht="11.25">
      <c r="A15" s="6" t="s">
        <v>11</v>
      </c>
      <c r="B15" s="25">
        <v>142807</v>
      </c>
      <c r="C15" s="25">
        <v>136451</v>
      </c>
      <c r="D15" s="26">
        <v>124854</v>
      </c>
      <c r="E15" s="25">
        <v>73488</v>
      </c>
      <c r="F15" s="25">
        <v>80468</v>
      </c>
      <c r="G15" s="26">
        <v>75685</v>
      </c>
      <c r="H15" s="25">
        <v>216295</v>
      </c>
      <c r="I15" s="25">
        <v>216919</v>
      </c>
      <c r="J15" s="30">
        <v>200539</v>
      </c>
    </row>
    <row r="16" spans="1:10" ht="11.25">
      <c r="A16" s="6" t="s">
        <v>12</v>
      </c>
      <c r="B16" s="25">
        <v>143461</v>
      </c>
      <c r="C16" s="25">
        <v>141064</v>
      </c>
      <c r="D16" s="26">
        <v>131027</v>
      </c>
      <c r="E16" s="25">
        <v>102416</v>
      </c>
      <c r="F16" s="25">
        <v>109044</v>
      </c>
      <c r="G16" s="26">
        <v>120466</v>
      </c>
      <c r="H16" s="25">
        <v>245877</v>
      </c>
      <c r="I16" s="25">
        <v>250108</v>
      </c>
      <c r="J16" s="30">
        <v>251493</v>
      </c>
    </row>
    <row r="17" spans="1:10" ht="11.25">
      <c r="A17" s="6" t="s">
        <v>13</v>
      </c>
      <c r="B17" s="25">
        <v>103365</v>
      </c>
      <c r="C17" s="25">
        <v>100362</v>
      </c>
      <c r="D17" s="26">
        <v>93886</v>
      </c>
      <c r="E17" s="25">
        <v>109490</v>
      </c>
      <c r="F17" s="25">
        <v>105938</v>
      </c>
      <c r="G17" s="26">
        <v>121854</v>
      </c>
      <c r="H17" s="25">
        <v>212855</v>
      </c>
      <c r="I17" s="25">
        <v>206300</v>
      </c>
      <c r="J17" s="30">
        <v>215740</v>
      </c>
    </row>
    <row r="18" spans="1:10" ht="11.25">
      <c r="A18" s="10" t="s">
        <v>14</v>
      </c>
      <c r="B18" s="27">
        <v>389633</v>
      </c>
      <c r="C18" s="27">
        <v>377876</v>
      </c>
      <c r="D18" s="28">
        <v>349767</v>
      </c>
      <c r="E18" s="27">
        <v>285393</v>
      </c>
      <c r="F18" s="27">
        <v>295451</v>
      </c>
      <c r="G18" s="28">
        <v>318005</v>
      </c>
      <c r="H18" s="27">
        <v>675027</v>
      </c>
      <c r="I18" s="27">
        <v>673327</v>
      </c>
      <c r="J18" s="29">
        <v>667772</v>
      </c>
    </row>
    <row r="19" spans="1:10" ht="11.25">
      <c r="A19" s="7" t="s">
        <v>15</v>
      </c>
      <c r="B19" s="27">
        <v>953073</v>
      </c>
      <c r="C19" s="27">
        <v>912205</v>
      </c>
      <c r="D19" s="28">
        <v>838482</v>
      </c>
      <c r="E19" s="27">
        <v>748502</v>
      </c>
      <c r="F19" s="27">
        <v>755020</v>
      </c>
      <c r="G19" s="28">
        <v>835842</v>
      </c>
      <c r="H19" s="27">
        <v>1701575</v>
      </c>
      <c r="I19" s="27">
        <v>1667224</v>
      </c>
      <c r="J19" s="29">
        <v>1674324</v>
      </c>
    </row>
    <row r="20" spans="1:10" ht="11.25">
      <c r="A20" s="6" t="s">
        <v>16</v>
      </c>
      <c r="B20" s="25">
        <v>137913</v>
      </c>
      <c r="C20" s="25">
        <v>137329</v>
      </c>
      <c r="D20" s="26">
        <v>123084</v>
      </c>
      <c r="E20" s="25">
        <v>132401</v>
      </c>
      <c r="F20" s="25">
        <v>130030</v>
      </c>
      <c r="G20" s="26">
        <v>155204</v>
      </c>
      <c r="H20" s="25">
        <v>270313</v>
      </c>
      <c r="I20" s="25">
        <v>267359</v>
      </c>
      <c r="J20" s="30">
        <v>278288</v>
      </c>
    </row>
    <row r="21" spans="1:10" ht="11.25">
      <c r="A21" s="6" t="s">
        <v>17</v>
      </c>
      <c r="B21" s="25">
        <v>55290</v>
      </c>
      <c r="C21" s="25">
        <v>62054</v>
      </c>
      <c r="D21" s="26">
        <v>54405</v>
      </c>
      <c r="E21" s="25">
        <v>84729</v>
      </c>
      <c r="F21" s="25">
        <v>91968</v>
      </c>
      <c r="G21" s="26">
        <v>103858</v>
      </c>
      <c r="H21" s="25">
        <v>140020</v>
      </c>
      <c r="I21" s="25">
        <v>154022</v>
      </c>
      <c r="J21" s="30">
        <v>158263</v>
      </c>
    </row>
    <row r="22" spans="1:10" ht="11.25">
      <c r="A22" s="6" t="s">
        <v>18</v>
      </c>
      <c r="B22" s="25">
        <v>27704</v>
      </c>
      <c r="C22" s="25">
        <v>25733</v>
      </c>
      <c r="D22" s="26">
        <v>23458</v>
      </c>
      <c r="E22" s="25">
        <v>37790</v>
      </c>
      <c r="F22" s="25">
        <v>39406</v>
      </c>
      <c r="G22" s="26">
        <v>43470</v>
      </c>
      <c r="H22" s="25">
        <v>65494</v>
      </c>
      <c r="I22" s="25">
        <v>65138</v>
      </c>
      <c r="J22" s="30">
        <v>66928</v>
      </c>
    </row>
    <row r="23" spans="1:10" ht="11.25">
      <c r="A23" s="10" t="s">
        <v>19</v>
      </c>
      <c r="B23" s="27">
        <v>220907</v>
      </c>
      <c r="C23" s="27">
        <v>225115</v>
      </c>
      <c r="D23" s="28">
        <v>200947</v>
      </c>
      <c r="E23" s="27">
        <v>254920</v>
      </c>
      <c r="F23" s="27">
        <v>261404</v>
      </c>
      <c r="G23" s="28">
        <v>302532</v>
      </c>
      <c r="H23" s="27">
        <v>475827</v>
      </c>
      <c r="I23" s="27">
        <v>486519</v>
      </c>
      <c r="J23" s="29">
        <v>503479</v>
      </c>
    </row>
    <row r="24" spans="1:10" ht="11.25">
      <c r="A24" s="6" t="s">
        <v>20</v>
      </c>
      <c r="B24" s="25">
        <v>164287</v>
      </c>
      <c r="C24" s="25">
        <v>156451</v>
      </c>
      <c r="D24" s="26">
        <v>146007</v>
      </c>
      <c r="E24" s="25">
        <v>214391</v>
      </c>
      <c r="F24" s="25">
        <v>213139</v>
      </c>
      <c r="G24" s="26">
        <v>259662</v>
      </c>
      <c r="H24" s="25">
        <v>378678</v>
      </c>
      <c r="I24" s="25">
        <v>369590</v>
      </c>
      <c r="J24" s="30">
        <v>405669</v>
      </c>
    </row>
    <row r="25" spans="1:10" ht="11.25">
      <c r="A25" s="6" t="s">
        <v>21</v>
      </c>
      <c r="B25" s="25">
        <v>178575</v>
      </c>
      <c r="C25" s="25">
        <v>171159</v>
      </c>
      <c r="D25" s="26">
        <v>147547</v>
      </c>
      <c r="E25" s="25">
        <v>180726</v>
      </c>
      <c r="F25" s="25">
        <v>175474</v>
      </c>
      <c r="G25" s="26">
        <v>209805</v>
      </c>
      <c r="H25" s="25">
        <v>359302</v>
      </c>
      <c r="I25" s="25">
        <v>346633</v>
      </c>
      <c r="J25" s="30">
        <v>357352</v>
      </c>
    </row>
    <row r="26" spans="1:10" ht="11.25">
      <c r="A26" s="12" t="s">
        <v>22</v>
      </c>
      <c r="B26" s="25">
        <v>70100</v>
      </c>
      <c r="C26" s="25">
        <v>66847</v>
      </c>
      <c r="D26" s="26">
        <v>65771</v>
      </c>
      <c r="E26" s="25">
        <v>228421</v>
      </c>
      <c r="F26" s="25">
        <v>227347</v>
      </c>
      <c r="G26" s="26">
        <v>204529</v>
      </c>
      <c r="H26" s="25">
        <v>298521</v>
      </c>
      <c r="I26" s="25">
        <v>294194</v>
      </c>
      <c r="J26" s="30">
        <v>270301</v>
      </c>
    </row>
    <row r="27" spans="1:10" ht="11.25">
      <c r="A27" s="10" t="s">
        <v>23</v>
      </c>
      <c r="B27" s="27">
        <v>412963</v>
      </c>
      <c r="C27" s="27">
        <v>394458</v>
      </c>
      <c r="D27" s="28">
        <v>359324</v>
      </c>
      <c r="E27" s="27">
        <v>623538</v>
      </c>
      <c r="F27" s="27">
        <v>615960</v>
      </c>
      <c r="G27" s="28">
        <v>673997</v>
      </c>
      <c r="H27" s="27">
        <v>1036500</v>
      </c>
      <c r="I27" s="27">
        <v>1010418</v>
      </c>
      <c r="J27" s="29">
        <v>1033321</v>
      </c>
    </row>
    <row r="28" spans="1:10" ht="11.25">
      <c r="A28" s="13" t="s">
        <v>24</v>
      </c>
      <c r="B28" s="25">
        <v>156114</v>
      </c>
      <c r="C28" s="25">
        <v>149072</v>
      </c>
      <c r="D28" s="26">
        <v>140205</v>
      </c>
      <c r="E28" s="25">
        <v>282458</v>
      </c>
      <c r="F28" s="25">
        <v>280020</v>
      </c>
      <c r="G28" s="26">
        <v>311516</v>
      </c>
      <c r="H28" s="25">
        <v>438572</v>
      </c>
      <c r="I28" s="25">
        <v>429091</v>
      </c>
      <c r="J28" s="30">
        <v>451721</v>
      </c>
    </row>
    <row r="29" spans="1:10" ht="11.25">
      <c r="A29" s="6" t="s">
        <v>25</v>
      </c>
      <c r="B29" s="25">
        <v>164982</v>
      </c>
      <c r="C29" s="25">
        <v>161040</v>
      </c>
      <c r="D29" s="26">
        <v>155821</v>
      </c>
      <c r="E29" s="25">
        <v>222603</v>
      </c>
      <c r="F29" s="25">
        <v>241022</v>
      </c>
      <c r="G29" s="26">
        <v>261689</v>
      </c>
      <c r="H29" s="25">
        <v>387586</v>
      </c>
      <c r="I29" s="25">
        <v>402062</v>
      </c>
      <c r="J29" s="30">
        <v>417510</v>
      </c>
    </row>
    <row r="30" spans="1:10" ht="11.25">
      <c r="A30" s="6" t="s">
        <v>26</v>
      </c>
      <c r="B30" s="25">
        <v>106446</v>
      </c>
      <c r="C30" s="25">
        <v>106615</v>
      </c>
      <c r="D30" s="26">
        <v>92930</v>
      </c>
      <c r="E30" s="25">
        <v>145389</v>
      </c>
      <c r="F30" s="25">
        <v>139117</v>
      </c>
      <c r="G30" s="26">
        <v>164619</v>
      </c>
      <c r="H30" s="25">
        <v>251835</v>
      </c>
      <c r="I30" s="25">
        <v>245732</v>
      </c>
      <c r="J30" s="30">
        <v>257549</v>
      </c>
    </row>
    <row r="31" spans="1:10" ht="11.25">
      <c r="A31" s="10" t="s">
        <v>27</v>
      </c>
      <c r="B31" s="27">
        <v>427542</v>
      </c>
      <c r="C31" s="27">
        <v>416727</v>
      </c>
      <c r="D31" s="28">
        <v>388956</v>
      </c>
      <c r="E31" s="27">
        <v>650450</v>
      </c>
      <c r="F31" s="27">
        <v>660159</v>
      </c>
      <c r="G31" s="28">
        <v>737823</v>
      </c>
      <c r="H31" s="27">
        <v>1077992</v>
      </c>
      <c r="I31" s="27">
        <v>1076885</v>
      </c>
      <c r="J31" s="29">
        <v>1126779</v>
      </c>
    </row>
    <row r="32" spans="1:10" ht="11.25">
      <c r="A32" s="7" t="s">
        <v>28</v>
      </c>
      <c r="B32" s="27">
        <v>1061412</v>
      </c>
      <c r="C32" s="27">
        <v>1036300</v>
      </c>
      <c r="D32" s="28">
        <v>949227</v>
      </c>
      <c r="E32" s="27">
        <v>1528907</v>
      </c>
      <c r="F32" s="27">
        <v>1537522</v>
      </c>
      <c r="G32" s="28">
        <v>1714352</v>
      </c>
      <c r="H32" s="27">
        <v>2590319</v>
      </c>
      <c r="I32" s="27">
        <v>2573822</v>
      </c>
      <c r="J32" s="29">
        <v>2663579</v>
      </c>
    </row>
    <row r="33" spans="1:10" ht="11.25">
      <c r="A33" s="10" t="s">
        <v>34</v>
      </c>
      <c r="B33" s="27">
        <v>2191548</v>
      </c>
      <c r="C33" s="27">
        <v>2121676</v>
      </c>
      <c r="D33" s="28">
        <v>1945917</v>
      </c>
      <c r="E33" s="27">
        <v>2418537</v>
      </c>
      <c r="F33" s="27">
        <v>2467616</v>
      </c>
      <c r="G33" s="28">
        <v>2724350</v>
      </c>
      <c r="H33" s="27">
        <v>4610085</v>
      </c>
      <c r="I33" s="27">
        <v>4589292</v>
      </c>
      <c r="J33" s="29">
        <v>4670267</v>
      </c>
    </row>
    <row r="34" spans="1:2" ht="12.75">
      <c r="A34" s="20"/>
      <c r="B34" s="21"/>
    </row>
    <row r="35" spans="1:2" ht="12.75">
      <c r="A35" s="20"/>
      <c r="B35" s="21"/>
    </row>
  </sheetData>
  <sheetProtection/>
  <mergeCells count="4">
    <mergeCell ref="A2:A3"/>
    <mergeCell ref="B2:D2"/>
    <mergeCell ref="E2:G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5" customWidth="1"/>
    <col min="2" max="2" width="10.7109375" style="5" customWidth="1"/>
    <col min="3" max="3" width="10.7109375" style="18" customWidth="1"/>
    <col min="4" max="7" width="10.7109375" style="5" customWidth="1"/>
    <col min="8" max="16384" width="9.140625" style="5" customWidth="1"/>
  </cols>
  <sheetData>
    <row r="1" spans="1:5" s="1" customFormat="1" ht="15" customHeight="1">
      <c r="A1" s="24" t="s">
        <v>35</v>
      </c>
      <c r="B1" s="14"/>
      <c r="C1" s="19"/>
      <c r="D1" s="14"/>
      <c r="E1" s="14"/>
    </row>
    <row r="2" spans="1:7" s="2" customFormat="1" ht="24" customHeight="1">
      <c r="A2" s="36" t="s">
        <v>33</v>
      </c>
      <c r="B2" s="38" t="s">
        <v>31</v>
      </c>
      <c r="C2" s="39"/>
      <c r="D2" s="40"/>
      <c r="E2" s="38" t="s">
        <v>32</v>
      </c>
      <c r="F2" s="39"/>
      <c r="G2" s="39"/>
    </row>
    <row r="3" spans="1:7" s="2" customFormat="1" ht="24" customHeight="1">
      <c r="A3" s="37"/>
      <c r="B3" s="15">
        <v>2010</v>
      </c>
      <c r="C3" s="15">
        <v>2013</v>
      </c>
      <c r="D3" s="15">
        <v>2016</v>
      </c>
      <c r="E3" s="22">
        <v>2010</v>
      </c>
      <c r="F3" s="15">
        <v>2013</v>
      </c>
      <c r="G3" s="23">
        <v>2016</v>
      </c>
    </row>
    <row r="4" spans="1:7" s="2" customFormat="1" ht="11.25" customHeight="1">
      <c r="A4" s="6" t="s">
        <v>0</v>
      </c>
      <c r="B4" s="25">
        <v>84</v>
      </c>
      <c r="C4" s="25">
        <v>103</v>
      </c>
      <c r="D4" s="26">
        <v>117</v>
      </c>
      <c r="E4" s="25">
        <v>63</v>
      </c>
      <c r="F4" s="25">
        <v>194</v>
      </c>
      <c r="G4" s="30">
        <v>76</v>
      </c>
    </row>
    <row r="5" spans="1:7" ht="11.25">
      <c r="A5" s="6" t="s">
        <v>1</v>
      </c>
      <c r="B5" s="25">
        <v>165</v>
      </c>
      <c r="C5" s="25">
        <v>150</v>
      </c>
      <c r="D5" s="26">
        <v>186</v>
      </c>
      <c r="E5" s="25">
        <v>29330</v>
      </c>
      <c r="F5" s="25">
        <v>27875</v>
      </c>
      <c r="G5" s="30">
        <v>17779</v>
      </c>
    </row>
    <row r="6" spans="1:7" s="16" customFormat="1" ht="11.25">
      <c r="A6" s="7" t="s">
        <v>2</v>
      </c>
      <c r="B6" s="27">
        <v>249</v>
      </c>
      <c r="C6" s="27">
        <v>253</v>
      </c>
      <c r="D6" s="28">
        <v>303</v>
      </c>
      <c r="E6" s="27">
        <v>29393</v>
      </c>
      <c r="F6" s="27">
        <v>28069</v>
      </c>
      <c r="G6" s="29">
        <v>17855</v>
      </c>
    </row>
    <row r="7" spans="1:7" ht="11.25">
      <c r="A7" s="6" t="s">
        <v>3</v>
      </c>
      <c r="B7" s="25">
        <v>103</v>
      </c>
      <c r="C7" s="25">
        <v>96</v>
      </c>
      <c r="D7" s="26">
        <v>116</v>
      </c>
      <c r="E7" s="25">
        <v>16169</v>
      </c>
      <c r="F7" s="25">
        <v>13786</v>
      </c>
      <c r="G7" s="30">
        <v>11304</v>
      </c>
    </row>
    <row r="8" spans="1:7" ht="11.25">
      <c r="A8" s="8" t="s">
        <v>4</v>
      </c>
      <c r="B8" s="25">
        <v>78</v>
      </c>
      <c r="C8" s="25">
        <v>69</v>
      </c>
      <c r="D8" s="26">
        <v>82</v>
      </c>
      <c r="E8" s="25">
        <v>6641</v>
      </c>
      <c r="F8" s="25">
        <v>5813</v>
      </c>
      <c r="G8" s="30">
        <v>4536</v>
      </c>
    </row>
    <row r="9" spans="1:7" ht="11.25">
      <c r="A9" s="9" t="s">
        <v>5</v>
      </c>
      <c r="B9" s="25">
        <v>91</v>
      </c>
      <c r="C9" s="25">
        <v>82</v>
      </c>
      <c r="D9" s="26">
        <v>102</v>
      </c>
      <c r="E9" s="25">
        <v>9108</v>
      </c>
      <c r="F9" s="25">
        <v>7904</v>
      </c>
      <c r="G9" s="30">
        <v>6045</v>
      </c>
    </row>
    <row r="10" spans="1:7" s="16" customFormat="1" ht="11.25">
      <c r="A10" s="10" t="s">
        <v>6</v>
      </c>
      <c r="B10" s="27">
        <v>272</v>
      </c>
      <c r="C10" s="27">
        <v>247</v>
      </c>
      <c r="D10" s="28">
        <v>300</v>
      </c>
      <c r="E10" s="27">
        <v>31918</v>
      </c>
      <c r="F10" s="27">
        <v>27503</v>
      </c>
      <c r="G10" s="29">
        <v>21885</v>
      </c>
    </row>
    <row r="11" spans="1:7" ht="11.25">
      <c r="A11" s="6" t="s">
        <v>7</v>
      </c>
      <c r="B11" s="25">
        <v>109</v>
      </c>
      <c r="C11" s="25">
        <v>120</v>
      </c>
      <c r="D11" s="26">
        <v>133</v>
      </c>
      <c r="E11" s="25">
        <v>11313</v>
      </c>
      <c r="F11" s="25">
        <v>8734</v>
      </c>
      <c r="G11" s="30">
        <v>6863</v>
      </c>
    </row>
    <row r="12" spans="1:7" ht="11.25">
      <c r="A12" s="6" t="s">
        <v>8</v>
      </c>
      <c r="B12" s="25">
        <v>76</v>
      </c>
      <c r="C12" s="25">
        <v>64</v>
      </c>
      <c r="D12" s="26">
        <v>69</v>
      </c>
      <c r="E12" s="25">
        <v>9847</v>
      </c>
      <c r="F12" s="25">
        <v>7775</v>
      </c>
      <c r="G12" s="30">
        <v>6669</v>
      </c>
    </row>
    <row r="13" spans="1:7" ht="11.25">
      <c r="A13" s="6" t="s">
        <v>9</v>
      </c>
      <c r="B13" s="25">
        <v>80</v>
      </c>
      <c r="C13" s="25">
        <v>79</v>
      </c>
      <c r="D13" s="26">
        <v>101</v>
      </c>
      <c r="E13" s="25">
        <v>16020</v>
      </c>
      <c r="F13" s="25">
        <v>13124</v>
      </c>
      <c r="G13" s="30">
        <v>10845</v>
      </c>
    </row>
    <row r="14" spans="1:7" s="16" customFormat="1" ht="11.25">
      <c r="A14" s="11" t="s">
        <v>10</v>
      </c>
      <c r="B14" s="27">
        <v>265</v>
      </c>
      <c r="C14" s="27">
        <v>263</v>
      </c>
      <c r="D14" s="29">
        <v>303</v>
      </c>
      <c r="E14" s="27">
        <v>37180</v>
      </c>
      <c r="F14" s="27">
        <v>29633</v>
      </c>
      <c r="G14" s="29">
        <v>24377</v>
      </c>
    </row>
    <row r="15" spans="1:7" ht="11.25">
      <c r="A15" s="6" t="s">
        <v>11</v>
      </c>
      <c r="B15" s="25">
        <v>137</v>
      </c>
      <c r="C15" s="25">
        <v>130</v>
      </c>
      <c r="D15" s="30">
        <v>176</v>
      </c>
      <c r="E15" s="25">
        <v>13792</v>
      </c>
      <c r="F15" s="25">
        <v>10146</v>
      </c>
      <c r="G15" s="30">
        <v>9584</v>
      </c>
    </row>
    <row r="16" spans="1:7" ht="11.25">
      <c r="A16" s="6" t="s">
        <v>12</v>
      </c>
      <c r="B16" s="25">
        <v>105</v>
      </c>
      <c r="C16" s="25">
        <v>111</v>
      </c>
      <c r="D16" s="30">
        <v>149</v>
      </c>
      <c r="E16" s="25">
        <v>20643</v>
      </c>
      <c r="F16" s="25">
        <v>16885</v>
      </c>
      <c r="G16" s="30">
        <v>13895</v>
      </c>
    </row>
    <row r="17" spans="1:7" ht="11.25">
      <c r="A17" s="6" t="s">
        <v>13</v>
      </c>
      <c r="B17" s="25">
        <v>76</v>
      </c>
      <c r="C17" s="25">
        <v>79</v>
      </c>
      <c r="D17" s="30">
        <v>101</v>
      </c>
      <c r="E17" s="25">
        <v>13616</v>
      </c>
      <c r="F17" s="25">
        <v>11175</v>
      </c>
      <c r="G17" s="30">
        <v>9966</v>
      </c>
    </row>
    <row r="18" spans="1:7" s="16" customFormat="1" ht="11.25">
      <c r="A18" s="10" t="s">
        <v>14</v>
      </c>
      <c r="B18" s="27">
        <v>318</v>
      </c>
      <c r="C18" s="27">
        <v>320</v>
      </c>
      <c r="D18" s="29">
        <v>426</v>
      </c>
      <c r="E18" s="27">
        <v>48051</v>
      </c>
      <c r="F18" s="27">
        <v>38206</v>
      </c>
      <c r="G18" s="29">
        <v>33445</v>
      </c>
    </row>
    <row r="19" spans="1:7" s="16" customFormat="1" ht="11.25">
      <c r="A19" s="7" t="s">
        <v>15</v>
      </c>
      <c r="B19" s="27">
        <v>855</v>
      </c>
      <c r="C19" s="27">
        <v>830</v>
      </c>
      <c r="D19" s="29">
        <v>1029</v>
      </c>
      <c r="E19" s="27">
        <v>117149</v>
      </c>
      <c r="F19" s="27">
        <v>95342</v>
      </c>
      <c r="G19" s="29">
        <v>79708</v>
      </c>
    </row>
    <row r="20" spans="1:7" ht="11.25">
      <c r="A20" s="6" t="s">
        <v>16</v>
      </c>
      <c r="B20" s="25">
        <v>88</v>
      </c>
      <c r="C20" s="25">
        <v>118</v>
      </c>
      <c r="D20" s="30">
        <v>242</v>
      </c>
      <c r="E20" s="25">
        <v>27574</v>
      </c>
      <c r="F20" s="25">
        <v>22297</v>
      </c>
      <c r="G20" s="30">
        <v>18247</v>
      </c>
    </row>
    <row r="21" spans="1:7" ht="11.25">
      <c r="A21" s="6" t="s">
        <v>17</v>
      </c>
      <c r="B21" s="25">
        <v>57</v>
      </c>
      <c r="C21" s="25">
        <v>60</v>
      </c>
      <c r="D21" s="30">
        <v>75</v>
      </c>
      <c r="E21" s="25">
        <v>9266</v>
      </c>
      <c r="F21" s="25">
        <v>7059</v>
      </c>
      <c r="G21" s="30">
        <v>6295</v>
      </c>
    </row>
    <row r="22" spans="1:7" ht="11.25">
      <c r="A22" s="6" t="s">
        <v>18</v>
      </c>
      <c r="B22" s="25">
        <v>49</v>
      </c>
      <c r="C22" s="25">
        <v>46</v>
      </c>
      <c r="D22" s="30">
        <v>56</v>
      </c>
      <c r="E22" s="25">
        <v>7635</v>
      </c>
      <c r="F22" s="25">
        <v>6067</v>
      </c>
      <c r="G22" s="30">
        <v>5477</v>
      </c>
    </row>
    <row r="23" spans="1:7" s="16" customFormat="1" ht="11.25">
      <c r="A23" s="10" t="s">
        <v>19</v>
      </c>
      <c r="B23" s="27">
        <v>194</v>
      </c>
      <c r="C23" s="27">
        <v>224</v>
      </c>
      <c r="D23" s="29">
        <v>373</v>
      </c>
      <c r="E23" s="27">
        <v>44475</v>
      </c>
      <c r="F23" s="27">
        <v>35423</v>
      </c>
      <c r="G23" s="29">
        <v>30019</v>
      </c>
    </row>
    <row r="24" spans="1:7" ht="11.25">
      <c r="A24" s="6" t="s">
        <v>20</v>
      </c>
      <c r="B24" s="25">
        <v>196</v>
      </c>
      <c r="C24" s="25">
        <v>183</v>
      </c>
      <c r="D24" s="30">
        <v>258</v>
      </c>
      <c r="E24" s="25">
        <v>32977</v>
      </c>
      <c r="F24" s="25">
        <v>27304</v>
      </c>
      <c r="G24" s="30">
        <v>25257</v>
      </c>
    </row>
    <row r="25" spans="1:7" ht="11.25">
      <c r="A25" s="6" t="s">
        <v>21</v>
      </c>
      <c r="B25" s="25">
        <v>127</v>
      </c>
      <c r="C25" s="25">
        <v>126</v>
      </c>
      <c r="D25" s="30">
        <v>177</v>
      </c>
      <c r="E25" s="25">
        <v>20461</v>
      </c>
      <c r="F25" s="25">
        <v>14809</v>
      </c>
      <c r="G25" s="30">
        <v>14691</v>
      </c>
    </row>
    <row r="26" spans="1:7" ht="11.25">
      <c r="A26" s="12" t="s">
        <v>22</v>
      </c>
      <c r="B26" s="25">
        <v>114</v>
      </c>
      <c r="C26" s="25">
        <v>121</v>
      </c>
      <c r="D26" s="30">
        <v>169</v>
      </c>
      <c r="E26" s="25">
        <v>44988</v>
      </c>
      <c r="F26" s="25">
        <v>36875</v>
      </c>
      <c r="G26" s="30">
        <v>28514</v>
      </c>
    </row>
    <row r="27" spans="1:7" s="16" customFormat="1" ht="11.25">
      <c r="A27" s="10" t="s">
        <v>23</v>
      </c>
      <c r="B27" s="27">
        <v>437</v>
      </c>
      <c r="C27" s="27">
        <v>430</v>
      </c>
      <c r="D27" s="29">
        <v>604</v>
      </c>
      <c r="E27" s="27">
        <v>98426</v>
      </c>
      <c r="F27" s="27">
        <v>78988</v>
      </c>
      <c r="G27" s="29">
        <v>68462</v>
      </c>
    </row>
    <row r="28" spans="1:7" ht="11.25">
      <c r="A28" s="13" t="s">
        <v>24</v>
      </c>
      <c r="B28" s="25">
        <v>232</v>
      </c>
      <c r="C28" s="25">
        <v>216</v>
      </c>
      <c r="D28" s="30">
        <v>280</v>
      </c>
      <c r="E28" s="25">
        <v>37542</v>
      </c>
      <c r="F28" s="25">
        <v>31518</v>
      </c>
      <c r="G28" s="30">
        <v>27269</v>
      </c>
    </row>
    <row r="29" spans="1:7" ht="11.25">
      <c r="A29" s="6" t="s">
        <v>25</v>
      </c>
      <c r="B29" s="25">
        <v>141</v>
      </c>
      <c r="C29" s="25">
        <v>147</v>
      </c>
      <c r="D29" s="30">
        <v>205</v>
      </c>
      <c r="E29" s="25">
        <v>29097</v>
      </c>
      <c r="F29" s="25">
        <v>22584</v>
      </c>
      <c r="G29" s="30">
        <v>20788</v>
      </c>
    </row>
    <row r="30" spans="1:7" ht="11.25">
      <c r="A30" s="6" t="s">
        <v>26</v>
      </c>
      <c r="B30" s="25">
        <v>80</v>
      </c>
      <c r="C30" s="25">
        <v>78</v>
      </c>
      <c r="D30" s="30">
        <v>118</v>
      </c>
      <c r="E30" s="25">
        <v>22397</v>
      </c>
      <c r="F30" s="25">
        <v>18028</v>
      </c>
      <c r="G30" s="30">
        <v>14650</v>
      </c>
    </row>
    <row r="31" spans="1:7" s="16" customFormat="1" ht="11.25">
      <c r="A31" s="10" t="s">
        <v>27</v>
      </c>
      <c r="B31" s="27">
        <v>453</v>
      </c>
      <c r="C31" s="27">
        <v>441</v>
      </c>
      <c r="D31" s="29">
        <v>603</v>
      </c>
      <c r="E31" s="27">
        <v>89036</v>
      </c>
      <c r="F31" s="27">
        <v>72130</v>
      </c>
      <c r="G31" s="29">
        <v>62706</v>
      </c>
    </row>
    <row r="32" spans="1:7" s="16" customFormat="1" ht="12.75" customHeight="1">
      <c r="A32" s="7" t="s">
        <v>28</v>
      </c>
      <c r="B32" s="27">
        <v>1084</v>
      </c>
      <c r="C32" s="27">
        <v>1095</v>
      </c>
      <c r="D32" s="29">
        <v>1580</v>
      </c>
      <c r="E32" s="27">
        <v>231937</v>
      </c>
      <c r="F32" s="27">
        <v>186541</v>
      </c>
      <c r="G32" s="29">
        <v>161187</v>
      </c>
    </row>
    <row r="33" spans="1:7" s="16" customFormat="1" ht="11.25">
      <c r="A33" s="10" t="s">
        <v>34</v>
      </c>
      <c r="B33" s="27">
        <v>2188</v>
      </c>
      <c r="C33" s="27">
        <v>2178</v>
      </c>
      <c r="D33" s="29">
        <v>2912</v>
      </c>
      <c r="E33" s="27">
        <v>378479</v>
      </c>
      <c r="F33" s="27">
        <v>309953</v>
      </c>
      <c r="G33" s="29">
        <v>258750</v>
      </c>
    </row>
  </sheetData>
  <sheetProtection/>
  <mergeCells count="3">
    <mergeCell ref="A2:A3"/>
    <mergeCell ref="B2:D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5" customWidth="1"/>
    <col min="2" max="10" width="10.7109375" style="5" customWidth="1"/>
    <col min="11" max="16384" width="9.140625" style="5" customWidth="1"/>
  </cols>
  <sheetData>
    <row r="1" spans="1:7" s="1" customFormat="1" ht="15" customHeight="1">
      <c r="A1" s="24" t="s">
        <v>36</v>
      </c>
      <c r="B1" s="14"/>
      <c r="C1" s="14"/>
      <c r="D1" s="14"/>
      <c r="E1" s="14"/>
      <c r="F1" s="14"/>
      <c r="G1" s="14"/>
    </row>
    <row r="2" spans="1:10" s="2" customFormat="1" ht="24" customHeight="1">
      <c r="A2" s="36" t="s">
        <v>33</v>
      </c>
      <c r="B2" s="38" t="s">
        <v>31</v>
      </c>
      <c r="C2" s="39"/>
      <c r="D2" s="40"/>
      <c r="E2" s="38" t="s">
        <v>32</v>
      </c>
      <c r="F2" s="39"/>
      <c r="G2" s="39"/>
      <c r="H2" s="38" t="s">
        <v>34</v>
      </c>
      <c r="I2" s="39"/>
      <c r="J2" s="39"/>
    </row>
    <row r="3" spans="1:10" s="2" customFormat="1" ht="24" customHeight="1">
      <c r="A3" s="37"/>
      <c r="B3" s="15">
        <v>2010</v>
      </c>
      <c r="C3" s="15">
        <v>2013</v>
      </c>
      <c r="D3" s="15">
        <v>2016</v>
      </c>
      <c r="E3" s="15">
        <v>2010</v>
      </c>
      <c r="F3" s="15">
        <v>2013</v>
      </c>
      <c r="G3" s="15">
        <v>2016</v>
      </c>
      <c r="H3" s="22">
        <v>2010</v>
      </c>
      <c r="I3" s="15">
        <v>2013</v>
      </c>
      <c r="J3" s="23">
        <v>2016</v>
      </c>
    </row>
    <row r="4" spans="1:10" s="2" customFormat="1" ht="11.25" customHeight="1">
      <c r="A4" s="6" t="s">
        <v>0</v>
      </c>
      <c r="B4" s="25">
        <v>15887</v>
      </c>
      <c r="C4" s="25">
        <v>24677</v>
      </c>
      <c r="D4" s="26">
        <v>73425</v>
      </c>
      <c r="E4" s="25">
        <v>644</v>
      </c>
      <c r="F4" s="25">
        <v>1731</v>
      </c>
      <c r="G4" s="26">
        <v>1597</v>
      </c>
      <c r="H4" s="25">
        <v>16532</v>
      </c>
      <c r="I4" s="25">
        <v>26408</v>
      </c>
      <c r="J4" s="31">
        <v>75022</v>
      </c>
    </row>
    <row r="5" spans="1:10" ht="11.25">
      <c r="A5" s="6" t="s">
        <v>1</v>
      </c>
      <c r="B5" s="25">
        <v>68950</v>
      </c>
      <c r="C5" s="25">
        <v>57305</v>
      </c>
      <c r="D5" s="26">
        <v>68726</v>
      </c>
      <c r="E5" s="25">
        <v>59023</v>
      </c>
      <c r="F5" s="25">
        <v>61160</v>
      </c>
      <c r="G5" s="26">
        <v>51469</v>
      </c>
      <c r="H5" s="25">
        <v>127973</v>
      </c>
      <c r="I5" s="25">
        <v>118464</v>
      </c>
      <c r="J5" s="30">
        <v>120195</v>
      </c>
    </row>
    <row r="6" spans="1:10" s="16" customFormat="1" ht="11.25">
      <c r="A6" s="7" t="s">
        <v>2</v>
      </c>
      <c r="B6" s="27">
        <v>84837</v>
      </c>
      <c r="C6" s="27">
        <v>81982</v>
      </c>
      <c r="D6" s="28">
        <v>142152</v>
      </c>
      <c r="E6" s="27">
        <v>59667</v>
      </c>
      <c r="F6" s="27">
        <v>62890</v>
      </c>
      <c r="G6" s="28">
        <v>53065</v>
      </c>
      <c r="H6" s="27">
        <v>144505</v>
      </c>
      <c r="I6" s="27">
        <v>144872</v>
      </c>
      <c r="J6" s="29">
        <v>195217</v>
      </c>
    </row>
    <row r="7" spans="1:10" ht="11.25">
      <c r="A7" s="6" t="s">
        <v>3</v>
      </c>
      <c r="B7" s="25">
        <v>47281</v>
      </c>
      <c r="C7" s="25">
        <v>49152</v>
      </c>
      <c r="D7" s="26">
        <v>51427</v>
      </c>
      <c r="E7" s="25">
        <v>39638</v>
      </c>
      <c r="F7" s="25">
        <v>29404</v>
      </c>
      <c r="G7" s="26">
        <v>28213</v>
      </c>
      <c r="H7" s="25">
        <v>86920</v>
      </c>
      <c r="I7" s="25">
        <v>78557</v>
      </c>
      <c r="J7" s="30">
        <v>79640</v>
      </c>
    </row>
    <row r="8" spans="1:10" ht="11.25">
      <c r="A8" s="8" t="s">
        <v>4</v>
      </c>
      <c r="B8" s="25">
        <v>89234</v>
      </c>
      <c r="C8" s="25">
        <v>69581</v>
      </c>
      <c r="D8" s="26">
        <v>73112</v>
      </c>
      <c r="E8" s="25">
        <v>16650</v>
      </c>
      <c r="F8" s="25">
        <v>17698</v>
      </c>
      <c r="G8" s="26">
        <v>13826</v>
      </c>
      <c r="H8" s="25">
        <v>105885</v>
      </c>
      <c r="I8" s="25">
        <v>87279</v>
      </c>
      <c r="J8" s="30">
        <v>86938</v>
      </c>
    </row>
    <row r="9" spans="1:10" ht="11.25">
      <c r="A9" s="9" t="s">
        <v>5</v>
      </c>
      <c r="B9" s="25">
        <v>55665</v>
      </c>
      <c r="C9" s="25">
        <v>53367</v>
      </c>
      <c r="D9" s="26">
        <v>51697</v>
      </c>
      <c r="E9" s="25">
        <v>27504</v>
      </c>
      <c r="F9" s="25">
        <v>25417</v>
      </c>
      <c r="G9" s="26">
        <v>26413</v>
      </c>
      <c r="H9" s="25">
        <v>83170</v>
      </c>
      <c r="I9" s="25">
        <v>78784</v>
      </c>
      <c r="J9" s="30">
        <v>78110</v>
      </c>
    </row>
    <row r="10" spans="1:10" s="16" customFormat="1" ht="11.25">
      <c r="A10" s="10" t="s">
        <v>6</v>
      </c>
      <c r="B10" s="27">
        <v>192181</v>
      </c>
      <c r="C10" s="27">
        <v>172100</v>
      </c>
      <c r="D10" s="28">
        <v>176236</v>
      </c>
      <c r="E10" s="27">
        <v>83793</v>
      </c>
      <c r="F10" s="27">
        <v>72519</v>
      </c>
      <c r="G10" s="28">
        <v>68452</v>
      </c>
      <c r="H10" s="27">
        <v>275974</v>
      </c>
      <c r="I10" s="27">
        <v>244620</v>
      </c>
      <c r="J10" s="29">
        <v>244688</v>
      </c>
    </row>
    <row r="11" spans="1:10" ht="11.25">
      <c r="A11" s="6" t="s">
        <v>7</v>
      </c>
      <c r="B11" s="25">
        <v>80721</v>
      </c>
      <c r="C11" s="25">
        <v>93723</v>
      </c>
      <c r="D11" s="26">
        <v>92889</v>
      </c>
      <c r="E11" s="25">
        <v>38695</v>
      </c>
      <c r="F11" s="25">
        <v>38939</v>
      </c>
      <c r="G11" s="26">
        <v>32464</v>
      </c>
      <c r="H11" s="25">
        <v>119416</v>
      </c>
      <c r="I11" s="25">
        <v>132662</v>
      </c>
      <c r="J11" s="30">
        <v>125354</v>
      </c>
    </row>
    <row r="12" spans="1:10" ht="11.25">
      <c r="A12" s="6" t="s">
        <v>8</v>
      </c>
      <c r="B12" s="25">
        <v>47672</v>
      </c>
      <c r="C12" s="25">
        <v>29273</v>
      </c>
      <c r="D12" s="26">
        <v>39714</v>
      </c>
      <c r="E12" s="25">
        <v>28568</v>
      </c>
      <c r="F12" s="25">
        <v>26400</v>
      </c>
      <c r="G12" s="26">
        <v>22825</v>
      </c>
      <c r="H12" s="25">
        <v>76240</v>
      </c>
      <c r="I12" s="25">
        <v>55673</v>
      </c>
      <c r="J12" s="30">
        <v>62539</v>
      </c>
    </row>
    <row r="13" spans="1:10" ht="11.25">
      <c r="A13" s="6" t="s">
        <v>9</v>
      </c>
      <c r="B13" s="25">
        <v>32240</v>
      </c>
      <c r="C13" s="25">
        <v>28109</v>
      </c>
      <c r="D13" s="26">
        <v>37082</v>
      </c>
      <c r="E13" s="25">
        <v>31316</v>
      </c>
      <c r="F13" s="25">
        <v>24660</v>
      </c>
      <c r="G13" s="26">
        <v>29337</v>
      </c>
      <c r="H13" s="25">
        <v>63556</v>
      </c>
      <c r="I13" s="25">
        <v>52770</v>
      </c>
      <c r="J13" s="30">
        <v>66420</v>
      </c>
    </row>
    <row r="14" spans="1:10" s="16" customFormat="1" ht="11.25">
      <c r="A14" s="11" t="s">
        <v>10</v>
      </c>
      <c r="B14" s="27">
        <v>160634</v>
      </c>
      <c r="C14" s="27">
        <v>151106</v>
      </c>
      <c r="D14" s="28">
        <v>169685</v>
      </c>
      <c r="E14" s="27">
        <v>98579</v>
      </c>
      <c r="F14" s="27">
        <v>89999</v>
      </c>
      <c r="G14" s="28">
        <v>84627</v>
      </c>
      <c r="H14" s="27">
        <v>259212</v>
      </c>
      <c r="I14" s="27">
        <v>241105</v>
      </c>
      <c r="J14" s="29">
        <v>254312</v>
      </c>
    </row>
    <row r="15" spans="1:10" ht="11.25">
      <c r="A15" s="6" t="s">
        <v>11</v>
      </c>
      <c r="B15" s="25">
        <v>92888</v>
      </c>
      <c r="C15" s="25">
        <v>93988</v>
      </c>
      <c r="D15" s="26">
        <v>100443</v>
      </c>
      <c r="E15" s="25">
        <v>35261</v>
      </c>
      <c r="F15" s="25">
        <v>25977</v>
      </c>
      <c r="G15" s="26">
        <v>28809</v>
      </c>
      <c r="H15" s="25">
        <v>128150</v>
      </c>
      <c r="I15" s="25">
        <v>119965</v>
      </c>
      <c r="J15" s="30">
        <v>129252</v>
      </c>
    </row>
    <row r="16" spans="1:10" ht="11.25">
      <c r="A16" s="6" t="s">
        <v>12</v>
      </c>
      <c r="B16" s="25">
        <v>41607</v>
      </c>
      <c r="C16" s="25">
        <v>41772</v>
      </c>
      <c r="D16" s="26">
        <v>47455</v>
      </c>
      <c r="E16" s="25">
        <v>38440</v>
      </c>
      <c r="F16" s="25">
        <v>29876</v>
      </c>
      <c r="G16" s="26">
        <v>30421</v>
      </c>
      <c r="H16" s="25">
        <v>80047</v>
      </c>
      <c r="I16" s="25">
        <v>71648</v>
      </c>
      <c r="J16" s="30">
        <v>77876</v>
      </c>
    </row>
    <row r="17" spans="1:10" ht="11.25">
      <c r="A17" s="6" t="s">
        <v>13</v>
      </c>
      <c r="B17" s="25">
        <v>40556</v>
      </c>
      <c r="C17" s="25">
        <v>40732</v>
      </c>
      <c r="D17" s="26">
        <v>46299</v>
      </c>
      <c r="E17" s="25">
        <v>34008</v>
      </c>
      <c r="F17" s="25">
        <v>29050</v>
      </c>
      <c r="G17" s="26">
        <v>26490</v>
      </c>
      <c r="H17" s="25">
        <v>74564</v>
      </c>
      <c r="I17" s="25">
        <v>69782</v>
      </c>
      <c r="J17" s="30">
        <v>72789</v>
      </c>
    </row>
    <row r="18" spans="1:10" s="16" customFormat="1" ht="11.25">
      <c r="A18" s="10" t="s">
        <v>14</v>
      </c>
      <c r="B18" s="27">
        <v>175052</v>
      </c>
      <c r="C18" s="27">
        <v>176492</v>
      </c>
      <c r="D18" s="28">
        <v>194197</v>
      </c>
      <c r="E18" s="27">
        <v>107709</v>
      </c>
      <c r="F18" s="27">
        <v>84903</v>
      </c>
      <c r="G18" s="28">
        <v>85720</v>
      </c>
      <c r="H18" s="27">
        <v>282761</v>
      </c>
      <c r="I18" s="27">
        <v>261395</v>
      </c>
      <c r="J18" s="29">
        <v>279917</v>
      </c>
    </row>
    <row r="19" spans="1:10" s="16" customFormat="1" ht="11.25">
      <c r="A19" s="7" t="s">
        <v>15</v>
      </c>
      <c r="B19" s="27">
        <v>527867</v>
      </c>
      <c r="C19" s="27">
        <v>499698</v>
      </c>
      <c r="D19" s="28">
        <v>540118</v>
      </c>
      <c r="E19" s="27">
        <v>290080</v>
      </c>
      <c r="F19" s="27">
        <v>247422</v>
      </c>
      <c r="G19" s="28">
        <v>238799</v>
      </c>
      <c r="H19" s="27">
        <v>817947</v>
      </c>
      <c r="I19" s="27">
        <v>747119</v>
      </c>
      <c r="J19" s="29">
        <v>778917</v>
      </c>
    </row>
    <row r="20" spans="1:10" ht="11.25">
      <c r="A20" s="6" t="s">
        <v>16</v>
      </c>
      <c r="B20" s="25">
        <v>49633</v>
      </c>
      <c r="C20" s="25">
        <v>47283</v>
      </c>
      <c r="D20" s="26">
        <v>54679</v>
      </c>
      <c r="E20" s="25">
        <v>58366</v>
      </c>
      <c r="F20" s="25">
        <v>48964</v>
      </c>
      <c r="G20" s="26">
        <v>44350</v>
      </c>
      <c r="H20" s="25">
        <v>107999</v>
      </c>
      <c r="I20" s="25">
        <v>96247</v>
      </c>
      <c r="J20" s="30">
        <v>99030</v>
      </c>
    </row>
    <row r="21" spans="1:10" ht="11.25">
      <c r="A21" s="6" t="s">
        <v>17</v>
      </c>
      <c r="B21" s="25">
        <v>15185</v>
      </c>
      <c r="C21" s="25">
        <v>14390</v>
      </c>
      <c r="D21" s="26">
        <v>14040</v>
      </c>
      <c r="E21" s="25">
        <v>23338</v>
      </c>
      <c r="F21" s="25">
        <v>22933</v>
      </c>
      <c r="G21" s="26">
        <v>23279</v>
      </c>
      <c r="H21" s="25">
        <v>38523</v>
      </c>
      <c r="I21" s="25">
        <v>37323</v>
      </c>
      <c r="J21" s="30">
        <v>37319</v>
      </c>
    </row>
    <row r="22" spans="1:10" ht="11.25">
      <c r="A22" s="6" t="s">
        <v>18</v>
      </c>
      <c r="B22" s="25">
        <v>10026</v>
      </c>
      <c r="C22" s="25">
        <v>6063</v>
      </c>
      <c r="D22" s="26">
        <v>8127</v>
      </c>
      <c r="E22" s="25">
        <v>13817</v>
      </c>
      <c r="F22" s="25">
        <v>13522</v>
      </c>
      <c r="G22" s="26">
        <v>15481</v>
      </c>
      <c r="H22" s="25">
        <v>23843</v>
      </c>
      <c r="I22" s="25">
        <v>19585</v>
      </c>
      <c r="J22" s="30">
        <v>23607</v>
      </c>
    </row>
    <row r="23" spans="1:10" s="16" customFormat="1" ht="11.25">
      <c r="A23" s="10" t="s">
        <v>19</v>
      </c>
      <c r="B23" s="27">
        <v>74844</v>
      </c>
      <c r="C23" s="27">
        <v>67736</v>
      </c>
      <c r="D23" s="28">
        <v>76846</v>
      </c>
      <c r="E23" s="27">
        <v>95522</v>
      </c>
      <c r="F23" s="27">
        <v>85419</v>
      </c>
      <c r="G23" s="28">
        <v>83109</v>
      </c>
      <c r="H23" s="27">
        <v>170365</v>
      </c>
      <c r="I23" s="27">
        <v>153155</v>
      </c>
      <c r="J23" s="29">
        <v>159955</v>
      </c>
    </row>
    <row r="24" spans="1:10" ht="11.25">
      <c r="A24" s="6" t="s">
        <v>20</v>
      </c>
      <c r="B24" s="25">
        <v>211848</v>
      </c>
      <c r="C24" s="25">
        <v>237367</v>
      </c>
      <c r="D24" s="26">
        <v>238487</v>
      </c>
      <c r="E24" s="25">
        <v>105016</v>
      </c>
      <c r="F24" s="25">
        <v>93223</v>
      </c>
      <c r="G24" s="26">
        <v>99537</v>
      </c>
      <c r="H24" s="25">
        <v>316864</v>
      </c>
      <c r="I24" s="25">
        <v>330590</v>
      </c>
      <c r="J24" s="30">
        <v>338024</v>
      </c>
    </row>
    <row r="25" spans="1:10" ht="11.25">
      <c r="A25" s="6" t="s">
        <v>21</v>
      </c>
      <c r="B25" s="25">
        <v>71631</v>
      </c>
      <c r="C25" s="25">
        <v>73739</v>
      </c>
      <c r="D25" s="26">
        <v>91402</v>
      </c>
      <c r="E25" s="25">
        <v>62994</v>
      </c>
      <c r="F25" s="25">
        <v>50616</v>
      </c>
      <c r="G25" s="26">
        <v>52421</v>
      </c>
      <c r="H25" s="25">
        <v>134626</v>
      </c>
      <c r="I25" s="25">
        <v>124355</v>
      </c>
      <c r="J25" s="30">
        <v>143824</v>
      </c>
    </row>
    <row r="26" spans="1:10" ht="11.25">
      <c r="A26" s="12" t="s">
        <v>22</v>
      </c>
      <c r="B26" s="25">
        <v>80195</v>
      </c>
      <c r="C26" s="25">
        <v>57356</v>
      </c>
      <c r="D26" s="26">
        <v>81479</v>
      </c>
      <c r="E26" s="25">
        <v>93077</v>
      </c>
      <c r="F26" s="25">
        <v>72205</v>
      </c>
      <c r="G26" s="26">
        <v>73805</v>
      </c>
      <c r="H26" s="25">
        <v>173273</v>
      </c>
      <c r="I26" s="25">
        <v>129561</v>
      </c>
      <c r="J26" s="30">
        <v>155284</v>
      </c>
    </row>
    <row r="27" spans="1:10" s="16" customFormat="1" ht="11.25">
      <c r="A27" s="10" t="s">
        <v>23</v>
      </c>
      <c r="B27" s="27">
        <v>363675</v>
      </c>
      <c r="C27" s="27">
        <v>368462</v>
      </c>
      <c r="D27" s="28">
        <v>411368</v>
      </c>
      <c r="E27" s="27">
        <v>261088</v>
      </c>
      <c r="F27" s="27">
        <v>216044</v>
      </c>
      <c r="G27" s="28">
        <v>225763</v>
      </c>
      <c r="H27" s="27">
        <v>624762</v>
      </c>
      <c r="I27" s="27">
        <v>584506</v>
      </c>
      <c r="J27" s="29">
        <v>637132</v>
      </c>
    </row>
    <row r="28" spans="1:10" ht="11.25">
      <c r="A28" s="13" t="s">
        <v>24</v>
      </c>
      <c r="B28" s="25">
        <v>153875</v>
      </c>
      <c r="C28" s="25">
        <v>154492</v>
      </c>
      <c r="D28" s="26">
        <v>185776</v>
      </c>
      <c r="E28" s="25">
        <v>199162</v>
      </c>
      <c r="F28" s="25">
        <v>180376</v>
      </c>
      <c r="G28" s="26">
        <v>186332</v>
      </c>
      <c r="H28" s="25">
        <v>353037</v>
      </c>
      <c r="I28" s="25">
        <v>334869</v>
      </c>
      <c r="J28" s="30">
        <v>372108</v>
      </c>
    </row>
    <row r="29" spans="1:10" ht="11.25">
      <c r="A29" s="6" t="s">
        <v>25</v>
      </c>
      <c r="B29" s="25">
        <v>101128</v>
      </c>
      <c r="C29" s="25">
        <v>91384</v>
      </c>
      <c r="D29" s="26">
        <v>107239</v>
      </c>
      <c r="E29" s="25">
        <v>90847</v>
      </c>
      <c r="F29" s="25">
        <v>72952</v>
      </c>
      <c r="G29" s="26">
        <v>68429</v>
      </c>
      <c r="H29" s="25">
        <v>191975</v>
      </c>
      <c r="I29" s="25">
        <v>164335</v>
      </c>
      <c r="J29" s="30">
        <v>175669</v>
      </c>
    </row>
    <row r="30" spans="1:10" ht="11.25">
      <c r="A30" s="6" t="s">
        <v>26</v>
      </c>
      <c r="B30" s="25">
        <v>91932</v>
      </c>
      <c r="C30" s="25">
        <v>63334</v>
      </c>
      <c r="D30" s="26">
        <v>62309</v>
      </c>
      <c r="E30" s="25">
        <v>78367</v>
      </c>
      <c r="F30" s="25">
        <v>66777</v>
      </c>
      <c r="G30" s="26">
        <v>63581</v>
      </c>
      <c r="H30" s="25">
        <v>170299</v>
      </c>
      <c r="I30" s="25">
        <v>130111</v>
      </c>
      <c r="J30" s="30">
        <v>125890</v>
      </c>
    </row>
    <row r="31" spans="1:10" s="16" customFormat="1" ht="11.25">
      <c r="A31" s="10" t="s">
        <v>27</v>
      </c>
      <c r="B31" s="27">
        <v>346935</v>
      </c>
      <c r="C31" s="27">
        <v>309210</v>
      </c>
      <c r="D31" s="28">
        <v>355325</v>
      </c>
      <c r="E31" s="27">
        <v>368376</v>
      </c>
      <c r="F31" s="27">
        <v>320105</v>
      </c>
      <c r="G31" s="28">
        <v>318342</v>
      </c>
      <c r="H31" s="27">
        <v>715311</v>
      </c>
      <c r="I31" s="27">
        <v>629315</v>
      </c>
      <c r="J31" s="29">
        <v>673667</v>
      </c>
    </row>
    <row r="32" spans="1:10" s="16" customFormat="1" ht="12.75" customHeight="1">
      <c r="A32" s="7" t="s">
        <v>28</v>
      </c>
      <c r="B32" s="27">
        <v>785454</v>
      </c>
      <c r="C32" s="27">
        <v>745408</v>
      </c>
      <c r="D32" s="28">
        <v>843540</v>
      </c>
      <c r="E32" s="27">
        <v>724985</v>
      </c>
      <c r="F32" s="27">
        <v>621568</v>
      </c>
      <c r="G32" s="28">
        <v>627214</v>
      </c>
      <c r="H32" s="27">
        <v>1510439</v>
      </c>
      <c r="I32" s="27">
        <v>1366976</v>
      </c>
      <c r="J32" s="29">
        <v>1470754</v>
      </c>
    </row>
    <row r="33" spans="1:10" s="16" customFormat="1" ht="11.25">
      <c r="A33" s="10" t="s">
        <v>34</v>
      </c>
      <c r="B33" s="27">
        <v>1398158</v>
      </c>
      <c r="C33" s="27">
        <v>1327088</v>
      </c>
      <c r="D33" s="28">
        <v>1525809</v>
      </c>
      <c r="E33" s="27">
        <v>1074732</v>
      </c>
      <c r="F33" s="27">
        <v>931880</v>
      </c>
      <c r="G33" s="28">
        <v>919078</v>
      </c>
      <c r="H33" s="27">
        <v>2472890</v>
      </c>
      <c r="I33" s="27">
        <v>2258967</v>
      </c>
      <c r="J33" s="29">
        <v>2444888</v>
      </c>
    </row>
  </sheetData>
  <sheetProtection/>
  <mergeCells count="4">
    <mergeCell ref="H2:J2"/>
    <mergeCell ref="A2:A3"/>
    <mergeCell ref="B2:D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5" customWidth="1"/>
    <col min="2" max="10" width="10.7109375" style="5" customWidth="1"/>
    <col min="11" max="16384" width="9.140625" style="5" customWidth="1"/>
  </cols>
  <sheetData>
    <row r="1" spans="1:7" s="1" customFormat="1" ht="15" customHeight="1">
      <c r="A1" s="24" t="s">
        <v>37</v>
      </c>
      <c r="B1" s="14"/>
      <c r="C1" s="14"/>
      <c r="D1" s="14"/>
      <c r="E1" s="14"/>
      <c r="F1" s="14"/>
      <c r="G1" s="14"/>
    </row>
    <row r="2" spans="1:10" s="2" customFormat="1" ht="24" customHeight="1">
      <c r="A2" s="36" t="s">
        <v>33</v>
      </c>
      <c r="B2" s="38" t="s">
        <v>31</v>
      </c>
      <c r="C2" s="39"/>
      <c r="D2" s="40"/>
      <c r="E2" s="38" t="s">
        <v>32</v>
      </c>
      <c r="F2" s="39"/>
      <c r="G2" s="39"/>
      <c r="H2" s="38" t="s">
        <v>34</v>
      </c>
      <c r="I2" s="39"/>
      <c r="J2" s="39"/>
    </row>
    <row r="3" spans="1:10" s="2" customFormat="1" ht="24" customHeight="1">
      <c r="A3" s="37"/>
      <c r="B3" s="15">
        <v>2010</v>
      </c>
      <c r="C3" s="15">
        <v>2013</v>
      </c>
      <c r="D3" s="15">
        <v>2016</v>
      </c>
      <c r="E3" s="15">
        <v>2010</v>
      </c>
      <c r="F3" s="15">
        <v>2013</v>
      </c>
      <c r="G3" s="15">
        <v>2016</v>
      </c>
      <c r="H3" s="22">
        <v>2010</v>
      </c>
      <c r="I3" s="15">
        <v>2013</v>
      </c>
      <c r="J3" s="23">
        <v>2016</v>
      </c>
    </row>
    <row r="4" spans="1:10" s="2" customFormat="1" ht="11.25" customHeight="1">
      <c r="A4" s="6" t="s">
        <v>0</v>
      </c>
      <c r="B4" s="25">
        <v>2142</v>
      </c>
      <c r="C4" s="25">
        <v>3174</v>
      </c>
      <c r="D4" s="26">
        <v>2125</v>
      </c>
      <c r="E4" s="25">
        <v>655</v>
      </c>
      <c r="F4" s="25">
        <v>1035</v>
      </c>
      <c r="G4" s="26">
        <v>531</v>
      </c>
      <c r="H4" s="25">
        <v>2797</v>
      </c>
      <c r="I4" s="25">
        <v>4209</v>
      </c>
      <c r="J4" s="31">
        <v>2656</v>
      </c>
    </row>
    <row r="5" spans="1:10" ht="11.25">
      <c r="A5" s="6" t="s">
        <v>1</v>
      </c>
      <c r="B5" s="25">
        <v>4569</v>
      </c>
      <c r="C5" s="25">
        <v>5290</v>
      </c>
      <c r="D5" s="26">
        <v>5874</v>
      </c>
      <c r="E5" s="25">
        <v>28611</v>
      </c>
      <c r="F5" s="25">
        <v>31825</v>
      </c>
      <c r="G5" s="26">
        <v>22023</v>
      </c>
      <c r="H5" s="25">
        <v>33180</v>
      </c>
      <c r="I5" s="25">
        <v>37115</v>
      </c>
      <c r="J5" s="30">
        <v>27896</v>
      </c>
    </row>
    <row r="6" spans="1:10" ht="11.25">
      <c r="A6" s="7" t="s">
        <v>2</v>
      </c>
      <c r="B6" s="27">
        <v>6710</v>
      </c>
      <c r="C6" s="27">
        <v>8465</v>
      </c>
      <c r="D6" s="28">
        <v>7999</v>
      </c>
      <c r="E6" s="27">
        <v>29266</v>
      </c>
      <c r="F6" s="27">
        <v>32859</v>
      </c>
      <c r="G6" s="28">
        <v>22553</v>
      </c>
      <c r="H6" s="27">
        <v>35977</v>
      </c>
      <c r="I6" s="27">
        <v>41324</v>
      </c>
      <c r="J6" s="29">
        <v>30552</v>
      </c>
    </row>
    <row r="7" spans="1:10" ht="11.25">
      <c r="A7" s="6" t="s">
        <v>3</v>
      </c>
      <c r="B7" s="25">
        <v>4076</v>
      </c>
      <c r="C7" s="25">
        <v>4481</v>
      </c>
      <c r="D7" s="26">
        <v>4712</v>
      </c>
      <c r="E7" s="25">
        <v>15672</v>
      </c>
      <c r="F7" s="25">
        <v>15842</v>
      </c>
      <c r="G7" s="26">
        <v>12482</v>
      </c>
      <c r="H7" s="25">
        <v>19748</v>
      </c>
      <c r="I7" s="25">
        <v>20323</v>
      </c>
      <c r="J7" s="30">
        <v>17194</v>
      </c>
    </row>
    <row r="8" spans="1:10" ht="11.25">
      <c r="A8" s="8" t="s">
        <v>4</v>
      </c>
      <c r="B8" s="25">
        <v>2428</v>
      </c>
      <c r="C8" s="25">
        <v>2882</v>
      </c>
      <c r="D8" s="26">
        <v>2679</v>
      </c>
      <c r="E8" s="25">
        <v>6646</v>
      </c>
      <c r="F8" s="25">
        <v>9958</v>
      </c>
      <c r="G8" s="26">
        <v>4669</v>
      </c>
      <c r="H8" s="25">
        <v>9075</v>
      </c>
      <c r="I8" s="25">
        <v>12840</v>
      </c>
      <c r="J8" s="30">
        <v>7348</v>
      </c>
    </row>
    <row r="9" spans="1:10" ht="11.25">
      <c r="A9" s="9" t="s">
        <v>5</v>
      </c>
      <c r="B9" s="25">
        <v>3143</v>
      </c>
      <c r="C9" s="25">
        <v>3588</v>
      </c>
      <c r="D9" s="26">
        <v>3356</v>
      </c>
      <c r="E9" s="25">
        <v>10915</v>
      </c>
      <c r="F9" s="25">
        <v>10624</v>
      </c>
      <c r="G9" s="26">
        <v>8580</v>
      </c>
      <c r="H9" s="25">
        <v>14058</v>
      </c>
      <c r="I9" s="25">
        <v>14212</v>
      </c>
      <c r="J9" s="30">
        <v>11936</v>
      </c>
    </row>
    <row r="10" spans="1:10" ht="11.25">
      <c r="A10" s="10" t="s">
        <v>6</v>
      </c>
      <c r="B10" s="27">
        <v>9647</v>
      </c>
      <c r="C10" s="27">
        <v>10951</v>
      </c>
      <c r="D10" s="28">
        <v>10747</v>
      </c>
      <c r="E10" s="27">
        <v>33233</v>
      </c>
      <c r="F10" s="27">
        <v>36424</v>
      </c>
      <c r="G10" s="28">
        <v>25730</v>
      </c>
      <c r="H10" s="27">
        <v>42880</v>
      </c>
      <c r="I10" s="27">
        <v>47375</v>
      </c>
      <c r="J10" s="29">
        <v>36478</v>
      </c>
    </row>
    <row r="11" spans="1:10" ht="11.25">
      <c r="A11" s="6" t="s">
        <v>7</v>
      </c>
      <c r="B11" s="25">
        <v>4133</v>
      </c>
      <c r="C11" s="25">
        <v>4146</v>
      </c>
      <c r="D11" s="26">
        <v>3973</v>
      </c>
      <c r="E11" s="25">
        <v>12152</v>
      </c>
      <c r="F11" s="25">
        <v>10820</v>
      </c>
      <c r="G11" s="26">
        <v>9210</v>
      </c>
      <c r="H11" s="25">
        <v>16285</v>
      </c>
      <c r="I11" s="25">
        <v>14966</v>
      </c>
      <c r="J11" s="30">
        <v>13183</v>
      </c>
    </row>
    <row r="12" spans="1:10" ht="11.25">
      <c r="A12" s="6" t="s">
        <v>8</v>
      </c>
      <c r="B12" s="25">
        <v>2216</v>
      </c>
      <c r="C12" s="25">
        <v>2230</v>
      </c>
      <c r="D12" s="26">
        <v>2046</v>
      </c>
      <c r="E12" s="25">
        <v>9492</v>
      </c>
      <c r="F12" s="25">
        <v>9383</v>
      </c>
      <c r="G12" s="26">
        <v>8677</v>
      </c>
      <c r="H12" s="25">
        <v>11707</v>
      </c>
      <c r="I12" s="25">
        <v>11614</v>
      </c>
      <c r="J12" s="30">
        <v>10723</v>
      </c>
    </row>
    <row r="13" spans="1:10" ht="11.25">
      <c r="A13" s="6" t="s">
        <v>9</v>
      </c>
      <c r="B13" s="25">
        <v>1948</v>
      </c>
      <c r="C13" s="25">
        <v>2082</v>
      </c>
      <c r="D13" s="26">
        <v>2463</v>
      </c>
      <c r="E13" s="25">
        <v>15475</v>
      </c>
      <c r="F13" s="25">
        <v>16149</v>
      </c>
      <c r="G13" s="26">
        <v>13710</v>
      </c>
      <c r="H13" s="25">
        <v>17423</v>
      </c>
      <c r="I13" s="25">
        <v>18231</v>
      </c>
      <c r="J13" s="30">
        <v>16173</v>
      </c>
    </row>
    <row r="14" spans="1:10" ht="11.25">
      <c r="A14" s="11" t="s">
        <v>10</v>
      </c>
      <c r="B14" s="27">
        <v>8296</v>
      </c>
      <c r="C14" s="27">
        <v>8458</v>
      </c>
      <c r="D14" s="28">
        <v>8482</v>
      </c>
      <c r="E14" s="27">
        <v>37119</v>
      </c>
      <c r="F14" s="27">
        <v>36352</v>
      </c>
      <c r="G14" s="28">
        <v>31597</v>
      </c>
      <c r="H14" s="27">
        <v>45415</v>
      </c>
      <c r="I14" s="27">
        <v>44810</v>
      </c>
      <c r="J14" s="29">
        <v>40079</v>
      </c>
    </row>
    <row r="15" spans="1:10" ht="11.25">
      <c r="A15" s="6" t="s">
        <v>11</v>
      </c>
      <c r="B15" s="25">
        <v>4634</v>
      </c>
      <c r="C15" s="25">
        <v>4938</v>
      </c>
      <c r="D15" s="26">
        <v>6849</v>
      </c>
      <c r="E15" s="25">
        <v>12061</v>
      </c>
      <c r="F15" s="25">
        <v>12298</v>
      </c>
      <c r="G15" s="26">
        <v>10575</v>
      </c>
      <c r="H15" s="25">
        <v>16695</v>
      </c>
      <c r="I15" s="25">
        <v>17237</v>
      </c>
      <c r="J15" s="30">
        <v>17424</v>
      </c>
    </row>
    <row r="16" spans="1:10" ht="11.25">
      <c r="A16" s="6" t="s">
        <v>12</v>
      </c>
      <c r="B16" s="25">
        <v>3734</v>
      </c>
      <c r="C16" s="25">
        <v>4011</v>
      </c>
      <c r="D16" s="26">
        <v>5011</v>
      </c>
      <c r="E16" s="25">
        <v>20334</v>
      </c>
      <c r="F16" s="25">
        <v>19561</v>
      </c>
      <c r="G16" s="26">
        <v>15655</v>
      </c>
      <c r="H16" s="25">
        <v>24068</v>
      </c>
      <c r="I16" s="25">
        <v>23571</v>
      </c>
      <c r="J16" s="30">
        <v>20666</v>
      </c>
    </row>
    <row r="17" spans="1:10" ht="11.25">
      <c r="A17" s="6" t="s">
        <v>13</v>
      </c>
      <c r="B17" s="25">
        <v>3226</v>
      </c>
      <c r="C17" s="25">
        <v>3496</v>
      </c>
      <c r="D17" s="26">
        <v>3544</v>
      </c>
      <c r="E17" s="25">
        <v>12377</v>
      </c>
      <c r="F17" s="25">
        <v>12166</v>
      </c>
      <c r="G17" s="26">
        <v>11702</v>
      </c>
      <c r="H17" s="25">
        <v>15603</v>
      </c>
      <c r="I17" s="25">
        <v>15662</v>
      </c>
      <c r="J17" s="30">
        <v>15246</v>
      </c>
    </row>
    <row r="18" spans="1:10" ht="11.25">
      <c r="A18" s="10" t="s">
        <v>14</v>
      </c>
      <c r="B18" s="27">
        <v>11594</v>
      </c>
      <c r="C18" s="27">
        <v>12445</v>
      </c>
      <c r="D18" s="28">
        <v>15404</v>
      </c>
      <c r="E18" s="27">
        <v>44773</v>
      </c>
      <c r="F18" s="27">
        <v>44025</v>
      </c>
      <c r="G18" s="28">
        <v>37931</v>
      </c>
      <c r="H18" s="27">
        <v>56367</v>
      </c>
      <c r="I18" s="27">
        <v>56470</v>
      </c>
      <c r="J18" s="29">
        <v>53335</v>
      </c>
    </row>
    <row r="19" spans="1:10" ht="11.25">
      <c r="A19" s="7" t="s">
        <v>15</v>
      </c>
      <c r="B19" s="27">
        <v>29537</v>
      </c>
      <c r="C19" s="27">
        <v>31854</v>
      </c>
      <c r="D19" s="28">
        <v>34634</v>
      </c>
      <c r="E19" s="27">
        <v>115124</v>
      </c>
      <c r="F19" s="27">
        <v>116802</v>
      </c>
      <c r="G19" s="28">
        <v>95258</v>
      </c>
      <c r="H19" s="27">
        <v>144661</v>
      </c>
      <c r="I19" s="27">
        <v>148655</v>
      </c>
      <c r="J19" s="29">
        <v>129892</v>
      </c>
    </row>
    <row r="20" spans="1:10" ht="11.25">
      <c r="A20" s="6" t="s">
        <v>16</v>
      </c>
      <c r="B20" s="25">
        <v>4374</v>
      </c>
      <c r="C20" s="25">
        <v>5419</v>
      </c>
      <c r="D20" s="26">
        <v>7964</v>
      </c>
      <c r="E20" s="25">
        <v>23987</v>
      </c>
      <c r="F20" s="25">
        <v>22411</v>
      </c>
      <c r="G20" s="26">
        <v>19165</v>
      </c>
      <c r="H20" s="25">
        <v>28361</v>
      </c>
      <c r="I20" s="25">
        <v>27829</v>
      </c>
      <c r="J20" s="30">
        <v>27128</v>
      </c>
    </row>
    <row r="21" spans="1:10" ht="11.25">
      <c r="A21" s="6" t="s">
        <v>17</v>
      </c>
      <c r="B21" s="25">
        <v>1858</v>
      </c>
      <c r="C21" s="25">
        <v>3007</v>
      </c>
      <c r="D21" s="26">
        <v>2907</v>
      </c>
      <c r="E21" s="25">
        <v>12345</v>
      </c>
      <c r="F21" s="25">
        <v>12326</v>
      </c>
      <c r="G21" s="26">
        <v>10224</v>
      </c>
      <c r="H21" s="25">
        <v>14203</v>
      </c>
      <c r="I21" s="25">
        <v>15333</v>
      </c>
      <c r="J21" s="30">
        <v>13132</v>
      </c>
    </row>
    <row r="22" spans="1:10" ht="11.25">
      <c r="A22" s="6" t="s">
        <v>18</v>
      </c>
      <c r="B22" s="25">
        <v>913</v>
      </c>
      <c r="C22" s="25">
        <v>1118</v>
      </c>
      <c r="D22" s="26">
        <v>1393</v>
      </c>
      <c r="E22" s="25">
        <v>6291</v>
      </c>
      <c r="F22" s="25">
        <v>5934</v>
      </c>
      <c r="G22" s="26">
        <v>6050</v>
      </c>
      <c r="H22" s="25">
        <v>7204</v>
      </c>
      <c r="I22" s="25">
        <v>7052</v>
      </c>
      <c r="J22" s="30">
        <v>7443</v>
      </c>
    </row>
    <row r="23" spans="1:10" ht="11.25">
      <c r="A23" s="10" t="s">
        <v>19</v>
      </c>
      <c r="B23" s="27">
        <v>7145</v>
      </c>
      <c r="C23" s="27">
        <v>9544</v>
      </c>
      <c r="D23" s="28">
        <v>12264</v>
      </c>
      <c r="E23" s="27">
        <v>42623</v>
      </c>
      <c r="F23" s="27">
        <v>40670</v>
      </c>
      <c r="G23" s="28">
        <v>35439</v>
      </c>
      <c r="H23" s="27">
        <v>49768</v>
      </c>
      <c r="I23" s="27">
        <v>50214</v>
      </c>
      <c r="J23" s="29">
        <v>47703</v>
      </c>
    </row>
    <row r="24" spans="1:10" ht="11.25">
      <c r="A24" s="6" t="s">
        <v>20</v>
      </c>
      <c r="B24" s="25">
        <v>7863</v>
      </c>
      <c r="C24" s="25">
        <v>9512</v>
      </c>
      <c r="D24" s="26">
        <v>10542</v>
      </c>
      <c r="E24" s="25">
        <v>25942</v>
      </c>
      <c r="F24" s="25">
        <v>25590</v>
      </c>
      <c r="G24" s="26">
        <v>24426</v>
      </c>
      <c r="H24" s="25">
        <v>33805</v>
      </c>
      <c r="I24" s="25">
        <v>35102</v>
      </c>
      <c r="J24" s="30">
        <v>34968</v>
      </c>
    </row>
    <row r="25" spans="1:10" ht="11.25">
      <c r="A25" s="6" t="s">
        <v>21</v>
      </c>
      <c r="B25" s="25">
        <v>4911</v>
      </c>
      <c r="C25" s="25">
        <v>5329</v>
      </c>
      <c r="D25" s="26">
        <v>6693</v>
      </c>
      <c r="E25" s="25">
        <v>16879</v>
      </c>
      <c r="F25" s="25">
        <v>15166</v>
      </c>
      <c r="G25" s="26">
        <v>13936</v>
      </c>
      <c r="H25" s="25">
        <v>21790</v>
      </c>
      <c r="I25" s="25">
        <v>20495</v>
      </c>
      <c r="J25" s="30">
        <v>20629</v>
      </c>
    </row>
    <row r="26" spans="1:10" ht="11.25">
      <c r="A26" s="12" t="s">
        <v>22</v>
      </c>
      <c r="B26" s="25">
        <v>4908</v>
      </c>
      <c r="C26" s="25">
        <v>7185</v>
      </c>
      <c r="D26" s="26">
        <v>11741</v>
      </c>
      <c r="E26" s="25">
        <v>38711</v>
      </c>
      <c r="F26" s="25">
        <v>40659</v>
      </c>
      <c r="G26" s="26">
        <v>32725</v>
      </c>
      <c r="H26" s="25">
        <v>43619</v>
      </c>
      <c r="I26" s="25">
        <v>47844</v>
      </c>
      <c r="J26" s="30">
        <v>44465</v>
      </c>
    </row>
    <row r="27" spans="1:10" ht="11.25">
      <c r="A27" s="10" t="s">
        <v>23</v>
      </c>
      <c r="B27" s="27">
        <v>17683</v>
      </c>
      <c r="C27" s="27">
        <v>22026</v>
      </c>
      <c r="D27" s="28">
        <v>28976</v>
      </c>
      <c r="E27" s="27">
        <v>81532</v>
      </c>
      <c r="F27" s="27">
        <v>81414</v>
      </c>
      <c r="G27" s="28">
        <v>71087</v>
      </c>
      <c r="H27" s="27">
        <v>99214</v>
      </c>
      <c r="I27" s="27">
        <v>103441</v>
      </c>
      <c r="J27" s="29">
        <v>100063</v>
      </c>
    </row>
    <row r="28" spans="1:10" ht="11.25">
      <c r="A28" s="13" t="s">
        <v>24</v>
      </c>
      <c r="B28" s="25">
        <v>6770</v>
      </c>
      <c r="C28" s="25">
        <v>7531</v>
      </c>
      <c r="D28" s="26">
        <v>8954</v>
      </c>
      <c r="E28" s="25">
        <v>40568</v>
      </c>
      <c r="F28" s="25">
        <v>38817</v>
      </c>
      <c r="G28" s="26">
        <v>34746</v>
      </c>
      <c r="H28" s="25">
        <v>47338</v>
      </c>
      <c r="I28" s="25">
        <v>46349</v>
      </c>
      <c r="J28" s="30">
        <v>43701</v>
      </c>
    </row>
    <row r="29" spans="1:10" ht="11.25">
      <c r="A29" s="6" t="s">
        <v>25</v>
      </c>
      <c r="B29" s="25">
        <v>6102</v>
      </c>
      <c r="C29" s="25">
        <v>7443</v>
      </c>
      <c r="D29" s="26">
        <v>8810</v>
      </c>
      <c r="E29" s="25">
        <v>23761</v>
      </c>
      <c r="F29" s="25">
        <v>23004</v>
      </c>
      <c r="G29" s="26">
        <v>20492</v>
      </c>
      <c r="H29" s="25">
        <v>29863</v>
      </c>
      <c r="I29" s="25">
        <v>30447</v>
      </c>
      <c r="J29" s="30">
        <v>29301</v>
      </c>
    </row>
    <row r="30" spans="1:10" ht="11.25">
      <c r="A30" s="6" t="s">
        <v>26</v>
      </c>
      <c r="B30" s="25">
        <v>4565</v>
      </c>
      <c r="C30" s="25">
        <v>5424</v>
      </c>
      <c r="D30" s="26">
        <v>5929</v>
      </c>
      <c r="E30" s="25">
        <v>25733</v>
      </c>
      <c r="F30" s="25">
        <v>24419</v>
      </c>
      <c r="G30" s="26">
        <v>21900</v>
      </c>
      <c r="H30" s="25">
        <v>30298</v>
      </c>
      <c r="I30" s="25">
        <v>29843</v>
      </c>
      <c r="J30" s="30">
        <v>27828</v>
      </c>
    </row>
    <row r="31" spans="1:10" ht="11.25">
      <c r="A31" s="10" t="s">
        <v>27</v>
      </c>
      <c r="B31" s="27">
        <v>17436</v>
      </c>
      <c r="C31" s="27">
        <v>20398</v>
      </c>
      <c r="D31" s="28">
        <v>23693</v>
      </c>
      <c r="E31" s="27">
        <v>90063</v>
      </c>
      <c r="F31" s="27">
        <v>86240</v>
      </c>
      <c r="G31" s="28">
        <v>77138</v>
      </c>
      <c r="H31" s="27">
        <v>107499</v>
      </c>
      <c r="I31" s="27">
        <v>106638</v>
      </c>
      <c r="J31" s="29">
        <v>100830</v>
      </c>
    </row>
    <row r="32" spans="1:10" ht="11.25">
      <c r="A32" s="7" t="s">
        <v>28</v>
      </c>
      <c r="B32" s="27">
        <v>42263</v>
      </c>
      <c r="C32" s="27">
        <v>51968</v>
      </c>
      <c r="D32" s="28">
        <v>64933</v>
      </c>
      <c r="E32" s="27">
        <v>214218</v>
      </c>
      <c r="F32" s="27">
        <v>208325</v>
      </c>
      <c r="G32" s="28">
        <v>183664</v>
      </c>
      <c r="H32" s="27">
        <v>256481</v>
      </c>
      <c r="I32" s="27">
        <v>260293</v>
      </c>
      <c r="J32" s="29">
        <v>248597</v>
      </c>
    </row>
    <row r="33" spans="1:10" ht="11.25">
      <c r="A33" s="10" t="s">
        <v>34</v>
      </c>
      <c r="B33" s="27">
        <v>78511</v>
      </c>
      <c r="C33" s="27">
        <v>92286</v>
      </c>
      <c r="D33" s="28">
        <v>107565</v>
      </c>
      <c r="E33" s="27">
        <v>358609</v>
      </c>
      <c r="F33" s="27">
        <v>357986</v>
      </c>
      <c r="G33" s="28">
        <v>301475</v>
      </c>
      <c r="H33" s="27">
        <v>437119</v>
      </c>
      <c r="I33" s="27">
        <v>450272</v>
      </c>
      <c r="J33" s="29">
        <v>409040</v>
      </c>
    </row>
  </sheetData>
  <sheetProtection/>
  <mergeCells count="4">
    <mergeCell ref="H2:J2"/>
    <mergeCell ref="A2:A3"/>
    <mergeCell ref="B2:D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Péter</dc:creator>
  <cp:keywords/>
  <dc:description/>
  <cp:lastModifiedBy>Tóthné Perlaky Mária</cp:lastModifiedBy>
  <cp:lastPrinted>2017-08-25T10:43:07Z</cp:lastPrinted>
  <dcterms:created xsi:type="dcterms:W3CDTF">2014-05-05T10:38:10Z</dcterms:created>
  <dcterms:modified xsi:type="dcterms:W3CDTF">2019-10-03T12:34:12Z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