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OC" sheetId="1" r:id="rId1"/>
    <sheet name="2.1" sheetId="2" r:id="rId2"/>
    <sheet name="2.2" sheetId="3" r:id="rId3"/>
    <sheet name="2.3" sheetId="4" r:id="rId4"/>
    <sheet name="2.4" sheetId="5" r:id="rId5"/>
  </sheets>
  <definedNames/>
  <calcPr fullCalcOnLoad="1"/>
</workbook>
</file>

<file path=xl/comments2.xml><?xml version="1.0" encoding="utf-8"?>
<comments xmlns="http://schemas.openxmlformats.org/spreadsheetml/2006/main">
  <authors>
    <author>T?th P?ter</author>
  </authors>
  <commentList>
    <comment ref="A8" authorId="0">
      <text>
        <r>
          <rPr>
            <sz val="8"/>
            <rFont val="Tahoma"/>
            <family val="2"/>
          </rPr>
          <t>Specialist holdings - animal production: holdings producing at least 2/3 of their total production value from animal production.
Specialist holdings - crop production: holdings producing at least 2/3 of their total production value from crop production.
Mixed holdings: holdings producing at least 1/3 of their total production value from animal production and at least 1/3 from crop production.
Non-classified holdings: holdings which do not belong into the above categories, eg. because they have eligible unused grassland, or have fallow land, or may only provide services.</t>
        </r>
      </text>
    </comment>
  </commentList>
</comments>
</file>

<file path=xl/comments3.xml><?xml version="1.0" encoding="utf-8"?>
<comments xmlns="http://schemas.openxmlformats.org/spreadsheetml/2006/main">
  <authors>
    <author>T?th P?ter</author>
  </authors>
  <commentList>
    <comment ref="A8" authorId="0">
      <text>
        <r>
          <rPr>
            <sz val="8"/>
            <rFont val="Tahoma"/>
            <family val="2"/>
          </rPr>
          <t>Specialist holdings - animal production: holdings producing at least 2/3 of their total production value from animal production.
Specialist holdings - crop production: holdings producing at least 2/3 of their total production value from crop production.
Mixed holdings: holdings producing at least 1/3 of their total production value from animal production and at least 1/3 from crop production.
Non-classified holdings: holdings which do not belong into the above categories, eg. because they have eligible unused grassland, or have fallow land, or may only provide services.</t>
        </r>
      </text>
    </comment>
  </commentList>
</comments>
</file>

<file path=xl/sharedStrings.xml><?xml version="1.0" encoding="utf-8"?>
<sst xmlns="http://schemas.openxmlformats.org/spreadsheetml/2006/main" count="327" uniqueCount="118">
  <si>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</si>
  <si>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</si>
  <si>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</si>
  <si>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</si>
  <si>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</si>
  <si>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</si>
  <si>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</si>
  <si>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</si>
  <si>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</si>
  <si>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</si>
  <si>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</si>
  <si>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</si>
  <si>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</si>
  <si>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</si>
  <si>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</si>
  <si>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</si>
  <si>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</si>
  <si>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</si>
  <si>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</si>
  <si>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</si>
  <si>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</si>
  <si>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</si>
  <si>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</si>
  <si>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</si>
  <si>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</si>
  <si>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</si>
  <si>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</si>
  <si>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</si>
  <si>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</si>
  <si>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>3≤</t>
  </si>
  <si>
    <t>–</t>
  </si>
  <si>
    <t xml:space="preserve">  &lt;1 </t>
  </si>
  <si>
    <t xml:space="preserve">1–&lt;2 </t>
  </si>
  <si>
    <t xml:space="preserve">2–&lt;3 </t>
  </si>
  <si>
    <t>2. Summary data</t>
  </si>
  <si>
    <t>Content</t>
  </si>
  <si>
    <t>2.1. Summary data of the agricultural enterprises by territorial units, 2016</t>
  </si>
  <si>
    <t>Total</t>
  </si>
  <si>
    <t>Number of holdings, holdings</t>
  </si>
  <si>
    <t>Denomination</t>
  </si>
  <si>
    <t>Purpose of production</t>
  </si>
  <si>
    <t>Only for own consumption</t>
  </si>
  <si>
    <t>Specialist holdings - animal production</t>
  </si>
  <si>
    <t>Specialist holdings - crop production</t>
  </si>
  <si>
    <t>Mixed holdings</t>
  </si>
  <si>
    <t>Non-classified holdings</t>
  </si>
  <si>
    <t>Agricultural land area, hectares</t>
  </si>
  <si>
    <t>Of which:</t>
  </si>
  <si>
    <t>Arable land</t>
  </si>
  <si>
    <t>Kitchen garden</t>
  </si>
  <si>
    <t>Grass land</t>
  </si>
  <si>
    <t>Orchard</t>
  </si>
  <si>
    <t>Vineyards</t>
  </si>
  <si>
    <t>Forest, hectares</t>
  </si>
  <si>
    <t>Reed, hectares</t>
  </si>
  <si>
    <t>Fish pond, hectares</t>
  </si>
  <si>
    <t>Total area used by the holding, hectares</t>
  </si>
  <si>
    <t>Livestock, livestock units</t>
  </si>
  <si>
    <t>Cattle, under one year, thousand heads</t>
  </si>
  <si>
    <t>Dairy cows, thousand heads</t>
  </si>
  <si>
    <t>Other cows, thousnad heads</t>
  </si>
  <si>
    <t>Other cattle 2 years and over, thousand heads</t>
  </si>
  <si>
    <t>Cattle total, thousand heads</t>
  </si>
  <si>
    <t>Sheep total, thousand heads</t>
  </si>
  <si>
    <t>Goats total, thousand heads</t>
  </si>
  <si>
    <t>Horses total, thousand heads</t>
  </si>
  <si>
    <t>Piglets under 20 kgs, thousand heads</t>
  </si>
  <si>
    <t>Breeding sows 50 kgs and more, thousand heads</t>
  </si>
  <si>
    <t>Other pigs, thosuand heads</t>
  </si>
  <si>
    <t>Pigs total, thousand heads</t>
  </si>
  <si>
    <t>Chickens total, thousand heads</t>
  </si>
  <si>
    <t>broilers, thousand heads</t>
  </si>
  <si>
    <t>laying hens, thousand heads</t>
  </si>
  <si>
    <t>Goose total, thousand heads</t>
  </si>
  <si>
    <t>Ducks total, thousand heads</t>
  </si>
  <si>
    <t>Turkeys total, thousand heads</t>
  </si>
  <si>
    <t>Rabbits total, thousand heads</t>
  </si>
  <si>
    <t>2.3. Observed data of households under farm threshold by territorial units, 2016</t>
  </si>
  <si>
    <t>Territorial units</t>
  </si>
  <si>
    <t>Chicken</t>
  </si>
  <si>
    <t>Goose</t>
  </si>
  <si>
    <t>Ducks</t>
  </si>
  <si>
    <t>Turkeys</t>
  </si>
  <si>
    <t>Rabbits</t>
  </si>
  <si>
    <t>hectares</t>
  </si>
  <si>
    <t>thousand heads</t>
  </si>
  <si>
    <t>2.4. Number of holdings providing only agricultural services by territorial units and legal forms, 2016 [number of holdings]</t>
  </si>
  <si>
    <t>Agricultural enterprises</t>
  </si>
  <si>
    <t>Private holdings</t>
  </si>
  <si>
    <t>Productive land area</t>
  </si>
  <si>
    <t xml:space="preserve">Total number of holdings </t>
  </si>
  <si>
    <t>Family labour force, person</t>
  </si>
  <si>
    <t>Permanent employees, person</t>
  </si>
  <si>
    <t>Temporary employees, person</t>
  </si>
  <si>
    <t>Family labour force, AWU</t>
  </si>
  <si>
    <t>Number of holders, male, person</t>
  </si>
  <si>
    <t>Number of holders, female, person</t>
  </si>
  <si>
    <t>Number of non-paid family workers (holder excluded), person</t>
  </si>
  <si>
    <t>Male</t>
  </si>
  <si>
    <t>Female</t>
  </si>
  <si>
    <t>Farm labour force, person</t>
  </si>
  <si>
    <t>Farm work carried out by relatives and acquaintances, AWU</t>
  </si>
  <si>
    <t>Farm work, AWU</t>
  </si>
  <si>
    <t>Farm work of holders, AWU</t>
  </si>
  <si>
    <t>Work of non-paid family workers (holder excluded), AWU</t>
  </si>
  <si>
    <t>Total number of holdings by agricultural work carried out</t>
  </si>
  <si>
    <t>2.2. Summary data of the private holdings by territorial units, 2016</t>
  </si>
  <si>
    <t>Hives</t>
  </si>
  <si>
    <t>For sale (partly or fully)</t>
  </si>
  <si>
    <t>Only agricultural services provided</t>
  </si>
  <si>
    <t>Type of farming, holdings</t>
  </si>
  <si>
    <t>Cattle, 1-&lt;2 years, thousand heads</t>
  </si>
  <si>
    <t xml:space="preserve">Hives, thousand </t>
  </si>
  <si>
    <t>Farm work on agricultural holding by AWU size categories, holdings</t>
  </si>
  <si>
    <t>Total number of employees, person</t>
  </si>
  <si>
    <t>Farm wok of permanent employees, AWU</t>
  </si>
  <si>
    <t>Farm work of temporary employees, AWU</t>
  </si>
  <si>
    <t>Total of permanent and temporary employees, AWU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</si>
</sst>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64" applyFont="1" applyBorder="1">
      <alignment/>
      <protection/>
    </xf>
    <xf numFmtId="0" fontId="4" fillId="0" borderId="0" xfId="64" applyFont="1" applyBorder="1" applyAlignment="1">
      <alignment horizontal="left" wrapText="1" indent="2"/>
      <protection/>
    </xf>
    <xf numFmtId="0" fontId="5" fillId="0" borderId="0" xfId="64" applyFont="1" applyFill="1" applyBorder="1">
      <alignment/>
      <protection/>
    </xf>
    <xf numFmtId="0" fontId="5" fillId="0" borderId="0" xfId="64" applyFont="1" applyFill="1" applyBorder="1" applyAlignment="1">
      <alignment horizontal="left" wrapText="1"/>
      <protection/>
    </xf>
    <xf numFmtId="0" fontId="4" fillId="0" borderId="0" xfId="64" applyFont="1" applyBorder="1" applyAlignment="1">
      <alignment horizontal="left" wrapText="1" indent="1"/>
      <protection/>
    </xf>
    <xf numFmtId="0" fontId="4" fillId="0" borderId="0" xfId="64" applyFont="1" applyFill="1" applyBorder="1" applyAlignment="1">
      <alignment horizontal="left" wrapText="1" indent="1"/>
      <protection/>
    </xf>
    <xf numFmtId="0" fontId="5" fillId="0" borderId="0" xfId="64" applyFont="1" applyBorder="1" applyAlignment="1">
      <alignment horizontal="left"/>
      <protection/>
    </xf>
    <xf numFmtId="0" fontId="5" fillId="0" borderId="0" xfId="64" applyFont="1" applyBorder="1" applyAlignment="1">
      <alignment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/>
    </xf>
    <xf numFmtId="0" fontId="4" fillId="0" borderId="0" xfId="57" applyFont="1" applyBorder="1" applyAlignment="1">
      <alignment vertical="center"/>
      <protection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2" fontId="4" fillId="0" borderId="0" xfId="0" applyNumberFormat="1" applyFont="1" applyFill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12" xfId="64" applyNumberFormat="1" applyFont="1" applyBorder="1" applyAlignment="1">
      <alignment horizontal="center" vertical="center" wrapText="1"/>
      <protection/>
    </xf>
    <xf numFmtId="3" fontId="5" fillId="0" borderId="0" xfId="0" applyNumberFormat="1" applyFont="1" applyBorder="1" applyAlignment="1" quotePrefix="1">
      <alignment horizontal="right" vertical="center"/>
    </xf>
    <xf numFmtId="0" fontId="5" fillId="0" borderId="14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indent="2"/>
    </xf>
    <xf numFmtId="166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9" fillId="0" borderId="0" xfId="5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indent="2"/>
    </xf>
    <xf numFmtId="3" fontId="5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 quotePrefix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left" wrapText="1" indent="4"/>
    </xf>
    <xf numFmtId="0" fontId="4" fillId="0" borderId="0" xfId="0" applyFont="1" applyFill="1" applyBorder="1" applyAlignment="1">
      <alignment horizontal="left" wrapText="1"/>
    </xf>
    <xf numFmtId="0" fontId="5" fillId="0" borderId="13" xfId="57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 2" xfId="60"/>
    <cellStyle name="Normál 5 2 2" xfId="61"/>
    <cellStyle name="Normál 5 2 2 2" xfId="62"/>
    <cellStyle name="Normál 5 2 2 3" xfId="63"/>
    <cellStyle name="Normál_09.fejezet" xfId="64"/>
    <cellStyle name="Összesen" xfId="65"/>
    <cellStyle name="Currency" xfId="66"/>
    <cellStyle name="Currency [0]" xfId="67"/>
    <cellStyle name="Pénznem 2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5.28125" style="57" customWidth="1"/>
    <col min="2" max="16384" width="9.140625" style="57" customWidth="1"/>
  </cols>
  <sheetData>
    <row r="1" ht="15.75">
      <c r="A1" s="59" t="s">
        <v>34</v>
      </c>
    </row>
    <row r="4" ht="12.75">
      <c r="A4" s="56" t="s">
        <v>35</v>
      </c>
    </row>
    <row r="5" ht="12.75">
      <c r="A5" s="58" t="str">
        <f>'2.1'!A1</f>
        <v>2.1. Summary data of the agricultural enterprises by territorial units, 2016</v>
      </c>
    </row>
    <row r="6" ht="12.75">
      <c r="A6" s="58" t="s">
        <v>106</v>
      </c>
    </row>
    <row r="7" ht="12.75">
      <c r="A7" s="58" t="str">
        <f>'2.3'!A1</f>
        <v>2.3. Observed data of households under farm threshold by territorial units, 2016</v>
      </c>
    </row>
    <row r="8" ht="12.75">
      <c r="A8" s="58" t="str">
        <f>'2.4'!A1</f>
        <v>2.4. Number of holdings providing only agricultural services by territorial units and legal forms, 2016 [number of holdings]</v>
      </c>
    </row>
  </sheetData>
  <sheetProtection/>
  <hyperlinks>
    <hyperlink ref="A5" location="2.1!A1" display="2.1. Gazdasági szervezetek fontosabb adatai területi egységek szerint, 2016"/>
    <hyperlink ref="A6" location="2.2!A1" display="2.2. Egyéni gazdaságok fontosabb adatai a területi egységek szerint, 2016"/>
    <hyperlink ref="A7" location="2.3!A1" display="2.3. A gazdaságméretet el nem érő háztartások megfigyelt adatai területi egységek szerint, 2016"/>
    <hyperlink ref="A8" location="2.4!A1" display="2.4. A kizárólag mezőgazdasági szolgáltatást végző gazdaságok száma területi egységek szerint, gazdálkodási formánként, 2016 [darab]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8515625" style="16" customWidth="1"/>
    <col min="2" max="2" width="12.140625" style="16" customWidth="1"/>
    <col min="3" max="3" width="11.57421875" style="16" customWidth="1"/>
    <col min="4" max="4" width="12.421875" style="17" customWidth="1"/>
    <col min="5" max="7" width="11.57421875" style="16" customWidth="1"/>
    <col min="8" max="8" width="11.57421875" style="17" customWidth="1"/>
    <col min="9" max="11" width="11.57421875" style="16" customWidth="1"/>
    <col min="12" max="12" width="11.57421875" style="17" customWidth="1"/>
    <col min="13" max="15" width="11.57421875" style="16" customWidth="1"/>
    <col min="16" max="17" width="11.57421875" style="17" customWidth="1"/>
    <col min="18" max="20" width="11.57421875" style="16" customWidth="1"/>
    <col min="21" max="21" width="12.28125" style="17" customWidth="1"/>
    <col min="22" max="24" width="11.57421875" style="16" customWidth="1"/>
    <col min="25" max="25" width="11.57421875" style="17" customWidth="1"/>
    <col min="26" max="28" width="11.57421875" style="16" customWidth="1"/>
    <col min="29" max="31" width="11.57421875" style="17" customWidth="1"/>
    <col min="32" max="16384" width="9.140625" style="16" customWidth="1"/>
  </cols>
  <sheetData>
    <row r="1" spans="1:31" s="11" customFormat="1" ht="15" customHeight="1">
      <c r="A1" s="30" t="s">
        <v>36</v>
      </c>
      <c r="B1" s="9"/>
      <c r="C1" s="9"/>
      <c r="D1" s="10"/>
      <c r="E1" s="9"/>
      <c r="F1" s="9"/>
      <c r="G1" s="9"/>
      <c r="H1" s="10"/>
      <c r="I1" s="9"/>
      <c r="J1" s="9"/>
      <c r="K1" s="9"/>
      <c r="L1" s="10"/>
      <c r="M1" s="9"/>
      <c r="N1" s="9"/>
      <c r="O1" s="9"/>
      <c r="P1" s="10"/>
      <c r="Q1" s="10"/>
      <c r="R1" s="9"/>
      <c r="S1" s="9"/>
      <c r="T1" s="9"/>
      <c r="U1" s="10"/>
      <c r="V1" s="9"/>
      <c r="W1" s="9"/>
      <c r="X1" s="9"/>
      <c r="Y1" s="10"/>
      <c r="Z1" s="9"/>
      <c r="AA1" s="9"/>
      <c r="AB1" s="9"/>
      <c r="AC1" s="10"/>
      <c r="AD1" s="10"/>
      <c r="AE1" s="10"/>
    </row>
    <row r="2" spans="1:31" s="28" customFormat="1" ht="30" customHeight="1">
      <c r="A2" s="46" t="s">
        <v>39</v>
      </c>
      <c r="B2" s="26" t="s">
        <v>0</v>
      </c>
      <c r="C2" s="12" t="s">
        <v>1</v>
      </c>
      <c r="D2" s="13" t="s">
        <v>2</v>
      </c>
      <c r="E2" s="12" t="s">
        <v>3</v>
      </c>
      <c r="F2" s="14" t="s">
        <v>4</v>
      </c>
      <c r="G2" s="14" t="s">
        <v>5</v>
      </c>
      <c r="H2" s="13" t="s">
        <v>6</v>
      </c>
      <c r="I2" s="12" t="s">
        <v>7</v>
      </c>
      <c r="J2" s="12" t="s">
        <v>8</v>
      </c>
      <c r="K2" s="12" t="s">
        <v>9</v>
      </c>
      <c r="L2" s="15" t="s">
        <v>10</v>
      </c>
      <c r="M2" s="12" t="s">
        <v>11</v>
      </c>
      <c r="N2" s="12" t="s">
        <v>12</v>
      </c>
      <c r="O2" s="12" t="s">
        <v>13</v>
      </c>
      <c r="P2" s="13" t="s">
        <v>14</v>
      </c>
      <c r="Q2" s="13" t="s">
        <v>15</v>
      </c>
      <c r="R2" s="12" t="s">
        <v>16</v>
      </c>
      <c r="S2" s="12" t="s">
        <v>17</v>
      </c>
      <c r="T2" s="12" t="s">
        <v>18</v>
      </c>
      <c r="U2" s="13" t="s">
        <v>19</v>
      </c>
      <c r="V2" s="12" t="s">
        <v>20</v>
      </c>
      <c r="W2" s="12" t="s">
        <v>21</v>
      </c>
      <c r="X2" s="12" t="s">
        <v>22</v>
      </c>
      <c r="Y2" s="13" t="s">
        <v>23</v>
      </c>
      <c r="Z2" s="12" t="s">
        <v>24</v>
      </c>
      <c r="AA2" s="12" t="s">
        <v>25</v>
      </c>
      <c r="AB2" s="12" t="s">
        <v>26</v>
      </c>
      <c r="AC2" s="13" t="s">
        <v>27</v>
      </c>
      <c r="AD2" s="13" t="s">
        <v>28</v>
      </c>
      <c r="AE2" s="27" t="s">
        <v>37</v>
      </c>
    </row>
    <row r="3" spans="1:31" s="17" customFormat="1" ht="11.25">
      <c r="A3" s="61" t="s">
        <v>38</v>
      </c>
      <c r="B3" s="40">
        <v>369</v>
      </c>
      <c r="C3" s="32">
        <v>565</v>
      </c>
      <c r="D3" s="32">
        <v>934</v>
      </c>
      <c r="E3" s="32">
        <v>371</v>
      </c>
      <c r="F3" s="32">
        <v>206</v>
      </c>
      <c r="G3" s="32">
        <v>311</v>
      </c>
      <c r="H3" s="32">
        <v>888</v>
      </c>
      <c r="I3" s="32">
        <v>452</v>
      </c>
      <c r="J3" s="32">
        <v>298</v>
      </c>
      <c r="K3" s="32">
        <v>351</v>
      </c>
      <c r="L3" s="32">
        <v>1101</v>
      </c>
      <c r="M3" s="32">
        <v>613</v>
      </c>
      <c r="N3" s="32">
        <v>579</v>
      </c>
      <c r="O3" s="32">
        <v>366</v>
      </c>
      <c r="P3" s="32">
        <v>1558</v>
      </c>
      <c r="Q3" s="32">
        <v>3547</v>
      </c>
      <c r="R3" s="32">
        <v>723</v>
      </c>
      <c r="S3" s="32">
        <v>326</v>
      </c>
      <c r="T3" s="32">
        <v>152</v>
      </c>
      <c r="U3" s="32">
        <v>1201</v>
      </c>
      <c r="V3" s="32">
        <v>697</v>
      </c>
      <c r="W3" s="32">
        <v>503</v>
      </c>
      <c r="X3" s="32">
        <v>683</v>
      </c>
      <c r="Y3" s="32">
        <v>1883</v>
      </c>
      <c r="Z3" s="32">
        <v>839</v>
      </c>
      <c r="AA3" s="32">
        <v>571</v>
      </c>
      <c r="AB3" s="32">
        <v>413</v>
      </c>
      <c r="AC3" s="32">
        <v>1823</v>
      </c>
      <c r="AD3" s="32">
        <v>4907</v>
      </c>
      <c r="AE3" s="32">
        <v>9388</v>
      </c>
    </row>
    <row r="4" spans="1:31" ht="11.25">
      <c r="A4" s="50" t="s">
        <v>40</v>
      </c>
      <c r="B4" s="39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ht="11.25">
      <c r="A5" s="62" t="s">
        <v>41</v>
      </c>
      <c r="B5" s="39" t="s">
        <v>30</v>
      </c>
      <c r="C5" s="31" t="s">
        <v>30</v>
      </c>
      <c r="D5" s="32" t="s">
        <v>30</v>
      </c>
      <c r="E5" s="33" t="s">
        <v>30</v>
      </c>
      <c r="F5" s="33" t="s">
        <v>30</v>
      </c>
      <c r="G5" s="33" t="s">
        <v>30</v>
      </c>
      <c r="H5" s="34" t="s">
        <v>30</v>
      </c>
      <c r="I5" s="33" t="s">
        <v>30</v>
      </c>
      <c r="J5" s="33" t="s">
        <v>30</v>
      </c>
      <c r="K5" s="33" t="s">
        <v>30</v>
      </c>
      <c r="L5" s="34" t="s">
        <v>30</v>
      </c>
      <c r="M5" s="33" t="s">
        <v>30</v>
      </c>
      <c r="N5" s="33" t="s">
        <v>30</v>
      </c>
      <c r="O5" s="33" t="s">
        <v>30</v>
      </c>
      <c r="P5" s="34" t="s">
        <v>30</v>
      </c>
      <c r="Q5" s="34" t="s">
        <v>30</v>
      </c>
      <c r="R5" s="33" t="s">
        <v>30</v>
      </c>
      <c r="S5" s="33" t="s">
        <v>30</v>
      </c>
      <c r="T5" s="33" t="s">
        <v>30</v>
      </c>
      <c r="U5" s="34" t="s">
        <v>30</v>
      </c>
      <c r="V5" s="33" t="s">
        <v>30</v>
      </c>
      <c r="W5" s="33" t="s">
        <v>30</v>
      </c>
      <c r="X5" s="33" t="s">
        <v>30</v>
      </c>
      <c r="Y5" s="34" t="s">
        <v>30</v>
      </c>
      <c r="Z5" s="33" t="s">
        <v>30</v>
      </c>
      <c r="AA5" s="33" t="s">
        <v>30</v>
      </c>
      <c r="AB5" s="33" t="s">
        <v>30</v>
      </c>
      <c r="AC5" s="34" t="s">
        <v>30</v>
      </c>
      <c r="AD5" s="34" t="s">
        <v>30</v>
      </c>
      <c r="AE5" s="34" t="s">
        <v>30</v>
      </c>
    </row>
    <row r="6" spans="1:31" ht="11.25">
      <c r="A6" s="62" t="s">
        <v>108</v>
      </c>
      <c r="B6" s="39">
        <v>349</v>
      </c>
      <c r="C6" s="31">
        <v>523</v>
      </c>
      <c r="D6" s="32">
        <v>872</v>
      </c>
      <c r="E6" s="33">
        <v>346</v>
      </c>
      <c r="F6" s="33">
        <v>186</v>
      </c>
      <c r="G6" s="33">
        <v>283</v>
      </c>
      <c r="H6" s="34">
        <v>815</v>
      </c>
      <c r="I6" s="33">
        <v>425</v>
      </c>
      <c r="J6" s="33">
        <v>276</v>
      </c>
      <c r="K6" s="33">
        <v>328</v>
      </c>
      <c r="L6" s="34">
        <v>1029</v>
      </c>
      <c r="M6" s="33">
        <v>569</v>
      </c>
      <c r="N6" s="33">
        <v>537</v>
      </c>
      <c r="O6" s="33">
        <v>341</v>
      </c>
      <c r="P6" s="34">
        <v>1447</v>
      </c>
      <c r="Q6" s="34">
        <v>3291</v>
      </c>
      <c r="R6" s="33">
        <v>682</v>
      </c>
      <c r="S6" s="33">
        <v>303</v>
      </c>
      <c r="T6" s="33">
        <v>145</v>
      </c>
      <c r="U6" s="34">
        <v>1130</v>
      </c>
      <c r="V6" s="33">
        <v>643</v>
      </c>
      <c r="W6" s="33">
        <v>454</v>
      </c>
      <c r="X6" s="33">
        <v>652</v>
      </c>
      <c r="Y6" s="34">
        <v>1749</v>
      </c>
      <c r="Z6" s="33">
        <v>768</v>
      </c>
      <c r="AA6" s="33">
        <v>526</v>
      </c>
      <c r="AB6" s="33">
        <v>383</v>
      </c>
      <c r="AC6" s="34">
        <v>1677</v>
      </c>
      <c r="AD6" s="34">
        <v>4556</v>
      </c>
      <c r="AE6" s="34">
        <v>8719</v>
      </c>
    </row>
    <row r="7" spans="1:31" ht="11.25">
      <c r="A7" s="62" t="s">
        <v>109</v>
      </c>
      <c r="B7" s="39">
        <v>20</v>
      </c>
      <c r="C7" s="31">
        <v>42</v>
      </c>
      <c r="D7" s="32">
        <v>62</v>
      </c>
      <c r="E7" s="33">
        <v>25</v>
      </c>
      <c r="F7" s="33">
        <v>20</v>
      </c>
      <c r="G7" s="33">
        <v>28</v>
      </c>
      <c r="H7" s="34">
        <v>73</v>
      </c>
      <c r="I7" s="33">
        <v>27</v>
      </c>
      <c r="J7" s="33">
        <v>22</v>
      </c>
      <c r="K7" s="33">
        <v>23</v>
      </c>
      <c r="L7" s="34">
        <v>72</v>
      </c>
      <c r="M7" s="33">
        <v>44</v>
      </c>
      <c r="N7" s="33">
        <v>42</v>
      </c>
      <c r="O7" s="33">
        <v>25</v>
      </c>
      <c r="P7" s="34">
        <v>111</v>
      </c>
      <c r="Q7" s="34">
        <v>256</v>
      </c>
      <c r="R7" s="33">
        <v>41</v>
      </c>
      <c r="S7" s="33">
        <v>23</v>
      </c>
      <c r="T7" s="33">
        <v>7</v>
      </c>
      <c r="U7" s="34">
        <v>71</v>
      </c>
      <c r="V7" s="33">
        <v>54</v>
      </c>
      <c r="W7" s="33">
        <v>49</v>
      </c>
      <c r="X7" s="33">
        <v>31</v>
      </c>
      <c r="Y7" s="34">
        <v>134</v>
      </c>
      <c r="Z7" s="33">
        <v>71</v>
      </c>
      <c r="AA7" s="33">
        <v>45</v>
      </c>
      <c r="AB7" s="33">
        <v>30</v>
      </c>
      <c r="AC7" s="34">
        <v>146</v>
      </c>
      <c r="AD7" s="34">
        <v>351</v>
      </c>
      <c r="AE7" s="34">
        <v>669</v>
      </c>
    </row>
    <row r="8" spans="1:31" ht="11.25">
      <c r="A8" s="63" t="s">
        <v>110</v>
      </c>
      <c r="B8" s="39"/>
      <c r="C8" s="31"/>
      <c r="D8" s="32"/>
      <c r="E8" s="33"/>
      <c r="F8" s="33"/>
      <c r="G8" s="33"/>
      <c r="H8" s="34"/>
      <c r="I8" s="33"/>
      <c r="J8" s="33"/>
      <c r="K8" s="33"/>
      <c r="L8" s="34"/>
      <c r="M8" s="33"/>
      <c r="N8" s="33"/>
      <c r="O8" s="33"/>
      <c r="P8" s="34"/>
      <c r="Q8" s="34"/>
      <c r="R8" s="33"/>
      <c r="S8" s="33"/>
      <c r="T8" s="33"/>
      <c r="U8" s="34"/>
      <c r="V8" s="33"/>
      <c r="W8" s="33"/>
      <c r="X8" s="33"/>
      <c r="Y8" s="34"/>
      <c r="Z8" s="33"/>
      <c r="AA8" s="33"/>
      <c r="AB8" s="33"/>
      <c r="AC8" s="34"/>
      <c r="AD8" s="34"/>
      <c r="AE8" s="34"/>
    </row>
    <row r="9" spans="1:31" ht="11.25">
      <c r="A9" s="62" t="s">
        <v>42</v>
      </c>
      <c r="B9" s="33">
        <v>89</v>
      </c>
      <c r="C9" s="33">
        <v>131</v>
      </c>
      <c r="D9" s="34">
        <v>220</v>
      </c>
      <c r="E9" s="33">
        <v>65</v>
      </c>
      <c r="F9" s="33">
        <v>50</v>
      </c>
      <c r="G9" s="33">
        <v>66</v>
      </c>
      <c r="H9" s="34">
        <v>181</v>
      </c>
      <c r="I9" s="33">
        <v>73</v>
      </c>
      <c r="J9" s="33">
        <v>39</v>
      </c>
      <c r="K9" s="33">
        <v>67</v>
      </c>
      <c r="L9" s="34">
        <v>179</v>
      </c>
      <c r="M9" s="33">
        <v>98</v>
      </c>
      <c r="N9" s="33">
        <v>67</v>
      </c>
      <c r="O9" s="33">
        <v>41</v>
      </c>
      <c r="P9" s="34">
        <v>206</v>
      </c>
      <c r="Q9" s="34">
        <v>566</v>
      </c>
      <c r="R9" s="33">
        <v>106</v>
      </c>
      <c r="S9" s="33">
        <v>39</v>
      </c>
      <c r="T9" s="33">
        <v>29</v>
      </c>
      <c r="U9" s="34">
        <v>174</v>
      </c>
      <c r="V9" s="33">
        <v>159</v>
      </c>
      <c r="W9" s="33">
        <v>82</v>
      </c>
      <c r="X9" s="33">
        <v>100</v>
      </c>
      <c r="Y9" s="34">
        <v>341</v>
      </c>
      <c r="Z9" s="33">
        <v>207</v>
      </c>
      <c r="AA9" s="33">
        <v>112</v>
      </c>
      <c r="AB9" s="33">
        <v>54</v>
      </c>
      <c r="AC9" s="34">
        <v>373</v>
      </c>
      <c r="AD9" s="34">
        <v>888</v>
      </c>
      <c r="AE9" s="34">
        <v>1674</v>
      </c>
    </row>
    <row r="10" spans="1:31" ht="11.25">
      <c r="A10" s="62" t="s">
        <v>43</v>
      </c>
      <c r="B10" s="33">
        <v>240</v>
      </c>
      <c r="C10" s="33">
        <v>354</v>
      </c>
      <c r="D10" s="34">
        <v>594</v>
      </c>
      <c r="E10" s="33">
        <v>249</v>
      </c>
      <c r="F10" s="33">
        <v>120</v>
      </c>
      <c r="G10" s="33">
        <v>186</v>
      </c>
      <c r="H10" s="34">
        <v>555</v>
      </c>
      <c r="I10" s="33">
        <v>316</v>
      </c>
      <c r="J10" s="33">
        <v>217</v>
      </c>
      <c r="K10" s="33">
        <v>227</v>
      </c>
      <c r="L10" s="34">
        <v>760</v>
      </c>
      <c r="M10" s="33">
        <v>421</v>
      </c>
      <c r="N10" s="33">
        <v>434</v>
      </c>
      <c r="O10" s="33">
        <v>276</v>
      </c>
      <c r="P10" s="34">
        <v>1131</v>
      </c>
      <c r="Q10" s="34">
        <v>2446</v>
      </c>
      <c r="R10" s="33">
        <v>495</v>
      </c>
      <c r="S10" s="33">
        <v>231</v>
      </c>
      <c r="T10" s="33">
        <v>101</v>
      </c>
      <c r="U10" s="34">
        <v>827</v>
      </c>
      <c r="V10" s="33">
        <v>431</v>
      </c>
      <c r="W10" s="33">
        <v>327</v>
      </c>
      <c r="X10" s="33">
        <v>516</v>
      </c>
      <c r="Y10" s="34">
        <v>1274</v>
      </c>
      <c r="Z10" s="33">
        <v>519</v>
      </c>
      <c r="AA10" s="33">
        <v>376</v>
      </c>
      <c r="AB10" s="33">
        <v>296</v>
      </c>
      <c r="AC10" s="34">
        <v>1191</v>
      </c>
      <c r="AD10" s="34">
        <v>3292</v>
      </c>
      <c r="AE10" s="34">
        <v>6332</v>
      </c>
    </row>
    <row r="11" spans="1:31" ht="11.25">
      <c r="A11" s="62" t="s">
        <v>44</v>
      </c>
      <c r="B11" s="33">
        <v>14</v>
      </c>
      <c r="C11" s="33">
        <v>24</v>
      </c>
      <c r="D11" s="34">
        <v>38</v>
      </c>
      <c r="E11" s="33">
        <v>24</v>
      </c>
      <c r="F11" s="33">
        <v>10</v>
      </c>
      <c r="G11" s="33">
        <v>22</v>
      </c>
      <c r="H11" s="34">
        <v>56</v>
      </c>
      <c r="I11" s="33">
        <v>25</v>
      </c>
      <c r="J11" s="33">
        <v>16</v>
      </c>
      <c r="K11" s="33">
        <v>17</v>
      </c>
      <c r="L11" s="34">
        <v>58</v>
      </c>
      <c r="M11" s="33">
        <v>39</v>
      </c>
      <c r="N11" s="33">
        <v>22</v>
      </c>
      <c r="O11" s="33">
        <v>21</v>
      </c>
      <c r="P11" s="34">
        <v>82</v>
      </c>
      <c r="Q11" s="34">
        <v>196</v>
      </c>
      <c r="R11" s="33">
        <v>64</v>
      </c>
      <c r="S11" s="33">
        <v>13</v>
      </c>
      <c r="T11" s="33">
        <v>11</v>
      </c>
      <c r="U11" s="34">
        <v>88</v>
      </c>
      <c r="V11" s="33">
        <v>44</v>
      </c>
      <c r="W11" s="33">
        <v>39</v>
      </c>
      <c r="X11" s="33">
        <v>23</v>
      </c>
      <c r="Y11" s="34">
        <v>106</v>
      </c>
      <c r="Z11" s="33">
        <v>25</v>
      </c>
      <c r="AA11" s="33">
        <v>35</v>
      </c>
      <c r="AB11" s="33">
        <v>28</v>
      </c>
      <c r="AC11" s="34">
        <v>88</v>
      </c>
      <c r="AD11" s="34">
        <v>282</v>
      </c>
      <c r="AE11" s="34">
        <v>516</v>
      </c>
    </row>
    <row r="12" spans="1:31" ht="11.25">
      <c r="A12" s="64" t="s">
        <v>45</v>
      </c>
      <c r="B12" s="33">
        <v>26</v>
      </c>
      <c r="C12" s="33">
        <v>56</v>
      </c>
      <c r="D12" s="34">
        <v>82</v>
      </c>
      <c r="E12" s="33">
        <v>33</v>
      </c>
      <c r="F12" s="33">
        <v>26</v>
      </c>
      <c r="G12" s="33">
        <v>37</v>
      </c>
      <c r="H12" s="34">
        <v>96</v>
      </c>
      <c r="I12" s="33">
        <v>38</v>
      </c>
      <c r="J12" s="33">
        <v>26</v>
      </c>
      <c r="K12" s="33">
        <v>40</v>
      </c>
      <c r="L12" s="34">
        <v>104</v>
      </c>
      <c r="M12" s="33">
        <v>55</v>
      </c>
      <c r="N12" s="33">
        <v>56</v>
      </c>
      <c r="O12" s="33">
        <v>28</v>
      </c>
      <c r="P12" s="34">
        <v>139</v>
      </c>
      <c r="Q12" s="34">
        <v>339</v>
      </c>
      <c r="R12" s="33">
        <v>58</v>
      </c>
      <c r="S12" s="33">
        <v>43</v>
      </c>
      <c r="T12" s="33">
        <v>11</v>
      </c>
      <c r="U12" s="34">
        <v>112</v>
      </c>
      <c r="V12" s="33">
        <v>63</v>
      </c>
      <c r="W12" s="33">
        <v>55</v>
      </c>
      <c r="X12" s="33">
        <v>44</v>
      </c>
      <c r="Y12" s="34">
        <v>162</v>
      </c>
      <c r="Z12" s="33">
        <v>88</v>
      </c>
      <c r="AA12" s="33">
        <v>48</v>
      </c>
      <c r="AB12" s="33">
        <v>35</v>
      </c>
      <c r="AC12" s="34">
        <v>171</v>
      </c>
      <c r="AD12" s="34">
        <v>445</v>
      </c>
      <c r="AE12" s="34">
        <v>866</v>
      </c>
    </row>
    <row r="13" spans="1:31" s="17" customFormat="1" ht="11.25">
      <c r="A13" s="61" t="s">
        <v>46</v>
      </c>
      <c r="B13" s="40">
        <v>46935</v>
      </c>
      <c r="C13" s="32">
        <v>111273</v>
      </c>
      <c r="D13" s="32">
        <v>158208</v>
      </c>
      <c r="E13" s="32">
        <v>131807</v>
      </c>
      <c r="F13" s="32">
        <v>49008</v>
      </c>
      <c r="G13" s="32">
        <v>62479</v>
      </c>
      <c r="H13" s="32">
        <v>243294</v>
      </c>
      <c r="I13" s="32">
        <v>116707</v>
      </c>
      <c r="J13" s="32">
        <v>74509</v>
      </c>
      <c r="K13" s="32">
        <v>54205</v>
      </c>
      <c r="L13" s="32">
        <v>245420</v>
      </c>
      <c r="M13" s="32">
        <v>124854</v>
      </c>
      <c r="N13" s="32">
        <v>131027</v>
      </c>
      <c r="O13" s="32">
        <v>93886</v>
      </c>
      <c r="P13" s="32">
        <v>349767</v>
      </c>
      <c r="Q13" s="32">
        <v>838482</v>
      </c>
      <c r="R13" s="32">
        <v>123084</v>
      </c>
      <c r="S13" s="32">
        <v>54405</v>
      </c>
      <c r="T13" s="32">
        <v>23458</v>
      </c>
      <c r="U13" s="32">
        <v>200947</v>
      </c>
      <c r="V13" s="32">
        <v>146007</v>
      </c>
      <c r="W13" s="32">
        <v>147547</v>
      </c>
      <c r="X13" s="32">
        <v>65771</v>
      </c>
      <c r="Y13" s="32">
        <v>359324</v>
      </c>
      <c r="Z13" s="32">
        <v>140205</v>
      </c>
      <c r="AA13" s="32">
        <v>155821</v>
      </c>
      <c r="AB13" s="32">
        <v>92930</v>
      </c>
      <c r="AC13" s="32">
        <v>388956</v>
      </c>
      <c r="AD13" s="32">
        <v>949227</v>
      </c>
      <c r="AE13" s="32">
        <v>1945917</v>
      </c>
    </row>
    <row r="14" spans="1:31" s="17" customFormat="1" ht="11.25">
      <c r="A14" s="63" t="s">
        <v>47</v>
      </c>
      <c r="B14" s="40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1.25">
      <c r="A15" s="53" t="s">
        <v>48</v>
      </c>
      <c r="B15" s="39">
        <v>34010</v>
      </c>
      <c r="C15" s="31">
        <v>93098</v>
      </c>
      <c r="D15" s="32">
        <v>127107</v>
      </c>
      <c r="E15" s="31">
        <v>120106</v>
      </c>
      <c r="F15" s="31">
        <v>44976</v>
      </c>
      <c r="G15" s="31">
        <v>48956</v>
      </c>
      <c r="H15" s="32">
        <v>214039</v>
      </c>
      <c r="I15" s="31">
        <v>104428</v>
      </c>
      <c r="J15" s="31">
        <v>68689</v>
      </c>
      <c r="K15" s="31">
        <v>47205</v>
      </c>
      <c r="L15" s="32">
        <v>220322</v>
      </c>
      <c r="M15" s="31">
        <v>116918</v>
      </c>
      <c r="N15" s="31">
        <v>118586</v>
      </c>
      <c r="O15" s="31">
        <v>89087</v>
      </c>
      <c r="P15" s="32">
        <v>324591</v>
      </c>
      <c r="Q15" s="32">
        <v>758952</v>
      </c>
      <c r="R15" s="31">
        <v>99268</v>
      </c>
      <c r="S15" s="31">
        <v>45307</v>
      </c>
      <c r="T15" s="31">
        <v>19636</v>
      </c>
      <c r="U15" s="32">
        <v>164211</v>
      </c>
      <c r="V15" s="31">
        <v>101424</v>
      </c>
      <c r="W15" s="31">
        <v>134551</v>
      </c>
      <c r="X15" s="31">
        <v>51083</v>
      </c>
      <c r="Y15" s="32">
        <v>287058</v>
      </c>
      <c r="Z15" s="31">
        <v>110095</v>
      </c>
      <c r="AA15" s="31">
        <v>140706</v>
      </c>
      <c r="AB15" s="31">
        <v>85744</v>
      </c>
      <c r="AC15" s="32">
        <v>336545</v>
      </c>
      <c r="AD15" s="32">
        <v>787815</v>
      </c>
      <c r="AE15" s="32">
        <v>1673874</v>
      </c>
    </row>
    <row r="16" spans="1:31" ht="11.25">
      <c r="A16" s="53" t="s">
        <v>49</v>
      </c>
      <c r="B16" s="65">
        <v>1</v>
      </c>
      <c r="C16" s="31">
        <v>5</v>
      </c>
      <c r="D16" s="32">
        <v>6</v>
      </c>
      <c r="E16" s="31">
        <v>1</v>
      </c>
      <c r="F16" s="31">
        <v>1</v>
      </c>
      <c r="G16" s="31">
        <v>9</v>
      </c>
      <c r="H16" s="32">
        <v>11</v>
      </c>
      <c r="I16" s="31">
        <v>2</v>
      </c>
      <c r="J16" s="31">
        <v>0</v>
      </c>
      <c r="K16" s="31">
        <v>2</v>
      </c>
      <c r="L16" s="32">
        <v>4</v>
      </c>
      <c r="M16" s="31">
        <v>43</v>
      </c>
      <c r="N16" s="31">
        <v>29</v>
      </c>
      <c r="O16" s="31">
        <v>30</v>
      </c>
      <c r="P16" s="32">
        <v>103</v>
      </c>
      <c r="Q16" s="32">
        <v>117</v>
      </c>
      <c r="R16" s="31">
        <v>77</v>
      </c>
      <c r="S16" s="31">
        <v>34</v>
      </c>
      <c r="T16" s="31">
        <v>15</v>
      </c>
      <c r="U16" s="32">
        <v>125</v>
      </c>
      <c r="V16" s="31">
        <v>29</v>
      </c>
      <c r="W16" s="31">
        <v>20</v>
      </c>
      <c r="X16" s="31">
        <v>136</v>
      </c>
      <c r="Y16" s="32">
        <v>185</v>
      </c>
      <c r="Z16" s="31">
        <v>18</v>
      </c>
      <c r="AA16" s="31">
        <v>8</v>
      </c>
      <c r="AB16" s="31">
        <v>18</v>
      </c>
      <c r="AC16" s="32">
        <v>44</v>
      </c>
      <c r="AD16" s="32">
        <v>355</v>
      </c>
      <c r="AE16" s="32">
        <v>477</v>
      </c>
    </row>
    <row r="17" spans="1:31" ht="11.25">
      <c r="A17" s="53" t="s">
        <v>50</v>
      </c>
      <c r="B17" s="39">
        <v>10340</v>
      </c>
      <c r="C17" s="31">
        <v>14132</v>
      </c>
      <c r="D17" s="32">
        <v>24471</v>
      </c>
      <c r="E17" s="31">
        <v>9764</v>
      </c>
      <c r="F17" s="31">
        <v>3365</v>
      </c>
      <c r="G17" s="31">
        <v>12425</v>
      </c>
      <c r="H17" s="32">
        <v>25554</v>
      </c>
      <c r="I17" s="31">
        <v>10896</v>
      </c>
      <c r="J17" s="31">
        <v>5449</v>
      </c>
      <c r="K17" s="31">
        <v>6039</v>
      </c>
      <c r="L17" s="32">
        <v>22384</v>
      </c>
      <c r="M17" s="31">
        <v>5904</v>
      </c>
      <c r="N17" s="31">
        <v>10306</v>
      </c>
      <c r="O17" s="31">
        <v>3136</v>
      </c>
      <c r="P17" s="32">
        <v>19346</v>
      </c>
      <c r="Q17" s="32">
        <v>67283</v>
      </c>
      <c r="R17" s="31">
        <v>19897</v>
      </c>
      <c r="S17" s="31">
        <v>6812</v>
      </c>
      <c r="T17" s="31">
        <v>3587</v>
      </c>
      <c r="U17" s="32">
        <v>30297</v>
      </c>
      <c r="V17" s="31">
        <v>43555</v>
      </c>
      <c r="W17" s="31">
        <v>12684</v>
      </c>
      <c r="X17" s="31">
        <v>11023</v>
      </c>
      <c r="Y17" s="32">
        <v>67262</v>
      </c>
      <c r="Z17" s="31">
        <v>26112</v>
      </c>
      <c r="AA17" s="31">
        <v>14862</v>
      </c>
      <c r="AB17" s="31">
        <v>6894</v>
      </c>
      <c r="AC17" s="32">
        <v>47869</v>
      </c>
      <c r="AD17" s="32">
        <v>145427</v>
      </c>
      <c r="AE17" s="32">
        <v>237182</v>
      </c>
    </row>
    <row r="18" spans="1:31" ht="12.75" customHeight="1">
      <c r="A18" s="53" t="s">
        <v>51</v>
      </c>
      <c r="B18" s="39">
        <v>1140</v>
      </c>
      <c r="C18" s="31">
        <v>3233</v>
      </c>
      <c r="D18" s="32">
        <v>4373</v>
      </c>
      <c r="E18" s="31">
        <v>1025</v>
      </c>
      <c r="F18" s="31">
        <v>95</v>
      </c>
      <c r="G18" s="31">
        <v>480</v>
      </c>
      <c r="H18" s="32">
        <v>1600</v>
      </c>
      <c r="I18" s="31">
        <v>982</v>
      </c>
      <c r="J18" s="31">
        <v>281</v>
      </c>
      <c r="K18" s="31">
        <v>863</v>
      </c>
      <c r="L18" s="32">
        <v>2127</v>
      </c>
      <c r="M18" s="31">
        <v>454</v>
      </c>
      <c r="N18" s="31">
        <v>1047</v>
      </c>
      <c r="O18" s="31">
        <v>171</v>
      </c>
      <c r="P18" s="32">
        <v>1672</v>
      </c>
      <c r="Q18" s="32">
        <v>5399</v>
      </c>
      <c r="R18" s="31">
        <v>2377</v>
      </c>
      <c r="S18" s="31">
        <v>756</v>
      </c>
      <c r="T18" s="31">
        <v>216</v>
      </c>
      <c r="U18" s="32">
        <v>3348</v>
      </c>
      <c r="V18" s="31">
        <v>955</v>
      </c>
      <c r="W18" s="31">
        <v>223</v>
      </c>
      <c r="X18" s="31">
        <v>3510</v>
      </c>
      <c r="Y18" s="32">
        <v>4688</v>
      </c>
      <c r="Z18" s="31">
        <v>1522</v>
      </c>
      <c r="AA18" s="31">
        <v>243</v>
      </c>
      <c r="AB18" s="31">
        <v>226</v>
      </c>
      <c r="AC18" s="32">
        <v>1991</v>
      </c>
      <c r="AD18" s="32">
        <v>10028</v>
      </c>
      <c r="AE18" s="32">
        <v>19801</v>
      </c>
    </row>
    <row r="19" spans="1:31" ht="11.25">
      <c r="A19" s="53" t="s">
        <v>52</v>
      </c>
      <c r="B19" s="39">
        <v>1445</v>
      </c>
      <c r="C19" s="31">
        <v>806</v>
      </c>
      <c r="D19" s="32">
        <v>2251</v>
      </c>
      <c r="E19" s="31">
        <v>911</v>
      </c>
      <c r="F19" s="31">
        <v>571</v>
      </c>
      <c r="G19" s="31">
        <v>610</v>
      </c>
      <c r="H19" s="32">
        <v>2091</v>
      </c>
      <c r="I19" s="31">
        <v>399</v>
      </c>
      <c r="J19" s="31">
        <v>88</v>
      </c>
      <c r="K19" s="31">
        <v>96</v>
      </c>
      <c r="L19" s="32">
        <v>584</v>
      </c>
      <c r="M19" s="31">
        <v>1536</v>
      </c>
      <c r="N19" s="31">
        <v>1058</v>
      </c>
      <c r="O19" s="31">
        <v>1462</v>
      </c>
      <c r="P19" s="32">
        <v>4055</v>
      </c>
      <c r="Q19" s="32">
        <v>6730</v>
      </c>
      <c r="R19" s="31">
        <v>1466</v>
      </c>
      <c r="S19" s="31">
        <v>1496</v>
      </c>
      <c r="T19" s="31">
        <v>4</v>
      </c>
      <c r="U19" s="32">
        <v>2966</v>
      </c>
      <c r="V19" s="31">
        <v>44</v>
      </c>
      <c r="W19" s="31">
        <v>69</v>
      </c>
      <c r="X19" s="31">
        <v>19</v>
      </c>
      <c r="Y19" s="32">
        <v>131</v>
      </c>
      <c r="Z19" s="31">
        <v>2458</v>
      </c>
      <c r="AA19" s="31">
        <v>2</v>
      </c>
      <c r="AB19" s="31">
        <v>47</v>
      </c>
      <c r="AC19" s="32">
        <v>2506</v>
      </c>
      <c r="AD19" s="32">
        <v>5603</v>
      </c>
      <c r="AE19" s="32">
        <v>14584</v>
      </c>
    </row>
    <row r="20" spans="1:31" ht="11.25">
      <c r="A20" s="50" t="s">
        <v>53</v>
      </c>
      <c r="B20" s="39">
        <v>39769</v>
      </c>
      <c r="C20" s="31">
        <v>77159</v>
      </c>
      <c r="D20" s="32">
        <v>116928</v>
      </c>
      <c r="E20" s="31">
        <v>19255</v>
      </c>
      <c r="F20" s="31">
        <v>44106</v>
      </c>
      <c r="G20" s="31">
        <v>87013</v>
      </c>
      <c r="H20" s="32">
        <v>150374</v>
      </c>
      <c r="I20" s="31">
        <v>55103</v>
      </c>
      <c r="J20" s="31">
        <v>52125</v>
      </c>
      <c r="K20" s="31">
        <v>58198</v>
      </c>
      <c r="L20" s="32">
        <v>165425</v>
      </c>
      <c r="M20" s="31">
        <v>66787</v>
      </c>
      <c r="N20" s="31">
        <v>115448</v>
      </c>
      <c r="O20" s="31">
        <v>24728</v>
      </c>
      <c r="P20" s="32">
        <v>206963</v>
      </c>
      <c r="Q20" s="32">
        <v>522762</v>
      </c>
      <c r="R20" s="31">
        <v>153179</v>
      </c>
      <c r="S20" s="31">
        <v>81180</v>
      </c>
      <c r="T20" s="31">
        <v>64672</v>
      </c>
      <c r="U20" s="32">
        <v>299031</v>
      </c>
      <c r="V20" s="31">
        <v>4754</v>
      </c>
      <c r="W20" s="31">
        <v>35772</v>
      </c>
      <c r="X20" s="31">
        <v>63729</v>
      </c>
      <c r="Y20" s="32">
        <v>104256</v>
      </c>
      <c r="Z20" s="31">
        <v>91122</v>
      </c>
      <c r="AA20" s="31">
        <v>6640</v>
      </c>
      <c r="AB20" s="31">
        <v>31275</v>
      </c>
      <c r="AC20" s="32">
        <v>129037</v>
      </c>
      <c r="AD20" s="32">
        <v>532324</v>
      </c>
      <c r="AE20" s="32">
        <v>1172014</v>
      </c>
    </row>
    <row r="21" spans="1:31" ht="11.25">
      <c r="A21" s="50" t="s">
        <v>54</v>
      </c>
      <c r="B21" s="39">
        <v>6820</v>
      </c>
      <c r="C21" s="31">
        <v>123</v>
      </c>
      <c r="D21" s="32">
        <v>6943</v>
      </c>
      <c r="E21" s="31">
        <v>2621</v>
      </c>
      <c r="F21" s="31">
        <v>74</v>
      </c>
      <c r="G21" s="31">
        <v>1</v>
      </c>
      <c r="H21" s="32">
        <v>2696</v>
      </c>
      <c r="I21" s="31">
        <v>391</v>
      </c>
      <c r="J21" s="31">
        <v>164</v>
      </c>
      <c r="K21" s="31">
        <v>7</v>
      </c>
      <c r="L21" s="32">
        <v>562</v>
      </c>
      <c r="M21" s="31">
        <v>48</v>
      </c>
      <c r="N21" s="31">
        <v>968</v>
      </c>
      <c r="O21" s="31">
        <v>56</v>
      </c>
      <c r="P21" s="32">
        <v>1073</v>
      </c>
      <c r="Q21" s="32">
        <v>4331</v>
      </c>
      <c r="R21" s="31">
        <v>263</v>
      </c>
      <c r="S21" s="31">
        <v>2</v>
      </c>
      <c r="T21" s="31" t="s">
        <v>30</v>
      </c>
      <c r="U21" s="32">
        <v>265</v>
      </c>
      <c r="V21" s="31">
        <v>3049</v>
      </c>
      <c r="W21" s="31">
        <v>727</v>
      </c>
      <c r="X21" s="31">
        <v>506</v>
      </c>
      <c r="Y21" s="32">
        <v>4282</v>
      </c>
      <c r="Z21" s="31">
        <v>1556</v>
      </c>
      <c r="AA21" s="31">
        <v>268</v>
      </c>
      <c r="AB21" s="31">
        <v>223</v>
      </c>
      <c r="AC21" s="32">
        <v>2048</v>
      </c>
      <c r="AD21" s="32">
        <v>6595</v>
      </c>
      <c r="AE21" s="32">
        <v>17869</v>
      </c>
    </row>
    <row r="22" spans="1:31" ht="11.25">
      <c r="A22" s="50" t="s">
        <v>55</v>
      </c>
      <c r="B22" s="39">
        <v>771</v>
      </c>
      <c r="C22" s="31">
        <v>3598</v>
      </c>
      <c r="D22" s="32">
        <v>4369</v>
      </c>
      <c r="E22" s="31">
        <v>521</v>
      </c>
      <c r="F22" s="31">
        <v>171</v>
      </c>
      <c r="G22" s="31">
        <v>167</v>
      </c>
      <c r="H22" s="32">
        <v>858</v>
      </c>
      <c r="I22" s="31">
        <v>36</v>
      </c>
      <c r="J22" s="31">
        <v>38</v>
      </c>
      <c r="K22" s="31">
        <v>33</v>
      </c>
      <c r="L22" s="32">
        <v>107</v>
      </c>
      <c r="M22" s="31">
        <v>770</v>
      </c>
      <c r="N22" s="31">
        <v>903</v>
      </c>
      <c r="O22" s="31">
        <v>949</v>
      </c>
      <c r="P22" s="32">
        <v>2622</v>
      </c>
      <c r="Q22" s="32">
        <v>3588</v>
      </c>
      <c r="R22" s="31">
        <v>46</v>
      </c>
      <c r="S22" s="31">
        <v>156</v>
      </c>
      <c r="T22" s="31">
        <v>5</v>
      </c>
      <c r="U22" s="32">
        <v>208</v>
      </c>
      <c r="V22" s="31">
        <v>5941</v>
      </c>
      <c r="W22" s="31">
        <v>448</v>
      </c>
      <c r="X22" s="31">
        <v>674</v>
      </c>
      <c r="Y22" s="32">
        <v>7064</v>
      </c>
      <c r="Z22" s="31">
        <v>887</v>
      </c>
      <c r="AA22" s="31">
        <v>487</v>
      </c>
      <c r="AB22" s="31">
        <v>3311</v>
      </c>
      <c r="AC22" s="32">
        <v>4685</v>
      </c>
      <c r="AD22" s="32">
        <v>11957</v>
      </c>
      <c r="AE22" s="32">
        <v>19914</v>
      </c>
    </row>
    <row r="23" spans="1:31" s="17" customFormat="1" ht="11.25" customHeight="1">
      <c r="A23" s="66" t="s">
        <v>56</v>
      </c>
      <c r="B23" s="40">
        <v>98279</v>
      </c>
      <c r="C23" s="32">
        <v>199720</v>
      </c>
      <c r="D23" s="32">
        <v>297999</v>
      </c>
      <c r="E23" s="32">
        <v>159903</v>
      </c>
      <c r="F23" s="32">
        <v>96485</v>
      </c>
      <c r="G23" s="32">
        <v>156543</v>
      </c>
      <c r="H23" s="32">
        <v>412931</v>
      </c>
      <c r="I23" s="32">
        <v>184559</v>
      </c>
      <c r="J23" s="32">
        <v>142301</v>
      </c>
      <c r="K23" s="32">
        <v>115732</v>
      </c>
      <c r="L23" s="32">
        <v>442592</v>
      </c>
      <c r="M23" s="32">
        <v>212692</v>
      </c>
      <c r="N23" s="32">
        <v>253282</v>
      </c>
      <c r="O23" s="32">
        <v>122826</v>
      </c>
      <c r="P23" s="32">
        <v>588801</v>
      </c>
      <c r="Q23" s="32">
        <v>1444323</v>
      </c>
      <c r="R23" s="32">
        <v>284850</v>
      </c>
      <c r="S23" s="32">
        <v>137498</v>
      </c>
      <c r="T23" s="32">
        <v>89626</v>
      </c>
      <c r="U23" s="32">
        <v>511975</v>
      </c>
      <c r="V23" s="32">
        <v>165443</v>
      </c>
      <c r="W23" s="32">
        <v>220607</v>
      </c>
      <c r="X23" s="32">
        <v>147315</v>
      </c>
      <c r="Y23" s="32">
        <v>533365</v>
      </c>
      <c r="Z23" s="32">
        <v>242201</v>
      </c>
      <c r="AA23" s="32">
        <v>183607</v>
      </c>
      <c r="AB23" s="32">
        <v>132581</v>
      </c>
      <c r="AC23" s="32">
        <v>558389</v>
      </c>
      <c r="AD23" s="32">
        <v>1603729</v>
      </c>
      <c r="AE23" s="32">
        <v>3346051</v>
      </c>
    </row>
    <row r="24" spans="1:31" s="17" customFormat="1" ht="11.25">
      <c r="A24" s="61" t="s">
        <v>57</v>
      </c>
      <c r="B24" s="40">
        <v>73425</v>
      </c>
      <c r="C24" s="40">
        <v>68726</v>
      </c>
      <c r="D24" s="40">
        <v>142152</v>
      </c>
      <c r="E24" s="40">
        <v>51427</v>
      </c>
      <c r="F24" s="40">
        <v>73112</v>
      </c>
      <c r="G24" s="40">
        <v>51697</v>
      </c>
      <c r="H24" s="40">
        <v>176236</v>
      </c>
      <c r="I24" s="40">
        <v>92889</v>
      </c>
      <c r="J24" s="40">
        <v>39714</v>
      </c>
      <c r="K24" s="40">
        <v>37082</v>
      </c>
      <c r="L24" s="40">
        <v>169685</v>
      </c>
      <c r="M24" s="40">
        <v>100443</v>
      </c>
      <c r="N24" s="40">
        <v>47455</v>
      </c>
      <c r="O24" s="40">
        <v>46299</v>
      </c>
      <c r="P24" s="40">
        <v>194197</v>
      </c>
      <c r="Q24" s="40">
        <v>540118</v>
      </c>
      <c r="R24" s="40">
        <v>54679</v>
      </c>
      <c r="S24" s="40">
        <v>14040</v>
      </c>
      <c r="T24" s="40">
        <v>8127</v>
      </c>
      <c r="U24" s="40">
        <v>76846</v>
      </c>
      <c r="V24" s="40">
        <v>238487</v>
      </c>
      <c r="W24" s="40">
        <v>91402</v>
      </c>
      <c r="X24" s="40">
        <v>81479</v>
      </c>
      <c r="Y24" s="40">
        <v>411368</v>
      </c>
      <c r="Z24" s="40">
        <v>185776</v>
      </c>
      <c r="AA24" s="40">
        <v>107239</v>
      </c>
      <c r="AB24" s="40">
        <v>62309</v>
      </c>
      <c r="AC24" s="40">
        <v>355325</v>
      </c>
      <c r="AD24" s="40">
        <v>843540</v>
      </c>
      <c r="AE24" s="40">
        <v>1525809</v>
      </c>
    </row>
    <row r="25" spans="1:31" ht="11.25">
      <c r="A25" s="67" t="s">
        <v>58</v>
      </c>
      <c r="B25" s="68">
        <v>2.2</v>
      </c>
      <c r="C25" s="37">
        <v>10.4</v>
      </c>
      <c r="D25" s="38">
        <v>12.6</v>
      </c>
      <c r="E25" s="37">
        <v>11.7</v>
      </c>
      <c r="F25" s="37">
        <v>2.6</v>
      </c>
      <c r="G25" s="37">
        <v>7.9</v>
      </c>
      <c r="H25" s="38">
        <v>22.2</v>
      </c>
      <c r="I25" s="37">
        <v>8.6</v>
      </c>
      <c r="J25" s="37">
        <v>4.7</v>
      </c>
      <c r="K25" s="37">
        <v>7</v>
      </c>
      <c r="L25" s="38">
        <v>20.4</v>
      </c>
      <c r="M25" s="37">
        <v>6.4</v>
      </c>
      <c r="N25" s="37">
        <v>9.8</v>
      </c>
      <c r="O25" s="37">
        <v>4.1</v>
      </c>
      <c r="P25" s="38">
        <v>20.3</v>
      </c>
      <c r="Q25" s="38">
        <v>62.8</v>
      </c>
      <c r="R25" s="37">
        <v>7</v>
      </c>
      <c r="S25" s="37">
        <v>1.5</v>
      </c>
      <c r="T25" s="37">
        <v>2</v>
      </c>
      <c r="U25" s="38">
        <v>10.5</v>
      </c>
      <c r="V25" s="37">
        <v>15.7</v>
      </c>
      <c r="W25" s="37">
        <v>7.9</v>
      </c>
      <c r="X25" s="37">
        <v>5.2</v>
      </c>
      <c r="Y25" s="38">
        <v>28.8</v>
      </c>
      <c r="Z25" s="37">
        <v>6.5</v>
      </c>
      <c r="AA25" s="37">
        <v>10.3</v>
      </c>
      <c r="AB25" s="37">
        <v>3.6</v>
      </c>
      <c r="AC25" s="38">
        <v>20.5</v>
      </c>
      <c r="AD25" s="38">
        <v>59.8</v>
      </c>
      <c r="AE25" s="38">
        <v>135.2</v>
      </c>
    </row>
    <row r="26" spans="1:31" ht="11.25">
      <c r="A26" s="47" t="s">
        <v>111</v>
      </c>
      <c r="B26" s="68">
        <v>1.6</v>
      </c>
      <c r="C26" s="37">
        <v>9.9</v>
      </c>
      <c r="D26" s="38">
        <v>11.5</v>
      </c>
      <c r="E26" s="37">
        <v>8.7</v>
      </c>
      <c r="F26" s="37">
        <v>2.8</v>
      </c>
      <c r="G26" s="37">
        <v>6.1</v>
      </c>
      <c r="H26" s="38">
        <v>17.6</v>
      </c>
      <c r="I26" s="37">
        <v>10.3</v>
      </c>
      <c r="J26" s="37">
        <v>3.8</v>
      </c>
      <c r="K26" s="37">
        <v>4.3</v>
      </c>
      <c r="L26" s="38">
        <v>18.4</v>
      </c>
      <c r="M26" s="37">
        <v>4.3</v>
      </c>
      <c r="N26" s="37">
        <v>6.1</v>
      </c>
      <c r="O26" s="37">
        <v>3.4</v>
      </c>
      <c r="P26" s="38">
        <v>13.8</v>
      </c>
      <c r="Q26" s="38">
        <v>49.8</v>
      </c>
      <c r="R26" s="37">
        <v>7</v>
      </c>
      <c r="S26" s="37">
        <v>1.1</v>
      </c>
      <c r="T26" s="37">
        <v>1.4</v>
      </c>
      <c r="U26" s="38">
        <v>9.5</v>
      </c>
      <c r="V26" s="37">
        <v>11.8</v>
      </c>
      <c r="W26" s="37">
        <v>7.5</v>
      </c>
      <c r="X26" s="37">
        <v>5.1</v>
      </c>
      <c r="Y26" s="38">
        <v>24.3</v>
      </c>
      <c r="Z26" s="37">
        <v>5.3</v>
      </c>
      <c r="AA26" s="37">
        <v>7.4</v>
      </c>
      <c r="AB26" s="37">
        <v>5</v>
      </c>
      <c r="AC26" s="38">
        <v>17.6</v>
      </c>
      <c r="AD26" s="38">
        <v>51.4</v>
      </c>
      <c r="AE26" s="38">
        <v>112.7</v>
      </c>
    </row>
    <row r="27" spans="1:31" ht="11.25">
      <c r="A27" s="47" t="s">
        <v>59</v>
      </c>
      <c r="B27" s="68">
        <v>0.1</v>
      </c>
      <c r="C27" s="37">
        <v>13.2</v>
      </c>
      <c r="D27" s="38">
        <v>13.3</v>
      </c>
      <c r="E27" s="37">
        <v>13.3</v>
      </c>
      <c r="F27" s="37">
        <v>4.6</v>
      </c>
      <c r="G27" s="37">
        <v>10.1</v>
      </c>
      <c r="H27" s="38">
        <v>28</v>
      </c>
      <c r="I27" s="37">
        <v>18.1</v>
      </c>
      <c r="J27" s="37">
        <v>7.6</v>
      </c>
      <c r="K27" s="37">
        <v>4.3</v>
      </c>
      <c r="L27" s="38">
        <v>29.9</v>
      </c>
      <c r="M27" s="37">
        <v>9.3</v>
      </c>
      <c r="N27" s="37">
        <v>6.1</v>
      </c>
      <c r="O27" s="37">
        <v>6</v>
      </c>
      <c r="P27" s="38">
        <v>21.5</v>
      </c>
      <c r="Q27" s="38">
        <v>79.4</v>
      </c>
      <c r="R27" s="37">
        <v>8.3</v>
      </c>
      <c r="S27" s="37">
        <v>1.9</v>
      </c>
      <c r="T27" s="37">
        <v>2.4</v>
      </c>
      <c r="U27" s="38">
        <v>12.6</v>
      </c>
      <c r="V27" s="37">
        <v>19.7</v>
      </c>
      <c r="W27" s="37">
        <v>14.1</v>
      </c>
      <c r="X27" s="37">
        <v>8.1</v>
      </c>
      <c r="Y27" s="38">
        <v>41.9</v>
      </c>
      <c r="Z27" s="37">
        <v>7.2</v>
      </c>
      <c r="AA27" s="37">
        <v>17.5</v>
      </c>
      <c r="AB27" s="37">
        <v>9.4</v>
      </c>
      <c r="AC27" s="38">
        <v>34.1</v>
      </c>
      <c r="AD27" s="38">
        <v>88.6</v>
      </c>
      <c r="AE27" s="38">
        <v>181.4</v>
      </c>
    </row>
    <row r="28" spans="1:31" ht="11.25">
      <c r="A28" s="47" t="s">
        <v>60</v>
      </c>
      <c r="B28" s="69">
        <v>1.5</v>
      </c>
      <c r="C28" s="37">
        <v>3.2</v>
      </c>
      <c r="D28" s="38">
        <v>4.6</v>
      </c>
      <c r="E28" s="37">
        <v>3.1</v>
      </c>
      <c r="F28" s="37">
        <v>0.5</v>
      </c>
      <c r="G28" s="37">
        <v>2.5</v>
      </c>
      <c r="H28" s="38">
        <v>6.2</v>
      </c>
      <c r="I28" s="37">
        <v>1</v>
      </c>
      <c r="J28" s="37">
        <v>2.4</v>
      </c>
      <c r="K28" s="37">
        <v>2.5</v>
      </c>
      <c r="L28" s="38">
        <v>5.9</v>
      </c>
      <c r="M28" s="37">
        <v>2.6</v>
      </c>
      <c r="N28" s="37">
        <v>4.7</v>
      </c>
      <c r="O28" s="37">
        <v>0.8</v>
      </c>
      <c r="P28" s="38">
        <v>8</v>
      </c>
      <c r="Q28" s="38">
        <v>20.1</v>
      </c>
      <c r="R28" s="37">
        <v>6.3</v>
      </c>
      <c r="S28" s="37">
        <v>0.7</v>
      </c>
      <c r="T28" s="37">
        <v>1.4</v>
      </c>
      <c r="U28" s="38">
        <v>8.5</v>
      </c>
      <c r="V28" s="37">
        <v>9.2</v>
      </c>
      <c r="W28" s="37">
        <v>1.9</v>
      </c>
      <c r="X28" s="37">
        <v>2.3</v>
      </c>
      <c r="Y28" s="38">
        <v>13.4</v>
      </c>
      <c r="Z28" s="37">
        <v>4.4</v>
      </c>
      <c r="AA28" s="37">
        <v>1.4</v>
      </c>
      <c r="AB28" s="37">
        <v>1.2</v>
      </c>
      <c r="AC28" s="38">
        <v>7</v>
      </c>
      <c r="AD28" s="38">
        <v>28.9</v>
      </c>
      <c r="AE28" s="38">
        <v>53.7</v>
      </c>
    </row>
    <row r="29" spans="1:31" ht="11.25">
      <c r="A29" s="48" t="s">
        <v>61</v>
      </c>
      <c r="B29" s="68">
        <v>0.4</v>
      </c>
      <c r="C29" s="37">
        <v>3.1</v>
      </c>
      <c r="D29" s="38">
        <v>3.5</v>
      </c>
      <c r="E29" s="37">
        <v>1.7</v>
      </c>
      <c r="F29" s="37">
        <v>0.4</v>
      </c>
      <c r="G29" s="37">
        <v>1.1</v>
      </c>
      <c r="H29" s="38">
        <v>3.2</v>
      </c>
      <c r="I29" s="37">
        <v>2.6</v>
      </c>
      <c r="J29" s="37">
        <v>0.9</v>
      </c>
      <c r="K29" s="37">
        <v>0.9</v>
      </c>
      <c r="L29" s="38">
        <v>4.4</v>
      </c>
      <c r="M29" s="37">
        <v>1.3</v>
      </c>
      <c r="N29" s="37">
        <v>1.3</v>
      </c>
      <c r="O29" s="37">
        <v>0.8</v>
      </c>
      <c r="P29" s="38">
        <v>3.4</v>
      </c>
      <c r="Q29" s="38">
        <v>11</v>
      </c>
      <c r="R29" s="37">
        <v>2.4</v>
      </c>
      <c r="S29" s="37">
        <v>0.5</v>
      </c>
      <c r="T29" s="37">
        <v>0.5</v>
      </c>
      <c r="U29" s="38">
        <v>3.4</v>
      </c>
      <c r="V29" s="37">
        <v>4.1</v>
      </c>
      <c r="W29" s="37">
        <v>1.9</v>
      </c>
      <c r="X29" s="37">
        <v>1.9</v>
      </c>
      <c r="Y29" s="38">
        <v>8</v>
      </c>
      <c r="Z29" s="37">
        <v>2</v>
      </c>
      <c r="AA29" s="37">
        <v>3.2</v>
      </c>
      <c r="AB29" s="37">
        <v>1.5</v>
      </c>
      <c r="AC29" s="38">
        <v>6.7</v>
      </c>
      <c r="AD29" s="38">
        <v>18</v>
      </c>
      <c r="AE29" s="38">
        <v>32.6</v>
      </c>
    </row>
    <row r="30" spans="1:31" s="17" customFormat="1" ht="11.25">
      <c r="A30" s="42" t="s">
        <v>62</v>
      </c>
      <c r="B30" s="70">
        <v>5.8</v>
      </c>
      <c r="C30" s="38">
        <v>39.8</v>
      </c>
      <c r="D30" s="38">
        <v>45.6</v>
      </c>
      <c r="E30" s="38">
        <v>38.5</v>
      </c>
      <c r="F30" s="38">
        <v>11</v>
      </c>
      <c r="G30" s="38">
        <v>27.7</v>
      </c>
      <c r="H30" s="38">
        <v>77.2</v>
      </c>
      <c r="I30" s="38">
        <v>40.6</v>
      </c>
      <c r="J30" s="38">
        <v>19.4</v>
      </c>
      <c r="K30" s="38">
        <v>19</v>
      </c>
      <c r="L30" s="38">
        <v>79</v>
      </c>
      <c r="M30" s="38">
        <v>23.9</v>
      </c>
      <c r="N30" s="38">
        <v>28</v>
      </c>
      <c r="O30" s="38">
        <v>15.1</v>
      </c>
      <c r="P30" s="38">
        <v>67</v>
      </c>
      <c r="Q30" s="38">
        <v>223.2</v>
      </c>
      <c r="R30" s="38">
        <v>30.9</v>
      </c>
      <c r="S30" s="38">
        <v>5.7</v>
      </c>
      <c r="T30" s="38">
        <v>7.8</v>
      </c>
      <c r="U30" s="38">
        <v>44.4</v>
      </c>
      <c r="V30" s="38">
        <v>60.5</v>
      </c>
      <c r="W30" s="38">
        <v>33.3</v>
      </c>
      <c r="X30" s="38">
        <v>22.6</v>
      </c>
      <c r="Y30" s="38">
        <v>116.4</v>
      </c>
      <c r="Z30" s="38">
        <v>25.4</v>
      </c>
      <c r="AA30" s="38">
        <v>39.8</v>
      </c>
      <c r="AB30" s="38">
        <v>20.6</v>
      </c>
      <c r="AC30" s="38">
        <v>85.8</v>
      </c>
      <c r="AD30" s="38">
        <v>246.7</v>
      </c>
      <c r="AE30" s="38">
        <v>515.5</v>
      </c>
    </row>
    <row r="31" spans="1:31" s="17" customFormat="1" ht="11.25">
      <c r="A31" s="42" t="s">
        <v>63</v>
      </c>
      <c r="B31" s="70">
        <v>1.4</v>
      </c>
      <c r="C31" s="38">
        <v>8.5</v>
      </c>
      <c r="D31" s="38">
        <v>9.9</v>
      </c>
      <c r="E31" s="38">
        <v>1.1</v>
      </c>
      <c r="F31" s="38">
        <v>4.2</v>
      </c>
      <c r="G31" s="38">
        <v>20.6</v>
      </c>
      <c r="H31" s="38">
        <v>25.8</v>
      </c>
      <c r="I31" s="38">
        <v>1.8</v>
      </c>
      <c r="J31" s="38">
        <v>0.9</v>
      </c>
      <c r="K31" s="38">
        <v>1.6</v>
      </c>
      <c r="L31" s="38">
        <v>4.3</v>
      </c>
      <c r="M31" s="38">
        <v>5.8</v>
      </c>
      <c r="N31" s="38">
        <v>2.5</v>
      </c>
      <c r="O31" s="38">
        <v>7.8</v>
      </c>
      <c r="P31" s="38">
        <v>16</v>
      </c>
      <c r="Q31" s="38">
        <v>46.2</v>
      </c>
      <c r="R31" s="38">
        <v>8.4</v>
      </c>
      <c r="S31" s="38">
        <v>2</v>
      </c>
      <c r="T31" s="38">
        <v>1.1</v>
      </c>
      <c r="U31" s="38">
        <v>11.5</v>
      </c>
      <c r="V31" s="38">
        <v>41.3</v>
      </c>
      <c r="W31" s="38">
        <v>11.9</v>
      </c>
      <c r="X31" s="38">
        <v>11.3</v>
      </c>
      <c r="Y31" s="38">
        <v>64.5</v>
      </c>
      <c r="Z31" s="38">
        <v>13.7</v>
      </c>
      <c r="AA31" s="38">
        <v>12.9</v>
      </c>
      <c r="AB31" s="38">
        <v>5.6</v>
      </c>
      <c r="AC31" s="38">
        <v>32.3</v>
      </c>
      <c r="AD31" s="38">
        <v>108.2</v>
      </c>
      <c r="AE31" s="38">
        <v>164.3</v>
      </c>
    </row>
    <row r="32" spans="1:31" s="17" customFormat="1" ht="12.75" customHeight="1">
      <c r="A32" s="42" t="s">
        <v>64</v>
      </c>
      <c r="B32" s="70">
        <v>0.6</v>
      </c>
      <c r="C32" s="38">
        <v>0.4</v>
      </c>
      <c r="D32" s="38">
        <v>1</v>
      </c>
      <c r="E32" s="38">
        <v>0.1</v>
      </c>
      <c r="F32" s="38">
        <v>0</v>
      </c>
      <c r="G32" s="38">
        <v>0.4</v>
      </c>
      <c r="H32" s="38">
        <v>0.5</v>
      </c>
      <c r="I32" s="38">
        <v>0.3</v>
      </c>
      <c r="J32" s="38">
        <v>0</v>
      </c>
      <c r="K32" s="38">
        <v>0.1</v>
      </c>
      <c r="L32" s="38">
        <v>0.5</v>
      </c>
      <c r="M32" s="38">
        <v>0.3</v>
      </c>
      <c r="N32" s="38">
        <v>0.2</v>
      </c>
      <c r="O32" s="38">
        <v>0</v>
      </c>
      <c r="P32" s="38">
        <v>0.4</v>
      </c>
      <c r="Q32" s="38">
        <v>1.4</v>
      </c>
      <c r="R32" s="38">
        <v>0.6</v>
      </c>
      <c r="S32" s="38">
        <v>0.3</v>
      </c>
      <c r="T32" s="38">
        <v>0.3</v>
      </c>
      <c r="U32" s="38">
        <v>1.2</v>
      </c>
      <c r="V32" s="38">
        <v>0.4</v>
      </c>
      <c r="W32" s="38">
        <v>0.2</v>
      </c>
      <c r="X32" s="38">
        <v>0.4</v>
      </c>
      <c r="Y32" s="38">
        <v>1</v>
      </c>
      <c r="Z32" s="38">
        <v>0.4</v>
      </c>
      <c r="AA32" s="38">
        <v>0.1</v>
      </c>
      <c r="AB32" s="38">
        <v>0</v>
      </c>
      <c r="AC32" s="38">
        <v>0.5</v>
      </c>
      <c r="AD32" s="38">
        <v>2.7</v>
      </c>
      <c r="AE32" s="38">
        <v>5.1</v>
      </c>
    </row>
    <row r="33" spans="1:31" s="17" customFormat="1" ht="11.25">
      <c r="A33" s="42" t="s">
        <v>65</v>
      </c>
      <c r="B33" s="70">
        <v>0.5</v>
      </c>
      <c r="C33" s="38">
        <v>0.6</v>
      </c>
      <c r="D33" s="38">
        <v>1</v>
      </c>
      <c r="E33" s="38">
        <v>0.4</v>
      </c>
      <c r="F33" s="38">
        <v>0.1</v>
      </c>
      <c r="G33" s="38">
        <v>0.2</v>
      </c>
      <c r="H33" s="38">
        <v>0.7</v>
      </c>
      <c r="I33" s="38">
        <v>0.2</v>
      </c>
      <c r="J33" s="38">
        <v>0.1</v>
      </c>
      <c r="K33" s="38">
        <v>0.3</v>
      </c>
      <c r="L33" s="38">
        <v>0.6</v>
      </c>
      <c r="M33" s="38">
        <v>0.2</v>
      </c>
      <c r="N33" s="38">
        <v>0.7</v>
      </c>
      <c r="O33" s="38">
        <v>0.1</v>
      </c>
      <c r="P33" s="38">
        <v>1</v>
      </c>
      <c r="Q33" s="38">
        <v>2.3</v>
      </c>
      <c r="R33" s="38">
        <v>0.4</v>
      </c>
      <c r="S33" s="38">
        <v>0.6</v>
      </c>
      <c r="T33" s="38">
        <v>0.1</v>
      </c>
      <c r="U33" s="38">
        <v>1</v>
      </c>
      <c r="V33" s="38">
        <v>0.5</v>
      </c>
      <c r="W33" s="38">
        <v>0.2</v>
      </c>
      <c r="X33" s="38">
        <v>0.2</v>
      </c>
      <c r="Y33" s="38">
        <v>1</v>
      </c>
      <c r="Z33" s="38">
        <v>0.9</v>
      </c>
      <c r="AA33" s="38">
        <v>0.5</v>
      </c>
      <c r="AB33" s="38">
        <v>0.2</v>
      </c>
      <c r="AC33" s="38">
        <v>1.6</v>
      </c>
      <c r="AD33" s="38">
        <v>3.6</v>
      </c>
      <c r="AE33" s="38">
        <v>6.9</v>
      </c>
    </row>
    <row r="34" spans="1:31" ht="12.75" customHeight="1">
      <c r="A34" s="51" t="s">
        <v>66</v>
      </c>
      <c r="B34" s="68">
        <v>26.8</v>
      </c>
      <c r="C34" s="37">
        <v>8.3</v>
      </c>
      <c r="D34" s="38">
        <v>35.2</v>
      </c>
      <c r="E34" s="37">
        <v>8.1</v>
      </c>
      <c r="F34" s="37">
        <v>27.8</v>
      </c>
      <c r="G34" s="37">
        <v>27</v>
      </c>
      <c r="H34" s="38">
        <v>62.9</v>
      </c>
      <c r="I34" s="37">
        <v>24.1</v>
      </c>
      <c r="J34" s="37">
        <v>5.2</v>
      </c>
      <c r="K34" s="37">
        <v>12.3</v>
      </c>
      <c r="L34" s="38">
        <v>41.6</v>
      </c>
      <c r="M34" s="37">
        <v>37.6</v>
      </c>
      <c r="N34" s="37">
        <v>36.5</v>
      </c>
      <c r="O34" s="37">
        <v>16.6</v>
      </c>
      <c r="P34" s="38">
        <v>90.7</v>
      </c>
      <c r="Q34" s="38">
        <v>195.1</v>
      </c>
      <c r="R34" s="37">
        <v>18.3</v>
      </c>
      <c r="S34" s="37">
        <v>3.2</v>
      </c>
      <c r="T34" s="37">
        <v>0.1</v>
      </c>
      <c r="U34" s="38">
        <v>21.6</v>
      </c>
      <c r="V34" s="37">
        <v>91.9</v>
      </c>
      <c r="W34" s="37">
        <v>44.2</v>
      </c>
      <c r="X34" s="37">
        <v>17.4</v>
      </c>
      <c r="Y34" s="38">
        <v>153.5</v>
      </c>
      <c r="Z34" s="37">
        <v>73.8</v>
      </c>
      <c r="AA34" s="37">
        <v>60.2</v>
      </c>
      <c r="AB34" s="37">
        <v>38.9</v>
      </c>
      <c r="AC34" s="38">
        <v>172.9</v>
      </c>
      <c r="AD34" s="38">
        <v>348.1</v>
      </c>
      <c r="AE34" s="38">
        <v>578.4</v>
      </c>
    </row>
    <row r="35" spans="1:31" ht="12.75" customHeight="1">
      <c r="A35" s="51" t="s">
        <v>67</v>
      </c>
      <c r="B35" s="68">
        <v>7.3</v>
      </c>
      <c r="C35" s="37">
        <v>2.9</v>
      </c>
      <c r="D35" s="38">
        <v>10.2</v>
      </c>
      <c r="E35" s="37">
        <v>2.4</v>
      </c>
      <c r="F35" s="37">
        <v>6.7</v>
      </c>
      <c r="G35" s="37">
        <v>6.7</v>
      </c>
      <c r="H35" s="38">
        <v>15.8</v>
      </c>
      <c r="I35" s="37">
        <v>6.9</v>
      </c>
      <c r="J35" s="37">
        <v>1.5</v>
      </c>
      <c r="K35" s="37">
        <v>2.9</v>
      </c>
      <c r="L35" s="38">
        <v>11.3</v>
      </c>
      <c r="M35" s="37">
        <v>15.2</v>
      </c>
      <c r="N35" s="37">
        <v>9.6</v>
      </c>
      <c r="O35" s="37">
        <v>5.1</v>
      </c>
      <c r="P35" s="38">
        <v>29.9</v>
      </c>
      <c r="Q35" s="38">
        <v>57</v>
      </c>
      <c r="R35" s="37">
        <v>5.9</v>
      </c>
      <c r="S35" s="37">
        <v>1.2</v>
      </c>
      <c r="T35" s="37">
        <v>0.1</v>
      </c>
      <c r="U35" s="38">
        <v>7.2</v>
      </c>
      <c r="V35" s="37">
        <v>27.7</v>
      </c>
      <c r="W35" s="37">
        <v>14.2</v>
      </c>
      <c r="X35" s="37">
        <v>7.6</v>
      </c>
      <c r="Y35" s="38">
        <v>49.5</v>
      </c>
      <c r="Z35" s="37">
        <v>20.4</v>
      </c>
      <c r="AA35" s="37">
        <v>16.6</v>
      </c>
      <c r="AB35" s="37">
        <v>10.8</v>
      </c>
      <c r="AC35" s="38">
        <v>47.8</v>
      </c>
      <c r="AD35" s="38">
        <v>104.5</v>
      </c>
      <c r="AE35" s="38">
        <v>171.7</v>
      </c>
    </row>
    <row r="36" spans="1:31" ht="12.75" customHeight="1">
      <c r="A36" s="51" t="s">
        <v>68</v>
      </c>
      <c r="B36" s="68">
        <v>65.3</v>
      </c>
      <c r="C36" s="37">
        <v>45</v>
      </c>
      <c r="D36" s="38">
        <v>110.3</v>
      </c>
      <c r="E36" s="37">
        <v>28.2</v>
      </c>
      <c r="F36" s="37">
        <v>62.1</v>
      </c>
      <c r="G36" s="37">
        <v>28.9</v>
      </c>
      <c r="H36" s="38">
        <v>119.3</v>
      </c>
      <c r="I36" s="37">
        <v>63.5</v>
      </c>
      <c r="J36" s="37">
        <v>6.9</v>
      </c>
      <c r="K36" s="37">
        <v>23.1</v>
      </c>
      <c r="L36" s="38">
        <v>93.4</v>
      </c>
      <c r="M36" s="37">
        <v>155.1</v>
      </c>
      <c r="N36" s="37">
        <v>61.9</v>
      </c>
      <c r="O36" s="37">
        <v>92.5</v>
      </c>
      <c r="P36" s="38">
        <v>309.5</v>
      </c>
      <c r="Q36" s="38">
        <v>522.3</v>
      </c>
      <c r="R36" s="37">
        <v>41.2</v>
      </c>
      <c r="S36" s="37">
        <v>6.1</v>
      </c>
      <c r="T36" s="37">
        <v>2.2</v>
      </c>
      <c r="U36" s="38">
        <v>49.5</v>
      </c>
      <c r="V36" s="37">
        <v>226.8</v>
      </c>
      <c r="W36" s="37">
        <v>145.5</v>
      </c>
      <c r="X36" s="37">
        <v>69.3</v>
      </c>
      <c r="Y36" s="38">
        <v>441.6</v>
      </c>
      <c r="Z36" s="37">
        <v>178.7</v>
      </c>
      <c r="AA36" s="37">
        <v>124.1</v>
      </c>
      <c r="AB36" s="37">
        <v>73.7</v>
      </c>
      <c r="AC36" s="38">
        <v>376.5</v>
      </c>
      <c r="AD36" s="38">
        <v>867.6</v>
      </c>
      <c r="AE36" s="38">
        <v>1500.1</v>
      </c>
    </row>
    <row r="37" spans="1:31" s="17" customFormat="1" ht="11.25">
      <c r="A37" s="42" t="s">
        <v>69</v>
      </c>
      <c r="B37" s="70">
        <v>99.4</v>
      </c>
      <c r="C37" s="38">
        <v>56.2</v>
      </c>
      <c r="D37" s="38">
        <v>155.7</v>
      </c>
      <c r="E37" s="38">
        <v>38.8</v>
      </c>
      <c r="F37" s="38">
        <v>96.5</v>
      </c>
      <c r="G37" s="38">
        <v>62.7</v>
      </c>
      <c r="H37" s="38">
        <v>198</v>
      </c>
      <c r="I37" s="38">
        <v>94.5</v>
      </c>
      <c r="J37" s="38">
        <v>13.5</v>
      </c>
      <c r="K37" s="38">
        <v>38.3</v>
      </c>
      <c r="L37" s="38">
        <v>146.2</v>
      </c>
      <c r="M37" s="38">
        <v>207.9</v>
      </c>
      <c r="N37" s="38">
        <v>108</v>
      </c>
      <c r="O37" s="38">
        <v>114.2</v>
      </c>
      <c r="P37" s="38">
        <v>430.1</v>
      </c>
      <c r="Q37" s="38">
        <v>774.3</v>
      </c>
      <c r="R37" s="38">
        <v>65.5</v>
      </c>
      <c r="S37" s="38">
        <v>10.5</v>
      </c>
      <c r="T37" s="38">
        <v>2.4</v>
      </c>
      <c r="U37" s="38">
        <v>78.4</v>
      </c>
      <c r="V37" s="38">
        <v>346.4</v>
      </c>
      <c r="W37" s="38">
        <v>203.9</v>
      </c>
      <c r="X37" s="38">
        <v>94.4</v>
      </c>
      <c r="Y37" s="38">
        <v>644.7</v>
      </c>
      <c r="Z37" s="38">
        <v>272.8</v>
      </c>
      <c r="AA37" s="38">
        <v>200.9</v>
      </c>
      <c r="AB37" s="38">
        <v>123.5</v>
      </c>
      <c r="AC37" s="38">
        <v>597.1</v>
      </c>
      <c r="AD37" s="38">
        <v>1320.1</v>
      </c>
      <c r="AE37" s="38">
        <v>2250.2</v>
      </c>
    </row>
    <row r="38" spans="1:31" s="17" customFormat="1" ht="11.25" customHeight="1">
      <c r="A38" s="61" t="s">
        <v>70</v>
      </c>
      <c r="B38" s="70">
        <v>1439</v>
      </c>
      <c r="C38" s="38">
        <v>1160.1</v>
      </c>
      <c r="D38" s="38">
        <v>2599.1</v>
      </c>
      <c r="E38" s="38">
        <v>621.7</v>
      </c>
      <c r="F38" s="38">
        <v>2632.4</v>
      </c>
      <c r="G38" s="38">
        <v>870.4</v>
      </c>
      <c r="H38" s="38">
        <v>4124.5</v>
      </c>
      <c r="I38" s="38">
        <v>1084.5</v>
      </c>
      <c r="J38" s="38">
        <v>486</v>
      </c>
      <c r="K38" s="38">
        <v>1024.7</v>
      </c>
      <c r="L38" s="38">
        <v>2595.2</v>
      </c>
      <c r="M38" s="38">
        <v>1255.8</v>
      </c>
      <c r="N38" s="38">
        <v>71.9</v>
      </c>
      <c r="O38" s="38">
        <v>178.8</v>
      </c>
      <c r="P38" s="38">
        <v>1506.5</v>
      </c>
      <c r="Q38" s="38">
        <v>8226.1</v>
      </c>
      <c r="R38" s="38">
        <v>911.3</v>
      </c>
      <c r="S38" s="38">
        <v>225.5</v>
      </c>
      <c r="T38" s="38">
        <v>66.7</v>
      </c>
      <c r="U38" s="38">
        <v>1203.5</v>
      </c>
      <c r="V38" s="38">
        <v>2815.7</v>
      </c>
      <c r="W38" s="38">
        <v>377</v>
      </c>
      <c r="X38" s="38">
        <v>3769.4</v>
      </c>
      <c r="Y38" s="38">
        <v>6962.1</v>
      </c>
      <c r="Z38" s="38">
        <v>2212.3</v>
      </c>
      <c r="AA38" s="38">
        <v>1126.5</v>
      </c>
      <c r="AB38" s="38">
        <v>1299.4</v>
      </c>
      <c r="AC38" s="38">
        <v>4638.2</v>
      </c>
      <c r="AD38" s="38">
        <v>12803.8</v>
      </c>
      <c r="AE38" s="38">
        <v>23629.1</v>
      </c>
    </row>
    <row r="39" spans="1:31" s="17" customFormat="1" ht="11.25" customHeight="1">
      <c r="A39" s="63" t="s">
        <v>47</v>
      </c>
      <c r="B39" s="7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ht="11.25">
      <c r="A40" s="71" t="s">
        <v>71</v>
      </c>
      <c r="B40" s="69">
        <v>662.6</v>
      </c>
      <c r="C40" s="37">
        <v>463.7</v>
      </c>
      <c r="D40" s="38">
        <v>1126.3</v>
      </c>
      <c r="E40" s="37">
        <v>140.7</v>
      </c>
      <c r="F40" s="37">
        <v>687.2</v>
      </c>
      <c r="G40" s="37">
        <v>297.7</v>
      </c>
      <c r="H40" s="38">
        <v>1125.6</v>
      </c>
      <c r="I40" s="37">
        <v>129.6</v>
      </c>
      <c r="J40" s="37">
        <v>290.5</v>
      </c>
      <c r="K40" s="37">
        <v>804.6</v>
      </c>
      <c r="L40" s="38">
        <v>1224.7</v>
      </c>
      <c r="M40" s="37">
        <v>647.1</v>
      </c>
      <c r="N40" s="37">
        <v>63.4</v>
      </c>
      <c r="O40" s="37">
        <v>134.7</v>
      </c>
      <c r="P40" s="38">
        <v>845.2</v>
      </c>
      <c r="Q40" s="38">
        <v>3195.5</v>
      </c>
      <c r="R40" s="37">
        <v>310</v>
      </c>
      <c r="S40" s="37">
        <v>48.4</v>
      </c>
      <c r="T40" s="37">
        <v>0.3</v>
      </c>
      <c r="U40" s="38">
        <v>358.7</v>
      </c>
      <c r="V40" s="37">
        <v>1263.8</v>
      </c>
      <c r="W40" s="37">
        <v>87.6</v>
      </c>
      <c r="X40" s="37">
        <v>3292.6</v>
      </c>
      <c r="Y40" s="38">
        <v>4644</v>
      </c>
      <c r="Z40" s="37">
        <v>1009.6</v>
      </c>
      <c r="AA40" s="37">
        <v>835.2</v>
      </c>
      <c r="AB40" s="37">
        <v>1176.5</v>
      </c>
      <c r="AC40" s="38">
        <v>3021.2</v>
      </c>
      <c r="AD40" s="38">
        <v>8023.8</v>
      </c>
      <c r="AE40" s="38">
        <v>12345.6</v>
      </c>
    </row>
    <row r="41" spans="1:31" ht="11.25">
      <c r="A41" s="71" t="s">
        <v>72</v>
      </c>
      <c r="B41" s="69">
        <v>476.2</v>
      </c>
      <c r="C41" s="37">
        <v>350.2</v>
      </c>
      <c r="D41" s="38">
        <v>826.4</v>
      </c>
      <c r="E41" s="37">
        <v>152.4</v>
      </c>
      <c r="F41" s="37">
        <v>1310.3</v>
      </c>
      <c r="G41" s="37">
        <v>373</v>
      </c>
      <c r="H41" s="38">
        <v>1835.7</v>
      </c>
      <c r="I41" s="37">
        <v>587.1</v>
      </c>
      <c r="J41" s="37">
        <v>59.8</v>
      </c>
      <c r="K41" s="37">
        <v>101.6</v>
      </c>
      <c r="L41" s="38">
        <v>748.5</v>
      </c>
      <c r="M41" s="37">
        <v>119.7</v>
      </c>
      <c r="N41" s="37">
        <v>5.6</v>
      </c>
      <c r="O41" s="37">
        <v>0.6</v>
      </c>
      <c r="P41" s="38">
        <v>125.9</v>
      </c>
      <c r="Q41" s="38">
        <v>2710.1</v>
      </c>
      <c r="R41" s="37">
        <v>424.8</v>
      </c>
      <c r="S41" s="37">
        <v>30.8</v>
      </c>
      <c r="T41" s="37">
        <v>29.1</v>
      </c>
      <c r="U41" s="38">
        <v>484.7</v>
      </c>
      <c r="V41" s="37">
        <v>601.6</v>
      </c>
      <c r="W41" s="37">
        <v>146.2</v>
      </c>
      <c r="X41" s="37">
        <v>128.3</v>
      </c>
      <c r="Y41" s="38">
        <v>876.1</v>
      </c>
      <c r="Z41" s="37">
        <v>776.6</v>
      </c>
      <c r="AA41" s="37">
        <v>184.4</v>
      </c>
      <c r="AB41" s="37">
        <v>0.7</v>
      </c>
      <c r="AC41" s="38">
        <v>961.7</v>
      </c>
      <c r="AD41" s="38">
        <v>2322.6</v>
      </c>
      <c r="AE41" s="38">
        <v>5859</v>
      </c>
    </row>
    <row r="42" spans="1:31" s="17" customFormat="1" ht="11.25">
      <c r="A42" s="61" t="s">
        <v>73</v>
      </c>
      <c r="B42" s="70">
        <v>135.4</v>
      </c>
      <c r="C42" s="38">
        <v>118.8</v>
      </c>
      <c r="D42" s="38">
        <v>254.2</v>
      </c>
      <c r="E42" s="38">
        <v>0</v>
      </c>
      <c r="F42" s="38">
        <v>1.8</v>
      </c>
      <c r="G42" s="38">
        <v>16</v>
      </c>
      <c r="H42" s="38">
        <v>17.8</v>
      </c>
      <c r="I42" s="38" t="s">
        <v>30</v>
      </c>
      <c r="J42" s="38" t="s">
        <v>30</v>
      </c>
      <c r="K42" s="38" t="s">
        <v>30</v>
      </c>
      <c r="L42" s="38" t="s">
        <v>30</v>
      </c>
      <c r="M42" s="38">
        <v>5.1</v>
      </c>
      <c r="N42" s="38">
        <v>0</v>
      </c>
      <c r="O42" s="38">
        <v>0</v>
      </c>
      <c r="P42" s="38">
        <v>5.1</v>
      </c>
      <c r="Q42" s="38">
        <v>22.9</v>
      </c>
      <c r="R42" s="38">
        <v>0.3</v>
      </c>
      <c r="S42" s="38">
        <v>8.2</v>
      </c>
      <c r="T42" s="38">
        <v>0</v>
      </c>
      <c r="U42" s="38">
        <v>8.6</v>
      </c>
      <c r="V42" s="38">
        <v>1166.1</v>
      </c>
      <c r="W42" s="38">
        <v>63.4</v>
      </c>
      <c r="X42" s="38">
        <v>46.4</v>
      </c>
      <c r="Y42" s="38">
        <v>1275.9</v>
      </c>
      <c r="Z42" s="38">
        <v>488.1</v>
      </c>
      <c r="AA42" s="38">
        <v>92</v>
      </c>
      <c r="AB42" s="38">
        <v>17.8</v>
      </c>
      <c r="AC42" s="38">
        <v>597.9</v>
      </c>
      <c r="AD42" s="38">
        <v>1882.3</v>
      </c>
      <c r="AE42" s="38">
        <v>2159.4</v>
      </c>
    </row>
    <row r="43" spans="1:31" s="17" customFormat="1" ht="11.25">
      <c r="A43" s="61" t="s">
        <v>74</v>
      </c>
      <c r="B43" s="70">
        <v>692.9</v>
      </c>
      <c r="C43" s="38">
        <v>9.4</v>
      </c>
      <c r="D43" s="38">
        <v>702.3</v>
      </c>
      <c r="E43" s="38">
        <v>0</v>
      </c>
      <c r="F43" s="38" t="s">
        <v>30</v>
      </c>
      <c r="G43" s="38">
        <v>11.1</v>
      </c>
      <c r="H43" s="38">
        <v>11.1</v>
      </c>
      <c r="I43" s="38" t="s">
        <v>30</v>
      </c>
      <c r="J43" s="38" t="s">
        <v>30</v>
      </c>
      <c r="K43" s="38" t="s">
        <v>30</v>
      </c>
      <c r="L43" s="38" t="s">
        <v>30</v>
      </c>
      <c r="M43" s="38">
        <v>16.1</v>
      </c>
      <c r="N43" s="38">
        <v>0</v>
      </c>
      <c r="O43" s="38">
        <v>0</v>
      </c>
      <c r="P43" s="38">
        <v>16.1</v>
      </c>
      <c r="Q43" s="38">
        <v>27.2</v>
      </c>
      <c r="R43" s="38">
        <v>0.3</v>
      </c>
      <c r="S43" s="38">
        <v>0.1</v>
      </c>
      <c r="T43" s="38">
        <v>0</v>
      </c>
      <c r="U43" s="38">
        <v>0.4</v>
      </c>
      <c r="V43" s="38">
        <v>571.8</v>
      </c>
      <c r="W43" s="38">
        <v>1</v>
      </c>
      <c r="X43" s="38">
        <v>19.4</v>
      </c>
      <c r="Y43" s="38">
        <v>592.1</v>
      </c>
      <c r="Z43" s="38">
        <v>1557.3</v>
      </c>
      <c r="AA43" s="38">
        <v>23.6</v>
      </c>
      <c r="AB43" s="38">
        <v>96.6</v>
      </c>
      <c r="AC43" s="38">
        <v>1677.5</v>
      </c>
      <c r="AD43" s="38">
        <v>2270</v>
      </c>
      <c r="AE43" s="38">
        <v>2999.6</v>
      </c>
    </row>
    <row r="44" spans="1:31" s="17" customFormat="1" ht="11.25">
      <c r="A44" s="61" t="s">
        <v>75</v>
      </c>
      <c r="B44" s="70" t="s">
        <v>30</v>
      </c>
      <c r="C44" s="38">
        <v>0.3</v>
      </c>
      <c r="D44" s="38">
        <v>0.3</v>
      </c>
      <c r="E44" s="38">
        <v>0</v>
      </c>
      <c r="F44" s="38" t="s">
        <v>30</v>
      </c>
      <c r="G44" s="38">
        <v>72.2</v>
      </c>
      <c r="H44" s="38">
        <v>72.3</v>
      </c>
      <c r="I44" s="38">
        <v>584.8</v>
      </c>
      <c r="J44" s="38">
        <v>495.4</v>
      </c>
      <c r="K44" s="38">
        <v>156.2</v>
      </c>
      <c r="L44" s="38">
        <v>1236.4</v>
      </c>
      <c r="M44" s="38">
        <v>170</v>
      </c>
      <c r="N44" s="38">
        <v>80.7</v>
      </c>
      <c r="O44" s="38">
        <v>36.9</v>
      </c>
      <c r="P44" s="38">
        <v>287.6</v>
      </c>
      <c r="Q44" s="38">
        <v>1596.2</v>
      </c>
      <c r="R44" s="38">
        <v>38</v>
      </c>
      <c r="S44" s="38">
        <v>36.7</v>
      </c>
      <c r="T44" s="38">
        <v>0</v>
      </c>
      <c r="U44" s="38">
        <v>74.7</v>
      </c>
      <c r="V44" s="38">
        <v>203.3</v>
      </c>
      <c r="W44" s="38">
        <v>116.9</v>
      </c>
      <c r="X44" s="38">
        <v>23.9</v>
      </c>
      <c r="Y44" s="38">
        <v>344</v>
      </c>
      <c r="Z44" s="38">
        <v>183.9</v>
      </c>
      <c r="AA44" s="38">
        <v>416.1</v>
      </c>
      <c r="AB44" s="38">
        <v>37.6</v>
      </c>
      <c r="AC44" s="38">
        <v>637.6</v>
      </c>
      <c r="AD44" s="38">
        <v>1056.3</v>
      </c>
      <c r="AE44" s="38">
        <v>2652.9</v>
      </c>
    </row>
    <row r="45" spans="1:31" s="17" customFormat="1" ht="11.25">
      <c r="A45" s="61" t="s">
        <v>76</v>
      </c>
      <c r="B45" s="70">
        <v>8.8</v>
      </c>
      <c r="C45" s="38">
        <v>75.1</v>
      </c>
      <c r="D45" s="38">
        <v>84</v>
      </c>
      <c r="E45" s="38">
        <v>0</v>
      </c>
      <c r="F45" s="38">
        <v>2.8</v>
      </c>
      <c r="G45" s="38">
        <v>0.2</v>
      </c>
      <c r="H45" s="38">
        <v>2.9</v>
      </c>
      <c r="I45" s="38" t="s">
        <v>30</v>
      </c>
      <c r="J45" s="38">
        <v>0.1</v>
      </c>
      <c r="K45" s="38" t="s">
        <v>30</v>
      </c>
      <c r="L45" s="38">
        <v>0.1</v>
      </c>
      <c r="M45" s="38">
        <v>83.2</v>
      </c>
      <c r="N45" s="38">
        <v>4.6</v>
      </c>
      <c r="O45" s="38">
        <v>0.7</v>
      </c>
      <c r="P45" s="38">
        <v>88.5</v>
      </c>
      <c r="Q45" s="38">
        <v>91.5</v>
      </c>
      <c r="R45" s="38">
        <v>1.6</v>
      </c>
      <c r="S45" s="38">
        <v>0</v>
      </c>
      <c r="T45" s="38">
        <v>0.1</v>
      </c>
      <c r="U45" s="38">
        <v>1.7</v>
      </c>
      <c r="V45" s="38">
        <v>11.6</v>
      </c>
      <c r="W45" s="38">
        <v>22.2</v>
      </c>
      <c r="X45" s="38">
        <v>9</v>
      </c>
      <c r="Y45" s="38">
        <v>42.8</v>
      </c>
      <c r="Z45" s="38">
        <v>607.8</v>
      </c>
      <c r="AA45" s="38">
        <v>0.1</v>
      </c>
      <c r="AB45" s="38">
        <v>0</v>
      </c>
      <c r="AC45" s="38">
        <v>607.9</v>
      </c>
      <c r="AD45" s="38">
        <v>652.4</v>
      </c>
      <c r="AE45" s="38">
        <v>827.9</v>
      </c>
    </row>
    <row r="46" spans="1:31" s="17" customFormat="1" ht="10.5" customHeight="1">
      <c r="A46" s="61" t="s">
        <v>112</v>
      </c>
      <c r="B46" s="70">
        <v>0.1</v>
      </c>
      <c r="C46" s="38">
        <v>0.2</v>
      </c>
      <c r="D46" s="38">
        <v>0.3</v>
      </c>
      <c r="E46" s="38">
        <v>0</v>
      </c>
      <c r="F46" s="38">
        <v>0.1</v>
      </c>
      <c r="G46" s="38">
        <v>0</v>
      </c>
      <c r="H46" s="38">
        <v>0.2</v>
      </c>
      <c r="I46" s="38">
        <v>0.2</v>
      </c>
      <c r="J46" s="38">
        <v>0</v>
      </c>
      <c r="K46" s="38">
        <v>0.1</v>
      </c>
      <c r="L46" s="38">
        <v>0.4</v>
      </c>
      <c r="M46" s="38">
        <v>18.4</v>
      </c>
      <c r="N46" s="38">
        <v>0.3</v>
      </c>
      <c r="O46" s="38">
        <v>0</v>
      </c>
      <c r="P46" s="38">
        <v>18.7</v>
      </c>
      <c r="Q46" s="38">
        <v>19.3</v>
      </c>
      <c r="R46" s="38">
        <v>0.3</v>
      </c>
      <c r="S46" s="38">
        <v>0</v>
      </c>
      <c r="T46" s="38" t="s">
        <v>30</v>
      </c>
      <c r="U46" s="38">
        <v>0.3</v>
      </c>
      <c r="V46" s="38">
        <v>0.2</v>
      </c>
      <c r="W46" s="38">
        <v>0.1</v>
      </c>
      <c r="X46" s="38">
        <v>0.6</v>
      </c>
      <c r="Y46" s="38">
        <v>0.9</v>
      </c>
      <c r="Z46" s="38">
        <v>0.6</v>
      </c>
      <c r="AA46" s="38">
        <v>0.4</v>
      </c>
      <c r="AB46" s="38">
        <v>0.2</v>
      </c>
      <c r="AC46" s="38">
        <v>1.2</v>
      </c>
      <c r="AD46" s="38">
        <v>2.4</v>
      </c>
      <c r="AE46" s="38">
        <v>22</v>
      </c>
    </row>
    <row r="47" spans="1:31" s="17" customFormat="1" ht="10.5" customHeight="1">
      <c r="A47" s="52" t="s">
        <v>113</v>
      </c>
      <c r="B47" s="7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ht="11.25" customHeight="1">
      <c r="A48" s="72" t="s">
        <v>31</v>
      </c>
      <c r="B48" s="39">
        <v>90</v>
      </c>
      <c r="C48" s="39">
        <v>99</v>
      </c>
      <c r="D48" s="40">
        <v>189</v>
      </c>
      <c r="E48" s="39">
        <v>69</v>
      </c>
      <c r="F48" s="39">
        <v>29</v>
      </c>
      <c r="G48" s="39">
        <v>62</v>
      </c>
      <c r="H48" s="40">
        <v>160</v>
      </c>
      <c r="I48" s="39">
        <v>73</v>
      </c>
      <c r="J48" s="39">
        <v>56</v>
      </c>
      <c r="K48" s="39">
        <v>58</v>
      </c>
      <c r="L48" s="40">
        <v>187</v>
      </c>
      <c r="M48" s="39">
        <v>108</v>
      </c>
      <c r="N48" s="39">
        <v>87</v>
      </c>
      <c r="O48" s="39">
        <v>54</v>
      </c>
      <c r="P48" s="40">
        <v>249</v>
      </c>
      <c r="Q48" s="40">
        <v>596</v>
      </c>
      <c r="R48" s="39">
        <v>160</v>
      </c>
      <c r="S48" s="39">
        <v>48</v>
      </c>
      <c r="T48" s="39">
        <v>32</v>
      </c>
      <c r="U48" s="40">
        <v>240</v>
      </c>
      <c r="V48" s="39">
        <v>114</v>
      </c>
      <c r="W48" s="39">
        <v>87</v>
      </c>
      <c r="X48" s="39">
        <v>98</v>
      </c>
      <c r="Y48" s="40">
        <v>299</v>
      </c>
      <c r="Z48" s="39">
        <v>111</v>
      </c>
      <c r="AA48" s="39">
        <v>66</v>
      </c>
      <c r="AB48" s="39">
        <v>56</v>
      </c>
      <c r="AC48" s="40">
        <v>233</v>
      </c>
      <c r="AD48" s="40">
        <v>772</v>
      </c>
      <c r="AE48" s="40">
        <v>1557</v>
      </c>
    </row>
    <row r="49" spans="1:31" ht="11.25">
      <c r="A49" s="72" t="s">
        <v>32</v>
      </c>
      <c r="B49" s="39">
        <v>82</v>
      </c>
      <c r="C49" s="39">
        <v>120</v>
      </c>
      <c r="D49" s="40">
        <v>202</v>
      </c>
      <c r="E49" s="39">
        <v>77</v>
      </c>
      <c r="F49" s="39">
        <v>47</v>
      </c>
      <c r="G49" s="39">
        <v>72</v>
      </c>
      <c r="H49" s="40">
        <v>196</v>
      </c>
      <c r="I49" s="39">
        <v>117</v>
      </c>
      <c r="J49" s="39">
        <v>84</v>
      </c>
      <c r="K49" s="39">
        <v>83</v>
      </c>
      <c r="L49" s="40">
        <v>284</v>
      </c>
      <c r="M49" s="39">
        <v>123</v>
      </c>
      <c r="N49" s="39">
        <v>115</v>
      </c>
      <c r="O49" s="39">
        <v>76</v>
      </c>
      <c r="P49" s="40">
        <v>314</v>
      </c>
      <c r="Q49" s="40">
        <v>794</v>
      </c>
      <c r="R49" s="39">
        <v>138</v>
      </c>
      <c r="S49" s="39">
        <v>77</v>
      </c>
      <c r="T49" s="39">
        <v>29</v>
      </c>
      <c r="U49" s="40">
        <v>244</v>
      </c>
      <c r="V49" s="39">
        <v>145</v>
      </c>
      <c r="W49" s="39">
        <v>101</v>
      </c>
      <c r="X49" s="39">
        <v>104</v>
      </c>
      <c r="Y49" s="40">
        <v>350</v>
      </c>
      <c r="Z49" s="39">
        <v>184</v>
      </c>
      <c r="AA49" s="39">
        <v>97</v>
      </c>
      <c r="AB49" s="39">
        <v>90</v>
      </c>
      <c r="AC49" s="40">
        <v>371</v>
      </c>
      <c r="AD49" s="40">
        <v>965</v>
      </c>
      <c r="AE49" s="40">
        <v>1961</v>
      </c>
    </row>
    <row r="50" spans="1:31" ht="11.25">
      <c r="A50" s="72" t="s">
        <v>33</v>
      </c>
      <c r="B50" s="39">
        <v>40</v>
      </c>
      <c r="C50" s="39">
        <v>64</v>
      </c>
      <c r="D50" s="40">
        <v>104</v>
      </c>
      <c r="E50" s="39">
        <v>39</v>
      </c>
      <c r="F50" s="39">
        <v>18</v>
      </c>
      <c r="G50" s="39">
        <v>26</v>
      </c>
      <c r="H50" s="40">
        <v>83</v>
      </c>
      <c r="I50" s="39">
        <v>51</v>
      </c>
      <c r="J50" s="39">
        <v>32</v>
      </c>
      <c r="K50" s="39">
        <v>41</v>
      </c>
      <c r="L50" s="40">
        <v>124</v>
      </c>
      <c r="M50" s="39">
        <v>69</v>
      </c>
      <c r="N50" s="39">
        <v>56</v>
      </c>
      <c r="O50" s="39">
        <v>32</v>
      </c>
      <c r="P50" s="40">
        <v>157</v>
      </c>
      <c r="Q50" s="40">
        <v>364</v>
      </c>
      <c r="R50" s="39">
        <v>74</v>
      </c>
      <c r="S50" s="39">
        <v>43</v>
      </c>
      <c r="T50" s="39">
        <v>23</v>
      </c>
      <c r="U50" s="40">
        <v>140</v>
      </c>
      <c r="V50" s="39">
        <v>65</v>
      </c>
      <c r="W50" s="39">
        <v>40</v>
      </c>
      <c r="X50" s="39">
        <v>54</v>
      </c>
      <c r="Y50" s="40">
        <v>159</v>
      </c>
      <c r="Z50" s="39">
        <v>98</v>
      </c>
      <c r="AA50" s="39">
        <v>46</v>
      </c>
      <c r="AB50" s="39">
        <v>41</v>
      </c>
      <c r="AC50" s="40">
        <v>185</v>
      </c>
      <c r="AD50" s="40">
        <v>484</v>
      </c>
      <c r="AE50" s="40">
        <v>952</v>
      </c>
    </row>
    <row r="51" spans="1:31" ht="11.25">
      <c r="A51" s="72" t="s">
        <v>29</v>
      </c>
      <c r="B51" s="39">
        <v>157</v>
      </c>
      <c r="C51" s="39">
        <v>282</v>
      </c>
      <c r="D51" s="40">
        <v>439</v>
      </c>
      <c r="E51" s="39">
        <v>186</v>
      </c>
      <c r="F51" s="39">
        <v>112</v>
      </c>
      <c r="G51" s="39">
        <v>151</v>
      </c>
      <c r="H51" s="40">
        <v>449</v>
      </c>
      <c r="I51" s="39">
        <v>211</v>
      </c>
      <c r="J51" s="39">
        <v>126</v>
      </c>
      <c r="K51" s="39">
        <v>169</v>
      </c>
      <c r="L51" s="40">
        <v>506</v>
      </c>
      <c r="M51" s="39">
        <v>313</v>
      </c>
      <c r="N51" s="39">
        <v>321</v>
      </c>
      <c r="O51" s="39">
        <v>204</v>
      </c>
      <c r="P51" s="40">
        <v>838</v>
      </c>
      <c r="Q51" s="40">
        <v>1793</v>
      </c>
      <c r="R51" s="39">
        <v>351</v>
      </c>
      <c r="S51" s="39">
        <v>158</v>
      </c>
      <c r="T51" s="39">
        <v>68</v>
      </c>
      <c r="U51" s="40">
        <v>577</v>
      </c>
      <c r="V51" s="39">
        <v>373</v>
      </c>
      <c r="W51" s="39">
        <v>275</v>
      </c>
      <c r="X51" s="39">
        <v>427</v>
      </c>
      <c r="Y51" s="40">
        <v>1075</v>
      </c>
      <c r="Z51" s="39">
        <v>446</v>
      </c>
      <c r="AA51" s="39">
        <v>362</v>
      </c>
      <c r="AB51" s="39">
        <v>226</v>
      </c>
      <c r="AC51" s="40">
        <v>1034</v>
      </c>
      <c r="AD51" s="40">
        <v>2686</v>
      </c>
      <c r="AE51" s="40">
        <v>4918</v>
      </c>
    </row>
    <row r="52" spans="1:31" s="17" customFormat="1" ht="11.25">
      <c r="A52" s="73" t="s">
        <v>90</v>
      </c>
      <c r="B52" s="40">
        <v>369</v>
      </c>
      <c r="C52" s="40">
        <v>565</v>
      </c>
      <c r="D52" s="40">
        <v>934</v>
      </c>
      <c r="E52" s="40">
        <v>371</v>
      </c>
      <c r="F52" s="40">
        <v>206</v>
      </c>
      <c r="G52" s="40">
        <v>311</v>
      </c>
      <c r="H52" s="40">
        <v>888</v>
      </c>
      <c r="I52" s="40">
        <v>452</v>
      </c>
      <c r="J52" s="40">
        <v>298</v>
      </c>
      <c r="K52" s="40">
        <v>351</v>
      </c>
      <c r="L52" s="40">
        <v>1101</v>
      </c>
      <c r="M52" s="40">
        <v>613</v>
      </c>
      <c r="N52" s="40">
        <v>579</v>
      </c>
      <c r="O52" s="40">
        <v>366</v>
      </c>
      <c r="P52" s="40">
        <v>1558</v>
      </c>
      <c r="Q52" s="40">
        <v>3547</v>
      </c>
      <c r="R52" s="40">
        <v>723</v>
      </c>
      <c r="S52" s="40">
        <v>326</v>
      </c>
      <c r="T52" s="40">
        <v>152</v>
      </c>
      <c r="U52" s="40">
        <v>1201</v>
      </c>
      <c r="V52" s="40">
        <v>697</v>
      </c>
      <c r="W52" s="40">
        <v>503</v>
      </c>
      <c r="X52" s="40">
        <v>683</v>
      </c>
      <c r="Y52" s="40">
        <v>1883</v>
      </c>
      <c r="Z52" s="40">
        <v>839</v>
      </c>
      <c r="AA52" s="40">
        <v>571</v>
      </c>
      <c r="AB52" s="40">
        <v>413</v>
      </c>
      <c r="AC52" s="40">
        <v>1823</v>
      </c>
      <c r="AD52" s="40">
        <v>4907</v>
      </c>
      <c r="AE52" s="40">
        <v>9388</v>
      </c>
    </row>
    <row r="53" spans="1:31" ht="11.25" customHeight="1">
      <c r="A53" s="50" t="s">
        <v>92</v>
      </c>
      <c r="B53" s="39">
        <v>2131</v>
      </c>
      <c r="C53" s="39">
        <v>5992</v>
      </c>
      <c r="D53" s="40">
        <v>8123</v>
      </c>
      <c r="E53" s="39">
        <v>4483</v>
      </c>
      <c r="F53" s="39">
        <v>3021</v>
      </c>
      <c r="G53" s="39">
        <v>3213</v>
      </c>
      <c r="H53" s="40">
        <v>10717</v>
      </c>
      <c r="I53" s="39">
        <v>4309</v>
      </c>
      <c r="J53" s="39">
        <v>2304</v>
      </c>
      <c r="K53" s="39">
        <v>2081</v>
      </c>
      <c r="L53" s="40">
        <v>8694</v>
      </c>
      <c r="M53" s="39">
        <v>7121</v>
      </c>
      <c r="N53" s="39">
        <v>4771</v>
      </c>
      <c r="O53" s="39">
        <v>3552</v>
      </c>
      <c r="P53" s="40">
        <v>15444</v>
      </c>
      <c r="Q53" s="40">
        <v>34855</v>
      </c>
      <c r="R53" s="39">
        <v>6299</v>
      </c>
      <c r="S53" s="39">
        <v>2140</v>
      </c>
      <c r="T53" s="39">
        <v>1146</v>
      </c>
      <c r="U53" s="40">
        <v>9585</v>
      </c>
      <c r="V53" s="39">
        <v>9805</v>
      </c>
      <c r="W53" s="39">
        <v>5666</v>
      </c>
      <c r="X53" s="39">
        <v>7602</v>
      </c>
      <c r="Y53" s="40">
        <v>23073</v>
      </c>
      <c r="Z53" s="39">
        <v>8374</v>
      </c>
      <c r="AA53" s="39">
        <v>7619</v>
      </c>
      <c r="AB53" s="39">
        <v>5120</v>
      </c>
      <c r="AC53" s="40">
        <v>21113</v>
      </c>
      <c r="AD53" s="40">
        <v>53771</v>
      </c>
      <c r="AE53" s="40">
        <v>96749</v>
      </c>
    </row>
    <row r="54" spans="1:31" ht="11.25">
      <c r="A54" s="50" t="s">
        <v>93</v>
      </c>
      <c r="B54" s="39">
        <v>1118</v>
      </c>
      <c r="C54" s="39">
        <v>2075</v>
      </c>
      <c r="D54" s="40">
        <v>3193</v>
      </c>
      <c r="E54" s="39">
        <v>2293</v>
      </c>
      <c r="F54" s="39">
        <v>684</v>
      </c>
      <c r="G54" s="39">
        <v>1400</v>
      </c>
      <c r="H54" s="40">
        <v>4377</v>
      </c>
      <c r="I54" s="39">
        <v>1098</v>
      </c>
      <c r="J54" s="39">
        <v>325</v>
      </c>
      <c r="K54" s="39">
        <v>1427</v>
      </c>
      <c r="L54" s="40">
        <v>2850</v>
      </c>
      <c r="M54" s="39">
        <v>1945</v>
      </c>
      <c r="N54" s="39">
        <v>2398</v>
      </c>
      <c r="O54" s="39">
        <v>1431</v>
      </c>
      <c r="P54" s="40">
        <v>5774</v>
      </c>
      <c r="Q54" s="40">
        <v>13001</v>
      </c>
      <c r="R54" s="39">
        <v>4790</v>
      </c>
      <c r="S54" s="39">
        <v>2323</v>
      </c>
      <c r="T54" s="39">
        <v>685</v>
      </c>
      <c r="U54" s="40">
        <v>7798</v>
      </c>
      <c r="V54" s="39">
        <v>4636</v>
      </c>
      <c r="W54" s="39">
        <v>3817</v>
      </c>
      <c r="X54" s="39">
        <v>11923</v>
      </c>
      <c r="Y54" s="40">
        <v>20376</v>
      </c>
      <c r="Z54" s="39">
        <v>5328</v>
      </c>
      <c r="AA54" s="39">
        <v>3977</v>
      </c>
      <c r="AB54" s="39">
        <v>3678</v>
      </c>
      <c r="AC54" s="40">
        <v>12983</v>
      </c>
      <c r="AD54" s="40">
        <v>41157</v>
      </c>
      <c r="AE54" s="40">
        <v>57351</v>
      </c>
    </row>
    <row r="55" spans="1:31" s="17" customFormat="1" ht="11.25">
      <c r="A55" s="42" t="s">
        <v>114</v>
      </c>
      <c r="B55" s="40">
        <v>3249</v>
      </c>
      <c r="C55" s="40">
        <v>8067</v>
      </c>
      <c r="D55" s="40">
        <v>11316</v>
      </c>
      <c r="E55" s="40">
        <v>6776</v>
      </c>
      <c r="F55" s="40">
        <v>3705</v>
      </c>
      <c r="G55" s="40">
        <v>4613</v>
      </c>
      <c r="H55" s="40">
        <v>15094</v>
      </c>
      <c r="I55" s="40">
        <v>5407</v>
      </c>
      <c r="J55" s="40">
        <v>2629</v>
      </c>
      <c r="K55" s="40">
        <v>3508</v>
      </c>
      <c r="L55" s="40">
        <v>11544</v>
      </c>
      <c r="M55" s="40">
        <v>9066</v>
      </c>
      <c r="N55" s="40">
        <v>7169</v>
      </c>
      <c r="O55" s="40">
        <v>4983</v>
      </c>
      <c r="P55" s="40">
        <v>21218</v>
      </c>
      <c r="Q55" s="40">
        <v>47856</v>
      </c>
      <c r="R55" s="40">
        <v>11089</v>
      </c>
      <c r="S55" s="40">
        <v>4463</v>
      </c>
      <c r="T55" s="40">
        <v>1831</v>
      </c>
      <c r="U55" s="40">
        <v>17383</v>
      </c>
      <c r="V55" s="40">
        <v>14441</v>
      </c>
      <c r="W55" s="40">
        <v>9483</v>
      </c>
      <c r="X55" s="40">
        <v>19525</v>
      </c>
      <c r="Y55" s="40">
        <v>43449</v>
      </c>
      <c r="Z55" s="40">
        <v>13702</v>
      </c>
      <c r="AA55" s="40">
        <v>11596</v>
      </c>
      <c r="AB55" s="40">
        <v>8798</v>
      </c>
      <c r="AC55" s="40">
        <v>34096</v>
      </c>
      <c r="AD55" s="40">
        <v>94928</v>
      </c>
      <c r="AE55" s="40">
        <v>154100</v>
      </c>
    </row>
    <row r="56" spans="1:31" ht="11.25">
      <c r="A56" s="47" t="s">
        <v>115</v>
      </c>
      <c r="B56" s="39">
        <v>1803</v>
      </c>
      <c r="C56" s="39">
        <v>5286</v>
      </c>
      <c r="D56" s="40">
        <v>7089</v>
      </c>
      <c r="E56" s="39">
        <v>3948</v>
      </c>
      <c r="F56" s="39">
        <v>2513</v>
      </c>
      <c r="G56" s="39">
        <v>2849</v>
      </c>
      <c r="H56" s="40">
        <v>9310</v>
      </c>
      <c r="I56" s="39">
        <v>3679</v>
      </c>
      <c r="J56" s="39">
        <v>1980</v>
      </c>
      <c r="K56" s="39">
        <v>1886</v>
      </c>
      <c r="L56" s="40">
        <v>7545</v>
      </c>
      <c r="M56" s="39">
        <v>6056</v>
      </c>
      <c r="N56" s="39">
        <v>4277</v>
      </c>
      <c r="O56" s="39">
        <v>3057</v>
      </c>
      <c r="P56" s="40">
        <v>13390</v>
      </c>
      <c r="Q56" s="40">
        <v>30245</v>
      </c>
      <c r="R56" s="39">
        <v>5530</v>
      </c>
      <c r="S56" s="39">
        <v>1921</v>
      </c>
      <c r="T56" s="39">
        <v>1014</v>
      </c>
      <c r="U56" s="40">
        <v>8464</v>
      </c>
      <c r="V56" s="39">
        <v>8902</v>
      </c>
      <c r="W56" s="39">
        <v>5048</v>
      </c>
      <c r="X56" s="39">
        <v>6845</v>
      </c>
      <c r="Y56" s="40">
        <v>20795</v>
      </c>
      <c r="Z56" s="39">
        <v>7293</v>
      </c>
      <c r="AA56" s="39">
        <v>6829</v>
      </c>
      <c r="AB56" s="39">
        <v>4488</v>
      </c>
      <c r="AC56" s="40">
        <v>18609</v>
      </c>
      <c r="AD56" s="40">
        <v>47868</v>
      </c>
      <c r="AE56" s="40">
        <v>85202</v>
      </c>
    </row>
    <row r="57" spans="1:31" ht="11.25">
      <c r="A57" s="47" t="s">
        <v>116</v>
      </c>
      <c r="B57" s="39">
        <v>322</v>
      </c>
      <c r="C57" s="39">
        <v>588</v>
      </c>
      <c r="D57" s="40">
        <v>910</v>
      </c>
      <c r="E57" s="39">
        <v>765</v>
      </c>
      <c r="F57" s="39">
        <v>166</v>
      </c>
      <c r="G57" s="39">
        <v>507</v>
      </c>
      <c r="H57" s="40">
        <v>1437</v>
      </c>
      <c r="I57" s="39">
        <v>295</v>
      </c>
      <c r="J57" s="39">
        <v>66</v>
      </c>
      <c r="K57" s="39">
        <v>577</v>
      </c>
      <c r="L57" s="40">
        <v>937</v>
      </c>
      <c r="M57" s="39">
        <v>793</v>
      </c>
      <c r="N57" s="39">
        <v>734</v>
      </c>
      <c r="O57" s="39">
        <v>487</v>
      </c>
      <c r="P57" s="40">
        <v>2014</v>
      </c>
      <c r="Q57" s="40">
        <v>4389</v>
      </c>
      <c r="R57" s="39">
        <v>2434</v>
      </c>
      <c r="S57" s="39">
        <v>987</v>
      </c>
      <c r="T57" s="39">
        <v>379</v>
      </c>
      <c r="U57" s="40">
        <v>3800</v>
      </c>
      <c r="V57" s="39">
        <v>1640</v>
      </c>
      <c r="W57" s="39">
        <v>1645</v>
      </c>
      <c r="X57" s="39">
        <v>4896</v>
      </c>
      <c r="Y57" s="40">
        <v>8181</v>
      </c>
      <c r="Z57" s="39">
        <v>1662</v>
      </c>
      <c r="AA57" s="39">
        <v>1981</v>
      </c>
      <c r="AB57" s="39">
        <v>1441</v>
      </c>
      <c r="AC57" s="40">
        <v>5084</v>
      </c>
      <c r="AD57" s="40">
        <v>17065</v>
      </c>
      <c r="AE57" s="40">
        <v>22363</v>
      </c>
    </row>
    <row r="58" spans="1:31" s="17" customFormat="1" ht="11.25">
      <c r="A58" s="42" t="s">
        <v>117</v>
      </c>
      <c r="B58" s="40">
        <v>2125</v>
      </c>
      <c r="C58" s="40">
        <v>5874</v>
      </c>
      <c r="D58" s="40">
        <v>7999</v>
      </c>
      <c r="E58" s="40">
        <v>4712</v>
      </c>
      <c r="F58" s="40">
        <v>2679</v>
      </c>
      <c r="G58" s="40">
        <v>3356</v>
      </c>
      <c r="H58" s="40">
        <v>10747</v>
      </c>
      <c r="I58" s="40">
        <v>3973</v>
      </c>
      <c r="J58" s="40">
        <v>2046</v>
      </c>
      <c r="K58" s="40">
        <v>2463</v>
      </c>
      <c r="L58" s="40">
        <v>8482</v>
      </c>
      <c r="M58" s="40">
        <v>6849</v>
      </c>
      <c r="N58" s="40">
        <v>5011</v>
      </c>
      <c r="O58" s="40">
        <v>3544</v>
      </c>
      <c r="P58" s="40">
        <v>15404</v>
      </c>
      <c r="Q58" s="40">
        <v>34634</v>
      </c>
      <c r="R58" s="40">
        <v>7964</v>
      </c>
      <c r="S58" s="40">
        <v>2907</v>
      </c>
      <c r="T58" s="40">
        <v>1393</v>
      </c>
      <c r="U58" s="40">
        <v>12264</v>
      </c>
      <c r="V58" s="40">
        <v>10542</v>
      </c>
      <c r="W58" s="40">
        <v>6693</v>
      </c>
      <c r="X58" s="40">
        <v>11741</v>
      </c>
      <c r="Y58" s="40">
        <v>28976</v>
      </c>
      <c r="Z58" s="40">
        <v>8954</v>
      </c>
      <c r="AA58" s="40">
        <v>8810</v>
      </c>
      <c r="AB58" s="40">
        <v>5929</v>
      </c>
      <c r="AC58" s="40">
        <v>23693</v>
      </c>
      <c r="AD58" s="40">
        <v>64933</v>
      </c>
      <c r="AE58" s="40">
        <v>107565</v>
      </c>
    </row>
    <row r="60" spans="1:32" ht="11.25">
      <c r="A60" s="42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17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7109375" style="16" customWidth="1"/>
    <col min="2" max="3" width="11.57421875" style="16" customWidth="1"/>
    <col min="4" max="4" width="12.421875" style="17" customWidth="1"/>
    <col min="5" max="7" width="11.57421875" style="16" customWidth="1"/>
    <col min="8" max="8" width="11.57421875" style="17" customWidth="1"/>
    <col min="9" max="11" width="11.57421875" style="16" customWidth="1"/>
    <col min="12" max="12" width="11.57421875" style="17" customWidth="1"/>
    <col min="13" max="15" width="11.57421875" style="16" customWidth="1"/>
    <col min="16" max="17" width="11.57421875" style="17" customWidth="1"/>
    <col min="18" max="20" width="11.57421875" style="16" customWidth="1"/>
    <col min="21" max="21" width="12.28125" style="17" customWidth="1"/>
    <col min="22" max="24" width="11.57421875" style="16" customWidth="1"/>
    <col min="25" max="25" width="11.57421875" style="17" customWidth="1"/>
    <col min="26" max="28" width="11.57421875" style="16" customWidth="1"/>
    <col min="29" max="30" width="11.57421875" style="17" customWidth="1"/>
    <col min="31" max="31" width="11.57421875" style="18" customWidth="1"/>
    <col min="32" max="16384" width="9.140625" style="16" customWidth="1"/>
  </cols>
  <sheetData>
    <row r="1" spans="1:31" s="11" customFormat="1" ht="15" customHeight="1">
      <c r="A1" s="30" t="s">
        <v>106</v>
      </c>
      <c r="B1" s="9"/>
      <c r="C1" s="9"/>
      <c r="D1" s="10"/>
      <c r="E1" s="9"/>
      <c r="F1" s="9"/>
      <c r="G1" s="9"/>
      <c r="H1" s="10"/>
      <c r="I1" s="9"/>
      <c r="J1" s="9"/>
      <c r="K1" s="9"/>
      <c r="L1" s="10"/>
      <c r="M1" s="9"/>
      <c r="N1" s="9"/>
      <c r="O1" s="9"/>
      <c r="P1" s="10"/>
      <c r="Q1" s="10"/>
      <c r="R1" s="9"/>
      <c r="S1" s="9"/>
      <c r="T1" s="9"/>
      <c r="U1" s="10"/>
      <c r="V1" s="9"/>
      <c r="W1" s="9"/>
      <c r="X1" s="9"/>
      <c r="Y1" s="10"/>
      <c r="Z1" s="9"/>
      <c r="AA1" s="9"/>
      <c r="AB1" s="9"/>
      <c r="AC1" s="10"/>
      <c r="AD1" s="10"/>
      <c r="AE1" s="43"/>
    </row>
    <row r="2" spans="1:31" s="28" customFormat="1" ht="30" customHeight="1">
      <c r="A2" s="46" t="s">
        <v>39</v>
      </c>
      <c r="B2" s="26" t="s">
        <v>0</v>
      </c>
      <c r="C2" s="12" t="s">
        <v>1</v>
      </c>
      <c r="D2" s="13" t="s">
        <v>2</v>
      </c>
      <c r="E2" s="12" t="s">
        <v>3</v>
      </c>
      <c r="F2" s="14" t="s">
        <v>4</v>
      </c>
      <c r="G2" s="14" t="s">
        <v>5</v>
      </c>
      <c r="H2" s="13" t="s">
        <v>6</v>
      </c>
      <c r="I2" s="12" t="s">
        <v>7</v>
      </c>
      <c r="J2" s="12" t="s">
        <v>8</v>
      </c>
      <c r="K2" s="12" t="s">
        <v>9</v>
      </c>
      <c r="L2" s="15" t="s">
        <v>10</v>
      </c>
      <c r="M2" s="12" t="s">
        <v>11</v>
      </c>
      <c r="N2" s="12" t="s">
        <v>12</v>
      </c>
      <c r="O2" s="12" t="s">
        <v>13</v>
      </c>
      <c r="P2" s="13" t="s">
        <v>14</v>
      </c>
      <c r="Q2" s="13" t="s">
        <v>15</v>
      </c>
      <c r="R2" s="12" t="s">
        <v>16</v>
      </c>
      <c r="S2" s="12" t="s">
        <v>17</v>
      </c>
      <c r="T2" s="12" t="s">
        <v>18</v>
      </c>
      <c r="U2" s="13" t="s">
        <v>19</v>
      </c>
      <c r="V2" s="12" t="s">
        <v>20</v>
      </c>
      <c r="W2" s="12" t="s">
        <v>21</v>
      </c>
      <c r="X2" s="12" t="s">
        <v>22</v>
      </c>
      <c r="Y2" s="13" t="s">
        <v>23</v>
      </c>
      <c r="Z2" s="12" t="s">
        <v>24</v>
      </c>
      <c r="AA2" s="12" t="s">
        <v>25</v>
      </c>
      <c r="AB2" s="12" t="s">
        <v>26</v>
      </c>
      <c r="AC2" s="13" t="s">
        <v>27</v>
      </c>
      <c r="AD2" s="13" t="s">
        <v>28</v>
      </c>
      <c r="AE2" s="44" t="s">
        <v>37</v>
      </c>
    </row>
    <row r="3" spans="1:31" s="17" customFormat="1" ht="11.25">
      <c r="A3" s="61" t="s">
        <v>38</v>
      </c>
      <c r="B3" s="32">
        <v>910</v>
      </c>
      <c r="C3" s="32">
        <v>28481</v>
      </c>
      <c r="D3" s="32">
        <v>29390</v>
      </c>
      <c r="E3" s="32">
        <v>17710</v>
      </c>
      <c r="F3" s="32">
        <v>8282</v>
      </c>
      <c r="G3" s="32">
        <v>10957</v>
      </c>
      <c r="H3" s="32">
        <v>36949</v>
      </c>
      <c r="I3" s="32">
        <v>12143</v>
      </c>
      <c r="J3" s="32">
        <v>12401</v>
      </c>
      <c r="K3" s="32">
        <v>18295</v>
      </c>
      <c r="L3" s="32">
        <v>42839</v>
      </c>
      <c r="M3" s="32">
        <v>14830</v>
      </c>
      <c r="N3" s="32">
        <v>24188</v>
      </c>
      <c r="O3" s="32">
        <v>16781</v>
      </c>
      <c r="P3" s="32">
        <v>55799</v>
      </c>
      <c r="Q3" s="32">
        <v>135586</v>
      </c>
      <c r="R3" s="32">
        <v>29732</v>
      </c>
      <c r="S3" s="32">
        <v>13236</v>
      </c>
      <c r="T3" s="32">
        <v>7545</v>
      </c>
      <c r="U3" s="32">
        <v>50513</v>
      </c>
      <c r="V3" s="32">
        <v>38705</v>
      </c>
      <c r="W3" s="32">
        <v>20610</v>
      </c>
      <c r="X3" s="32">
        <v>51072</v>
      </c>
      <c r="Y3" s="32">
        <v>110387</v>
      </c>
      <c r="Z3" s="32">
        <v>42633</v>
      </c>
      <c r="AA3" s="32">
        <v>29615</v>
      </c>
      <c r="AB3" s="32">
        <v>23745</v>
      </c>
      <c r="AC3" s="32">
        <v>95993</v>
      </c>
      <c r="AD3" s="32">
        <v>256893</v>
      </c>
      <c r="AE3" s="32">
        <v>421870</v>
      </c>
    </row>
    <row r="4" spans="1:31" ht="11.25">
      <c r="A4" s="50" t="s">
        <v>40</v>
      </c>
      <c r="B4" s="31"/>
      <c r="C4" s="31"/>
      <c r="D4" s="32"/>
      <c r="E4" s="31"/>
      <c r="F4" s="31"/>
      <c r="G4" s="31"/>
      <c r="H4" s="32"/>
      <c r="I4" s="31"/>
      <c r="J4" s="31"/>
      <c r="K4" s="31"/>
      <c r="L4" s="32"/>
      <c r="M4" s="31"/>
      <c r="N4" s="31"/>
      <c r="O4" s="31"/>
      <c r="P4" s="32"/>
      <c r="Q4" s="32"/>
      <c r="R4" s="31"/>
      <c r="S4" s="31"/>
      <c r="T4" s="31"/>
      <c r="U4" s="32"/>
      <c r="V4" s="31"/>
      <c r="W4" s="31"/>
      <c r="X4" s="31"/>
      <c r="Y4" s="32"/>
      <c r="Z4" s="31"/>
      <c r="AA4" s="31"/>
      <c r="AB4" s="31"/>
      <c r="AC4" s="32"/>
      <c r="AD4" s="32"/>
      <c r="AE4" s="32"/>
    </row>
    <row r="5" spans="1:31" ht="11.25">
      <c r="A5" s="62" t="s">
        <v>41</v>
      </c>
      <c r="B5" s="31">
        <v>174</v>
      </c>
      <c r="C5" s="31">
        <v>14225</v>
      </c>
      <c r="D5" s="32">
        <v>14400</v>
      </c>
      <c r="E5" s="33">
        <v>10548</v>
      </c>
      <c r="F5" s="33">
        <v>4605</v>
      </c>
      <c r="G5" s="33">
        <v>5530</v>
      </c>
      <c r="H5" s="34">
        <v>20683</v>
      </c>
      <c r="I5" s="33">
        <v>4992</v>
      </c>
      <c r="J5" s="33">
        <v>6590</v>
      </c>
      <c r="K5" s="33">
        <v>9238</v>
      </c>
      <c r="L5" s="34">
        <v>20819</v>
      </c>
      <c r="M5" s="33">
        <v>7455</v>
      </c>
      <c r="N5" s="33">
        <v>12325</v>
      </c>
      <c r="O5" s="33">
        <v>9442</v>
      </c>
      <c r="P5" s="34">
        <v>29222</v>
      </c>
      <c r="Q5" s="34">
        <v>70724</v>
      </c>
      <c r="R5" s="33">
        <v>17777</v>
      </c>
      <c r="S5" s="33">
        <v>5101</v>
      </c>
      <c r="T5" s="33">
        <v>3664</v>
      </c>
      <c r="U5" s="34">
        <v>26541</v>
      </c>
      <c r="V5" s="33">
        <v>17958</v>
      </c>
      <c r="W5" s="33">
        <v>9397</v>
      </c>
      <c r="X5" s="33">
        <v>23362</v>
      </c>
      <c r="Y5" s="34">
        <v>50717</v>
      </c>
      <c r="Z5" s="33">
        <v>15325</v>
      </c>
      <c r="AA5" s="33">
        <v>13354</v>
      </c>
      <c r="AB5" s="33">
        <v>7925</v>
      </c>
      <c r="AC5" s="34">
        <v>36604</v>
      </c>
      <c r="AD5" s="34">
        <v>113862</v>
      </c>
      <c r="AE5" s="34">
        <v>198986</v>
      </c>
    </row>
    <row r="6" spans="1:31" ht="11.25">
      <c r="A6" s="62" t="s">
        <v>108</v>
      </c>
      <c r="B6" s="31">
        <v>735</v>
      </c>
      <c r="C6" s="31">
        <v>14128</v>
      </c>
      <c r="D6" s="32">
        <v>14863</v>
      </c>
      <c r="E6" s="33">
        <v>7118</v>
      </c>
      <c r="F6" s="33">
        <v>3660</v>
      </c>
      <c r="G6" s="33">
        <v>5416</v>
      </c>
      <c r="H6" s="34">
        <v>16194</v>
      </c>
      <c r="I6" s="33">
        <v>7109</v>
      </c>
      <c r="J6" s="33">
        <v>5761</v>
      </c>
      <c r="K6" s="33">
        <v>9040</v>
      </c>
      <c r="L6" s="34">
        <v>21910</v>
      </c>
      <c r="M6" s="33">
        <v>7334</v>
      </c>
      <c r="N6" s="33">
        <v>11821</v>
      </c>
      <c r="O6" s="33">
        <v>7307</v>
      </c>
      <c r="P6" s="34">
        <v>26462</v>
      </c>
      <c r="Q6" s="34">
        <v>64566</v>
      </c>
      <c r="R6" s="33">
        <v>11887</v>
      </c>
      <c r="S6" s="33">
        <v>8095</v>
      </c>
      <c r="T6" s="33">
        <v>3867</v>
      </c>
      <c r="U6" s="34">
        <v>23849</v>
      </c>
      <c r="V6" s="33">
        <v>20676</v>
      </c>
      <c r="W6" s="33">
        <v>11167</v>
      </c>
      <c r="X6" s="33">
        <v>27596</v>
      </c>
      <c r="Y6" s="34">
        <v>59438</v>
      </c>
      <c r="Z6" s="33">
        <v>27182</v>
      </c>
      <c r="AA6" s="33">
        <v>16124</v>
      </c>
      <c r="AB6" s="33">
        <v>15754</v>
      </c>
      <c r="AC6" s="34">
        <v>59059</v>
      </c>
      <c r="AD6" s="34">
        <v>142347</v>
      </c>
      <c r="AE6" s="34">
        <v>221776</v>
      </c>
    </row>
    <row r="7" spans="1:31" ht="11.25">
      <c r="A7" s="62" t="s">
        <v>109</v>
      </c>
      <c r="B7" s="31" t="s">
        <v>30</v>
      </c>
      <c r="C7" s="31">
        <v>127</v>
      </c>
      <c r="D7" s="32">
        <v>127</v>
      </c>
      <c r="E7" s="33">
        <v>43</v>
      </c>
      <c r="F7" s="33">
        <v>17</v>
      </c>
      <c r="G7" s="33">
        <v>11</v>
      </c>
      <c r="H7" s="34">
        <v>71</v>
      </c>
      <c r="I7" s="33">
        <v>42</v>
      </c>
      <c r="J7" s="33">
        <v>50</v>
      </c>
      <c r="K7" s="33">
        <v>18</v>
      </c>
      <c r="L7" s="34">
        <v>110</v>
      </c>
      <c r="M7" s="33">
        <v>41</v>
      </c>
      <c r="N7" s="33">
        <v>42</v>
      </c>
      <c r="O7" s="33">
        <v>33</v>
      </c>
      <c r="P7" s="34">
        <v>115</v>
      </c>
      <c r="Q7" s="34">
        <v>296</v>
      </c>
      <c r="R7" s="33">
        <v>68</v>
      </c>
      <c r="S7" s="33">
        <v>41</v>
      </c>
      <c r="T7" s="33">
        <v>14</v>
      </c>
      <c r="U7" s="34">
        <v>123</v>
      </c>
      <c r="V7" s="33">
        <v>71</v>
      </c>
      <c r="W7" s="33">
        <v>46</v>
      </c>
      <c r="X7" s="33">
        <v>115</v>
      </c>
      <c r="Y7" s="34">
        <v>232</v>
      </c>
      <c r="Z7" s="33">
        <v>127</v>
      </c>
      <c r="AA7" s="33">
        <v>137</v>
      </c>
      <c r="AB7" s="33">
        <v>66</v>
      </c>
      <c r="AC7" s="34">
        <v>330</v>
      </c>
      <c r="AD7" s="34">
        <v>684</v>
      </c>
      <c r="AE7" s="34">
        <v>1108</v>
      </c>
    </row>
    <row r="8" spans="1:31" ht="11.25">
      <c r="A8" s="63" t="s">
        <v>110</v>
      </c>
      <c r="B8" s="31"/>
      <c r="C8" s="31"/>
      <c r="D8" s="32"/>
      <c r="E8" s="33"/>
      <c r="F8" s="33"/>
      <c r="G8" s="33"/>
      <c r="H8" s="34"/>
      <c r="I8" s="33"/>
      <c r="J8" s="33"/>
      <c r="K8" s="33"/>
      <c r="L8" s="34"/>
      <c r="M8" s="33"/>
      <c r="N8" s="33"/>
      <c r="O8" s="33"/>
      <c r="P8" s="34"/>
      <c r="Q8" s="34"/>
      <c r="R8" s="33"/>
      <c r="S8" s="33"/>
      <c r="T8" s="33"/>
      <c r="U8" s="34"/>
      <c r="V8" s="33"/>
      <c r="W8" s="33"/>
      <c r="X8" s="33"/>
      <c r="Y8" s="34"/>
      <c r="Z8" s="33"/>
      <c r="AA8" s="33"/>
      <c r="AB8" s="33"/>
      <c r="AC8" s="34"/>
      <c r="AD8" s="34"/>
      <c r="AE8" s="34"/>
    </row>
    <row r="9" spans="1:31" ht="11.25">
      <c r="A9" s="62" t="s">
        <v>42</v>
      </c>
      <c r="B9" s="33">
        <v>47</v>
      </c>
      <c r="C9" s="33">
        <v>12779</v>
      </c>
      <c r="D9" s="34">
        <v>12826</v>
      </c>
      <c r="E9" s="33">
        <v>7297</v>
      </c>
      <c r="F9" s="33">
        <v>2961</v>
      </c>
      <c r="G9" s="33">
        <v>3695</v>
      </c>
      <c r="H9" s="34">
        <v>13953</v>
      </c>
      <c r="I9" s="33">
        <v>3868</v>
      </c>
      <c r="J9" s="33">
        <v>3510</v>
      </c>
      <c r="K9" s="33">
        <v>5516</v>
      </c>
      <c r="L9" s="34">
        <v>12893</v>
      </c>
      <c r="M9" s="33">
        <v>6892</v>
      </c>
      <c r="N9" s="33">
        <v>8213</v>
      </c>
      <c r="O9" s="33">
        <v>6411</v>
      </c>
      <c r="P9" s="34">
        <v>21516</v>
      </c>
      <c r="Q9" s="34">
        <v>48362</v>
      </c>
      <c r="R9" s="33">
        <v>12876</v>
      </c>
      <c r="S9" s="33">
        <v>4424</v>
      </c>
      <c r="T9" s="33">
        <v>4128</v>
      </c>
      <c r="U9" s="34">
        <v>21428</v>
      </c>
      <c r="V9" s="33">
        <v>17114</v>
      </c>
      <c r="W9" s="33">
        <v>10691</v>
      </c>
      <c r="X9" s="33">
        <v>14152</v>
      </c>
      <c r="Y9" s="34">
        <v>41956</v>
      </c>
      <c r="Z9" s="33">
        <v>17401</v>
      </c>
      <c r="AA9" s="33">
        <v>14164</v>
      </c>
      <c r="AB9" s="33">
        <v>7822</v>
      </c>
      <c r="AC9" s="34">
        <v>39387</v>
      </c>
      <c r="AD9" s="34">
        <v>102771</v>
      </c>
      <c r="AE9" s="34">
        <v>163959</v>
      </c>
    </row>
    <row r="10" spans="1:31" ht="11.25">
      <c r="A10" s="62" t="s">
        <v>43</v>
      </c>
      <c r="B10" s="33">
        <v>776</v>
      </c>
      <c r="C10" s="33">
        <v>12226</v>
      </c>
      <c r="D10" s="34">
        <v>13002</v>
      </c>
      <c r="E10" s="33">
        <v>8034</v>
      </c>
      <c r="F10" s="33">
        <v>4418</v>
      </c>
      <c r="G10" s="33">
        <v>5974</v>
      </c>
      <c r="H10" s="34">
        <v>18427</v>
      </c>
      <c r="I10" s="33">
        <v>6606</v>
      </c>
      <c r="J10" s="33">
        <v>6867</v>
      </c>
      <c r="K10" s="33">
        <v>8965</v>
      </c>
      <c r="L10" s="34">
        <v>22438</v>
      </c>
      <c r="M10" s="33">
        <v>6146</v>
      </c>
      <c r="N10" s="33">
        <v>11501</v>
      </c>
      <c r="O10" s="33">
        <v>8270</v>
      </c>
      <c r="P10" s="34">
        <v>25917</v>
      </c>
      <c r="Q10" s="34">
        <v>66782</v>
      </c>
      <c r="R10" s="33">
        <v>13452</v>
      </c>
      <c r="S10" s="33">
        <v>7388</v>
      </c>
      <c r="T10" s="33">
        <v>2426</v>
      </c>
      <c r="U10" s="34">
        <v>23265</v>
      </c>
      <c r="V10" s="33">
        <v>17272</v>
      </c>
      <c r="W10" s="33">
        <v>8076</v>
      </c>
      <c r="X10" s="33">
        <v>28311</v>
      </c>
      <c r="Y10" s="34">
        <v>53659</v>
      </c>
      <c r="Z10" s="33">
        <v>19413</v>
      </c>
      <c r="AA10" s="33">
        <v>12323</v>
      </c>
      <c r="AB10" s="33">
        <v>12392</v>
      </c>
      <c r="AC10" s="34">
        <v>44127</v>
      </c>
      <c r="AD10" s="34">
        <v>121051</v>
      </c>
      <c r="AE10" s="34">
        <v>200834</v>
      </c>
    </row>
    <row r="11" spans="1:31" ht="11.25">
      <c r="A11" s="62" t="s">
        <v>44</v>
      </c>
      <c r="B11" s="33">
        <v>14</v>
      </c>
      <c r="C11" s="33">
        <v>2346</v>
      </c>
      <c r="D11" s="34">
        <v>2360</v>
      </c>
      <c r="E11" s="33">
        <v>2166</v>
      </c>
      <c r="F11" s="33">
        <v>756</v>
      </c>
      <c r="G11" s="33">
        <v>1133</v>
      </c>
      <c r="H11" s="34">
        <v>4055</v>
      </c>
      <c r="I11" s="33">
        <v>1337</v>
      </c>
      <c r="J11" s="33">
        <v>1568</v>
      </c>
      <c r="K11" s="33">
        <v>3592</v>
      </c>
      <c r="L11" s="34">
        <v>6497</v>
      </c>
      <c r="M11" s="33">
        <v>1652</v>
      </c>
      <c r="N11" s="33">
        <v>3362</v>
      </c>
      <c r="O11" s="33">
        <v>1785</v>
      </c>
      <c r="P11" s="34">
        <v>6799</v>
      </c>
      <c r="Q11" s="34">
        <v>17351</v>
      </c>
      <c r="R11" s="33">
        <v>2909</v>
      </c>
      <c r="S11" s="33">
        <v>743</v>
      </c>
      <c r="T11" s="33">
        <v>820</v>
      </c>
      <c r="U11" s="34">
        <v>4472</v>
      </c>
      <c r="V11" s="33">
        <v>3767</v>
      </c>
      <c r="W11" s="33">
        <v>1626</v>
      </c>
      <c r="X11" s="33">
        <v>6754</v>
      </c>
      <c r="Y11" s="34">
        <v>12147</v>
      </c>
      <c r="Z11" s="33">
        <v>4356</v>
      </c>
      <c r="AA11" s="33">
        <v>2873</v>
      </c>
      <c r="AB11" s="33">
        <v>2694</v>
      </c>
      <c r="AC11" s="34">
        <v>9923</v>
      </c>
      <c r="AD11" s="34">
        <v>26542</v>
      </c>
      <c r="AE11" s="34">
        <v>46253</v>
      </c>
    </row>
    <row r="12" spans="1:31" ht="11.25">
      <c r="A12" s="64" t="s">
        <v>45</v>
      </c>
      <c r="B12" s="33">
        <v>73</v>
      </c>
      <c r="C12" s="33">
        <v>1130</v>
      </c>
      <c r="D12" s="34">
        <v>1203</v>
      </c>
      <c r="E12" s="33">
        <v>213</v>
      </c>
      <c r="F12" s="33">
        <v>147</v>
      </c>
      <c r="G12" s="33">
        <v>155</v>
      </c>
      <c r="H12" s="34">
        <v>515</v>
      </c>
      <c r="I12" s="33">
        <v>333</v>
      </c>
      <c r="J12" s="33">
        <v>456</v>
      </c>
      <c r="K12" s="33">
        <v>222</v>
      </c>
      <c r="L12" s="34">
        <v>1011</v>
      </c>
      <c r="M12" s="33">
        <v>139</v>
      </c>
      <c r="N12" s="33">
        <v>1112</v>
      </c>
      <c r="O12" s="33">
        <v>315</v>
      </c>
      <c r="P12" s="34">
        <v>1566</v>
      </c>
      <c r="Q12" s="34">
        <v>3092</v>
      </c>
      <c r="R12" s="33">
        <v>495</v>
      </c>
      <c r="S12" s="33">
        <v>682</v>
      </c>
      <c r="T12" s="33">
        <v>171</v>
      </c>
      <c r="U12" s="34">
        <v>1348</v>
      </c>
      <c r="V12" s="33">
        <v>552</v>
      </c>
      <c r="W12" s="33">
        <v>218</v>
      </c>
      <c r="X12" s="33">
        <v>1855</v>
      </c>
      <c r="Y12" s="34">
        <v>2625</v>
      </c>
      <c r="Z12" s="33">
        <v>1463</v>
      </c>
      <c r="AA12" s="33">
        <v>256</v>
      </c>
      <c r="AB12" s="33">
        <v>837</v>
      </c>
      <c r="AC12" s="34">
        <v>2556</v>
      </c>
      <c r="AD12" s="34">
        <v>6529</v>
      </c>
      <c r="AE12" s="34">
        <v>10824</v>
      </c>
    </row>
    <row r="13" spans="1:31" s="17" customFormat="1" ht="11.25">
      <c r="A13" s="61" t="s">
        <v>46</v>
      </c>
      <c r="B13" s="32">
        <v>17512</v>
      </c>
      <c r="C13" s="32">
        <v>156643</v>
      </c>
      <c r="D13" s="32">
        <v>174155</v>
      </c>
      <c r="E13" s="32">
        <v>112648</v>
      </c>
      <c r="F13" s="32">
        <v>41604</v>
      </c>
      <c r="G13" s="32">
        <v>83849</v>
      </c>
      <c r="H13" s="32">
        <v>238100</v>
      </c>
      <c r="I13" s="32">
        <v>115187</v>
      </c>
      <c r="J13" s="32">
        <v>86001</v>
      </c>
      <c r="K13" s="32">
        <v>78548</v>
      </c>
      <c r="L13" s="32">
        <v>279736</v>
      </c>
      <c r="M13" s="32">
        <v>75685</v>
      </c>
      <c r="N13" s="32">
        <v>120466</v>
      </c>
      <c r="O13" s="32">
        <v>121854</v>
      </c>
      <c r="P13" s="32">
        <v>318005</v>
      </c>
      <c r="Q13" s="32">
        <v>835842</v>
      </c>
      <c r="R13" s="32">
        <v>155204</v>
      </c>
      <c r="S13" s="32">
        <v>103858</v>
      </c>
      <c r="T13" s="32">
        <v>43470</v>
      </c>
      <c r="U13" s="32">
        <v>302532</v>
      </c>
      <c r="V13" s="32">
        <v>259662</v>
      </c>
      <c r="W13" s="32">
        <v>209805</v>
      </c>
      <c r="X13" s="32">
        <v>204529</v>
      </c>
      <c r="Y13" s="32">
        <v>673997</v>
      </c>
      <c r="Z13" s="32">
        <v>311516</v>
      </c>
      <c r="AA13" s="32">
        <v>261689</v>
      </c>
      <c r="AB13" s="32">
        <v>164619</v>
      </c>
      <c r="AC13" s="32">
        <v>737823</v>
      </c>
      <c r="AD13" s="32">
        <v>1714352</v>
      </c>
      <c r="AE13" s="32">
        <v>2724350</v>
      </c>
    </row>
    <row r="14" spans="1:31" ht="11.25">
      <c r="A14" s="63" t="s">
        <v>47</v>
      </c>
      <c r="B14" s="31"/>
      <c r="C14" s="31"/>
      <c r="D14" s="32"/>
      <c r="E14" s="31"/>
      <c r="F14" s="31"/>
      <c r="G14" s="31"/>
      <c r="H14" s="32"/>
      <c r="I14" s="31"/>
      <c r="J14" s="31"/>
      <c r="K14" s="31"/>
      <c r="L14" s="32"/>
      <c r="M14" s="31"/>
      <c r="N14" s="31"/>
      <c r="O14" s="31"/>
      <c r="P14" s="32"/>
      <c r="Q14" s="32"/>
      <c r="R14" s="31"/>
      <c r="S14" s="31"/>
      <c r="T14" s="31"/>
      <c r="U14" s="32"/>
      <c r="V14" s="31"/>
      <c r="W14" s="31"/>
      <c r="X14" s="31"/>
      <c r="Y14" s="32"/>
      <c r="Z14" s="31"/>
      <c r="AA14" s="31"/>
      <c r="AB14" s="31"/>
      <c r="AC14" s="32"/>
      <c r="AD14" s="32"/>
      <c r="AE14" s="32"/>
    </row>
    <row r="15" spans="1:31" ht="11.25">
      <c r="A15" s="53" t="s">
        <v>48</v>
      </c>
      <c r="B15" s="31">
        <v>9574</v>
      </c>
      <c r="C15" s="31">
        <v>125833</v>
      </c>
      <c r="D15" s="32">
        <v>135407</v>
      </c>
      <c r="E15" s="31">
        <v>95978</v>
      </c>
      <c r="F15" s="31">
        <v>36572</v>
      </c>
      <c r="G15" s="31">
        <v>56184</v>
      </c>
      <c r="H15" s="32">
        <v>188734</v>
      </c>
      <c r="I15" s="31">
        <v>105224</v>
      </c>
      <c r="J15" s="31">
        <v>78707</v>
      </c>
      <c r="K15" s="31">
        <v>61622</v>
      </c>
      <c r="L15" s="32">
        <v>245552</v>
      </c>
      <c r="M15" s="31">
        <v>65637</v>
      </c>
      <c r="N15" s="31">
        <v>100398</v>
      </c>
      <c r="O15" s="31">
        <v>106334</v>
      </c>
      <c r="P15" s="32">
        <v>272369</v>
      </c>
      <c r="Q15" s="32">
        <v>706656</v>
      </c>
      <c r="R15" s="31">
        <v>111930</v>
      </c>
      <c r="S15" s="31">
        <v>73553</v>
      </c>
      <c r="T15" s="31">
        <v>28965</v>
      </c>
      <c r="U15" s="32">
        <v>214448</v>
      </c>
      <c r="V15" s="31">
        <v>194545</v>
      </c>
      <c r="W15" s="31">
        <v>179683</v>
      </c>
      <c r="X15" s="31">
        <v>155482</v>
      </c>
      <c r="Y15" s="32">
        <v>529709</v>
      </c>
      <c r="Z15" s="31">
        <v>202454</v>
      </c>
      <c r="AA15" s="31">
        <v>237502</v>
      </c>
      <c r="AB15" s="31">
        <v>130336</v>
      </c>
      <c r="AC15" s="32">
        <v>570292</v>
      </c>
      <c r="AD15" s="32">
        <v>1314449</v>
      </c>
      <c r="AE15" s="32">
        <v>2156512</v>
      </c>
    </row>
    <row r="16" spans="1:31" ht="11.25">
      <c r="A16" s="53" t="s">
        <v>49</v>
      </c>
      <c r="B16" s="36">
        <v>2</v>
      </c>
      <c r="C16" s="31">
        <v>519</v>
      </c>
      <c r="D16" s="32">
        <v>521</v>
      </c>
      <c r="E16" s="31">
        <v>598</v>
      </c>
      <c r="F16" s="31">
        <v>152</v>
      </c>
      <c r="G16" s="31">
        <v>172</v>
      </c>
      <c r="H16" s="32">
        <v>922</v>
      </c>
      <c r="I16" s="31">
        <v>250</v>
      </c>
      <c r="J16" s="31">
        <v>260</v>
      </c>
      <c r="K16" s="31">
        <v>457</v>
      </c>
      <c r="L16" s="32">
        <v>967</v>
      </c>
      <c r="M16" s="31">
        <v>257</v>
      </c>
      <c r="N16" s="31">
        <v>559</v>
      </c>
      <c r="O16" s="31">
        <v>314</v>
      </c>
      <c r="P16" s="32">
        <v>1131</v>
      </c>
      <c r="Q16" s="32">
        <v>3020</v>
      </c>
      <c r="R16" s="31">
        <v>638</v>
      </c>
      <c r="S16" s="31">
        <v>246</v>
      </c>
      <c r="T16" s="31">
        <v>181</v>
      </c>
      <c r="U16" s="32">
        <v>1065</v>
      </c>
      <c r="V16" s="31">
        <v>549</v>
      </c>
      <c r="W16" s="31">
        <v>180</v>
      </c>
      <c r="X16" s="31">
        <v>1309</v>
      </c>
      <c r="Y16" s="32">
        <v>2038</v>
      </c>
      <c r="Z16" s="31">
        <v>626</v>
      </c>
      <c r="AA16" s="31">
        <v>386</v>
      </c>
      <c r="AB16" s="31">
        <v>338</v>
      </c>
      <c r="AC16" s="32">
        <v>1350</v>
      </c>
      <c r="AD16" s="32">
        <v>4454</v>
      </c>
      <c r="AE16" s="32">
        <v>7995</v>
      </c>
    </row>
    <row r="17" spans="1:31" ht="11.25">
      <c r="A17" s="53" t="s">
        <v>50</v>
      </c>
      <c r="B17" s="31">
        <v>5927</v>
      </c>
      <c r="C17" s="31">
        <v>26124</v>
      </c>
      <c r="D17" s="32">
        <v>32051</v>
      </c>
      <c r="E17" s="31">
        <v>13381</v>
      </c>
      <c r="F17" s="31">
        <v>3862</v>
      </c>
      <c r="G17" s="31">
        <v>23961</v>
      </c>
      <c r="H17" s="32">
        <v>41204</v>
      </c>
      <c r="I17" s="31">
        <v>7477</v>
      </c>
      <c r="J17" s="31">
        <v>5552</v>
      </c>
      <c r="K17" s="31">
        <v>13720</v>
      </c>
      <c r="L17" s="32">
        <v>26750</v>
      </c>
      <c r="M17" s="31">
        <v>7824</v>
      </c>
      <c r="N17" s="31">
        <v>15038</v>
      </c>
      <c r="O17" s="31">
        <v>10489</v>
      </c>
      <c r="P17" s="32">
        <v>33351</v>
      </c>
      <c r="Q17" s="32">
        <v>101305</v>
      </c>
      <c r="R17" s="31">
        <v>35055</v>
      </c>
      <c r="S17" s="31">
        <v>19543</v>
      </c>
      <c r="T17" s="31">
        <v>13345</v>
      </c>
      <c r="U17" s="32">
        <v>67943</v>
      </c>
      <c r="V17" s="31">
        <v>62916</v>
      </c>
      <c r="W17" s="31">
        <v>28252</v>
      </c>
      <c r="X17" s="31">
        <v>24765</v>
      </c>
      <c r="Y17" s="32">
        <v>115933</v>
      </c>
      <c r="Z17" s="31">
        <v>81223</v>
      </c>
      <c r="AA17" s="31">
        <v>22861</v>
      </c>
      <c r="AB17" s="31">
        <v>31207</v>
      </c>
      <c r="AC17" s="32">
        <v>135290</v>
      </c>
      <c r="AD17" s="32">
        <v>319166</v>
      </c>
      <c r="AE17" s="32">
        <v>452522</v>
      </c>
    </row>
    <row r="18" spans="1:31" ht="11.25">
      <c r="A18" s="53" t="s">
        <v>51</v>
      </c>
      <c r="B18" s="31">
        <v>400</v>
      </c>
      <c r="C18" s="31">
        <v>3471</v>
      </c>
      <c r="D18" s="32">
        <v>3871</v>
      </c>
      <c r="E18" s="31">
        <v>1713</v>
      </c>
      <c r="F18" s="31">
        <v>291</v>
      </c>
      <c r="G18" s="31">
        <v>772</v>
      </c>
      <c r="H18" s="32">
        <v>2776</v>
      </c>
      <c r="I18" s="31">
        <v>898</v>
      </c>
      <c r="J18" s="31">
        <v>1057</v>
      </c>
      <c r="K18" s="31">
        <v>1596</v>
      </c>
      <c r="L18" s="32">
        <v>3551</v>
      </c>
      <c r="M18" s="31">
        <v>704</v>
      </c>
      <c r="N18" s="31">
        <v>1869</v>
      </c>
      <c r="O18" s="31">
        <v>1961</v>
      </c>
      <c r="P18" s="32">
        <v>4535</v>
      </c>
      <c r="Q18" s="32">
        <v>10861</v>
      </c>
      <c r="R18" s="31">
        <v>4224</v>
      </c>
      <c r="S18" s="31">
        <v>3508</v>
      </c>
      <c r="T18" s="31">
        <v>833</v>
      </c>
      <c r="U18" s="32">
        <v>8566</v>
      </c>
      <c r="V18" s="31">
        <v>1371</v>
      </c>
      <c r="W18" s="31">
        <v>1091</v>
      </c>
      <c r="X18" s="31">
        <v>22847</v>
      </c>
      <c r="Y18" s="32">
        <v>25309</v>
      </c>
      <c r="Z18" s="31">
        <v>7174</v>
      </c>
      <c r="AA18" s="31">
        <v>789</v>
      </c>
      <c r="AB18" s="31">
        <v>1889</v>
      </c>
      <c r="AC18" s="32">
        <v>9852</v>
      </c>
      <c r="AD18" s="32">
        <v>43727</v>
      </c>
      <c r="AE18" s="32">
        <v>58460</v>
      </c>
    </row>
    <row r="19" spans="1:31" ht="11.25">
      <c r="A19" s="53" t="s">
        <v>52</v>
      </c>
      <c r="B19" s="31">
        <v>1609</v>
      </c>
      <c r="C19" s="31">
        <v>696</v>
      </c>
      <c r="D19" s="32">
        <v>2305</v>
      </c>
      <c r="E19" s="31">
        <v>977</v>
      </c>
      <c r="F19" s="31">
        <v>727</v>
      </c>
      <c r="G19" s="31">
        <v>2759</v>
      </c>
      <c r="H19" s="32">
        <v>4464</v>
      </c>
      <c r="I19" s="31">
        <v>1338</v>
      </c>
      <c r="J19" s="31">
        <v>426</v>
      </c>
      <c r="K19" s="31">
        <v>1153</v>
      </c>
      <c r="L19" s="32">
        <v>2917</v>
      </c>
      <c r="M19" s="31">
        <v>1262</v>
      </c>
      <c r="N19" s="31">
        <v>2602</v>
      </c>
      <c r="O19" s="31">
        <v>2756</v>
      </c>
      <c r="P19" s="32">
        <v>6620</v>
      </c>
      <c r="Q19" s="32">
        <v>14000</v>
      </c>
      <c r="R19" s="31">
        <v>3357</v>
      </c>
      <c r="S19" s="31">
        <v>7007</v>
      </c>
      <c r="T19" s="31">
        <v>146</v>
      </c>
      <c r="U19" s="32">
        <v>10510</v>
      </c>
      <c r="V19" s="31">
        <v>283</v>
      </c>
      <c r="W19" s="31">
        <v>599</v>
      </c>
      <c r="X19" s="31">
        <v>126</v>
      </c>
      <c r="Y19" s="32">
        <v>1008</v>
      </c>
      <c r="Z19" s="31">
        <v>20039</v>
      </c>
      <c r="AA19" s="31">
        <v>150</v>
      </c>
      <c r="AB19" s="31">
        <v>849</v>
      </c>
      <c r="AC19" s="32">
        <v>21038</v>
      </c>
      <c r="AD19" s="32">
        <v>32556</v>
      </c>
      <c r="AE19" s="32">
        <v>48861</v>
      </c>
    </row>
    <row r="20" spans="1:31" ht="11.25">
      <c r="A20" s="50" t="s">
        <v>53</v>
      </c>
      <c r="B20" s="31">
        <v>1112</v>
      </c>
      <c r="C20" s="31">
        <v>10392</v>
      </c>
      <c r="D20" s="32">
        <v>11503</v>
      </c>
      <c r="E20" s="31">
        <v>2180</v>
      </c>
      <c r="F20" s="31">
        <v>1057</v>
      </c>
      <c r="G20" s="31">
        <v>3812</v>
      </c>
      <c r="H20" s="32">
        <v>7050</v>
      </c>
      <c r="I20" s="31">
        <v>4764</v>
      </c>
      <c r="J20" s="31">
        <v>4299</v>
      </c>
      <c r="K20" s="31">
        <v>8122</v>
      </c>
      <c r="L20" s="32">
        <v>17185</v>
      </c>
      <c r="M20" s="31">
        <v>8734</v>
      </c>
      <c r="N20" s="31">
        <v>12855</v>
      </c>
      <c r="O20" s="31">
        <v>9962</v>
      </c>
      <c r="P20" s="32">
        <v>31550</v>
      </c>
      <c r="Q20" s="32">
        <v>55785</v>
      </c>
      <c r="R20" s="31">
        <v>11813</v>
      </c>
      <c r="S20" s="31">
        <v>4856</v>
      </c>
      <c r="T20" s="31">
        <v>5239</v>
      </c>
      <c r="U20" s="32">
        <v>21909</v>
      </c>
      <c r="V20" s="31">
        <v>13494</v>
      </c>
      <c r="W20" s="31">
        <v>2372</v>
      </c>
      <c r="X20" s="31">
        <v>23172</v>
      </c>
      <c r="Y20" s="32">
        <v>39039</v>
      </c>
      <c r="Z20" s="31">
        <v>26504</v>
      </c>
      <c r="AA20" s="31">
        <v>2110</v>
      </c>
      <c r="AB20" s="31">
        <v>6267</v>
      </c>
      <c r="AC20" s="32">
        <v>34881</v>
      </c>
      <c r="AD20" s="32">
        <v>95828</v>
      </c>
      <c r="AE20" s="32">
        <v>163117</v>
      </c>
    </row>
    <row r="21" spans="1:31" ht="11.25" customHeight="1">
      <c r="A21" s="50" t="s">
        <v>54</v>
      </c>
      <c r="B21" s="31">
        <v>34</v>
      </c>
      <c r="C21" s="31">
        <v>86</v>
      </c>
      <c r="D21" s="32">
        <v>121</v>
      </c>
      <c r="E21" s="31">
        <v>91</v>
      </c>
      <c r="F21" s="31">
        <v>10</v>
      </c>
      <c r="G21" s="31">
        <v>221</v>
      </c>
      <c r="H21" s="32">
        <v>323</v>
      </c>
      <c r="I21" s="31">
        <v>47</v>
      </c>
      <c r="J21" s="31" t="s">
        <v>30</v>
      </c>
      <c r="K21" s="31">
        <v>49</v>
      </c>
      <c r="L21" s="32">
        <v>97</v>
      </c>
      <c r="M21" s="31">
        <v>116</v>
      </c>
      <c r="N21" s="31">
        <v>179</v>
      </c>
      <c r="O21" s="31">
        <v>219</v>
      </c>
      <c r="P21" s="32">
        <v>514</v>
      </c>
      <c r="Q21" s="32">
        <v>934</v>
      </c>
      <c r="R21" s="31">
        <v>76</v>
      </c>
      <c r="S21" s="31">
        <v>24</v>
      </c>
      <c r="T21" s="31">
        <v>5</v>
      </c>
      <c r="U21" s="32">
        <v>104</v>
      </c>
      <c r="V21" s="31">
        <v>895</v>
      </c>
      <c r="W21" s="31">
        <v>53</v>
      </c>
      <c r="X21" s="31">
        <v>525</v>
      </c>
      <c r="Y21" s="32">
        <v>1473</v>
      </c>
      <c r="Z21" s="31">
        <v>1063</v>
      </c>
      <c r="AA21" s="31">
        <v>40</v>
      </c>
      <c r="AB21" s="31">
        <v>148</v>
      </c>
      <c r="AC21" s="32">
        <v>1251</v>
      </c>
      <c r="AD21" s="32">
        <v>2829</v>
      </c>
      <c r="AE21" s="32">
        <v>3883</v>
      </c>
    </row>
    <row r="22" spans="1:31" ht="11.25">
      <c r="A22" s="50" t="s">
        <v>55</v>
      </c>
      <c r="B22" s="31" t="s">
        <v>30</v>
      </c>
      <c r="C22" s="31">
        <v>1536</v>
      </c>
      <c r="D22" s="32">
        <v>1536</v>
      </c>
      <c r="E22" s="31">
        <v>313</v>
      </c>
      <c r="F22" s="31">
        <v>85</v>
      </c>
      <c r="G22" s="31">
        <v>17</v>
      </c>
      <c r="H22" s="32">
        <v>415</v>
      </c>
      <c r="I22" s="31">
        <v>26</v>
      </c>
      <c r="J22" s="31" t="s">
        <v>30</v>
      </c>
      <c r="K22" s="31">
        <v>52</v>
      </c>
      <c r="L22" s="32">
        <v>78</v>
      </c>
      <c r="M22" s="31">
        <v>184</v>
      </c>
      <c r="N22" s="31">
        <v>1150</v>
      </c>
      <c r="O22" s="31">
        <v>892</v>
      </c>
      <c r="P22" s="32">
        <v>2227</v>
      </c>
      <c r="Q22" s="32">
        <v>2720</v>
      </c>
      <c r="R22" s="31">
        <v>55</v>
      </c>
      <c r="S22" s="31">
        <v>51</v>
      </c>
      <c r="T22" s="31">
        <v>22</v>
      </c>
      <c r="U22" s="32">
        <v>129</v>
      </c>
      <c r="V22" s="31">
        <v>3</v>
      </c>
      <c r="W22" s="31">
        <v>154</v>
      </c>
      <c r="X22" s="31">
        <v>11</v>
      </c>
      <c r="Y22" s="32">
        <v>169</v>
      </c>
      <c r="Z22" s="31">
        <v>1061</v>
      </c>
      <c r="AA22" s="31">
        <v>8</v>
      </c>
      <c r="AB22" s="31">
        <v>21</v>
      </c>
      <c r="AC22" s="32">
        <v>1090</v>
      </c>
      <c r="AD22" s="32">
        <v>1388</v>
      </c>
      <c r="AE22" s="32">
        <v>5643</v>
      </c>
    </row>
    <row r="23" spans="1:31" s="17" customFormat="1" ht="11.25" customHeight="1">
      <c r="A23" s="66" t="s">
        <v>56</v>
      </c>
      <c r="B23" s="32">
        <v>19023</v>
      </c>
      <c r="C23" s="32">
        <v>172974</v>
      </c>
      <c r="D23" s="32">
        <v>191997</v>
      </c>
      <c r="E23" s="32">
        <v>117226</v>
      </c>
      <c r="F23" s="32">
        <v>43367</v>
      </c>
      <c r="G23" s="32">
        <v>89711</v>
      </c>
      <c r="H23" s="32">
        <v>250305</v>
      </c>
      <c r="I23" s="32">
        <v>121837</v>
      </c>
      <c r="J23" s="32">
        <v>92383</v>
      </c>
      <c r="K23" s="32">
        <v>89333</v>
      </c>
      <c r="L23" s="32">
        <v>303553</v>
      </c>
      <c r="M23" s="32">
        <v>87349</v>
      </c>
      <c r="N23" s="32">
        <v>137509</v>
      </c>
      <c r="O23" s="32">
        <v>135181</v>
      </c>
      <c r="P23" s="32">
        <v>360039</v>
      </c>
      <c r="Q23" s="32">
        <v>913897</v>
      </c>
      <c r="R23" s="32">
        <v>171834</v>
      </c>
      <c r="S23" s="32">
        <v>111241</v>
      </c>
      <c r="T23" s="32">
        <v>50241</v>
      </c>
      <c r="U23" s="32">
        <v>333317</v>
      </c>
      <c r="V23" s="32">
        <v>278343</v>
      </c>
      <c r="W23" s="32">
        <v>215827</v>
      </c>
      <c r="X23" s="32">
        <v>234245</v>
      </c>
      <c r="Y23" s="32">
        <v>728415</v>
      </c>
      <c r="Z23" s="32">
        <v>348520</v>
      </c>
      <c r="AA23" s="32">
        <v>267942</v>
      </c>
      <c r="AB23" s="32">
        <v>176064</v>
      </c>
      <c r="AC23" s="32">
        <v>792526</v>
      </c>
      <c r="AD23" s="32">
        <v>1854258</v>
      </c>
      <c r="AE23" s="32">
        <v>2960152</v>
      </c>
    </row>
    <row r="24" spans="1:31" s="17" customFormat="1" ht="11.25">
      <c r="A24" s="61" t="s">
        <v>57</v>
      </c>
      <c r="B24" s="32">
        <v>1597</v>
      </c>
      <c r="C24" s="32">
        <v>51469</v>
      </c>
      <c r="D24" s="32">
        <v>53065</v>
      </c>
      <c r="E24" s="32">
        <v>28213</v>
      </c>
      <c r="F24" s="32">
        <v>13826</v>
      </c>
      <c r="G24" s="32">
        <v>26413</v>
      </c>
      <c r="H24" s="32">
        <v>68452</v>
      </c>
      <c r="I24" s="32">
        <v>32464</v>
      </c>
      <c r="J24" s="32">
        <v>22825</v>
      </c>
      <c r="K24" s="32">
        <v>29337</v>
      </c>
      <c r="L24" s="32">
        <v>84627</v>
      </c>
      <c r="M24" s="32">
        <v>28809</v>
      </c>
      <c r="N24" s="32">
        <v>30421</v>
      </c>
      <c r="O24" s="32">
        <v>26490</v>
      </c>
      <c r="P24" s="32">
        <v>85720</v>
      </c>
      <c r="Q24" s="32">
        <v>238799</v>
      </c>
      <c r="R24" s="32">
        <v>44350</v>
      </c>
      <c r="S24" s="32">
        <v>23279</v>
      </c>
      <c r="T24" s="32">
        <v>15481</v>
      </c>
      <c r="U24" s="32">
        <v>83109</v>
      </c>
      <c r="V24" s="32">
        <v>99537</v>
      </c>
      <c r="W24" s="32">
        <v>52421</v>
      </c>
      <c r="X24" s="32">
        <v>73805</v>
      </c>
      <c r="Y24" s="32">
        <v>225763</v>
      </c>
      <c r="Z24" s="32">
        <v>186332</v>
      </c>
      <c r="AA24" s="32">
        <v>68429</v>
      </c>
      <c r="AB24" s="32">
        <v>63581</v>
      </c>
      <c r="AC24" s="32">
        <v>318342</v>
      </c>
      <c r="AD24" s="32">
        <v>627214</v>
      </c>
      <c r="AE24" s="32">
        <v>919078</v>
      </c>
    </row>
    <row r="25" spans="1:31" ht="11.25">
      <c r="A25" s="67" t="s">
        <v>58</v>
      </c>
      <c r="B25" s="45">
        <v>0.3</v>
      </c>
      <c r="C25" s="31">
        <v>6.3</v>
      </c>
      <c r="D25" s="32">
        <v>6.6</v>
      </c>
      <c r="E25" s="31">
        <v>3.5</v>
      </c>
      <c r="F25" s="31">
        <v>1</v>
      </c>
      <c r="G25" s="31">
        <v>4</v>
      </c>
      <c r="H25" s="32">
        <v>8.5</v>
      </c>
      <c r="I25" s="31">
        <v>3.5</v>
      </c>
      <c r="J25" s="31">
        <v>2.7</v>
      </c>
      <c r="K25" s="31">
        <v>2</v>
      </c>
      <c r="L25" s="32">
        <v>8.3</v>
      </c>
      <c r="M25" s="31">
        <v>3.6</v>
      </c>
      <c r="N25" s="31">
        <v>3.4</v>
      </c>
      <c r="O25" s="31">
        <v>3.3</v>
      </c>
      <c r="P25" s="32">
        <v>10.2</v>
      </c>
      <c r="Q25" s="32">
        <v>27</v>
      </c>
      <c r="R25" s="31">
        <v>4.8</v>
      </c>
      <c r="S25" s="31">
        <v>2.8</v>
      </c>
      <c r="T25" s="31">
        <v>3.1</v>
      </c>
      <c r="U25" s="32">
        <v>10.7</v>
      </c>
      <c r="V25" s="31">
        <v>15</v>
      </c>
      <c r="W25" s="31">
        <v>6</v>
      </c>
      <c r="X25" s="31">
        <v>6.1</v>
      </c>
      <c r="Y25" s="32">
        <v>27.1</v>
      </c>
      <c r="Z25" s="31">
        <v>13.6</v>
      </c>
      <c r="AA25" s="31">
        <v>9.4</v>
      </c>
      <c r="AB25" s="31">
        <v>5.2</v>
      </c>
      <c r="AC25" s="32">
        <v>28.2</v>
      </c>
      <c r="AD25" s="32">
        <v>66</v>
      </c>
      <c r="AE25" s="32">
        <v>99.6</v>
      </c>
    </row>
    <row r="26" spans="1:31" ht="11.25">
      <c r="A26" s="47" t="s">
        <v>111</v>
      </c>
      <c r="B26" s="45">
        <v>0.1</v>
      </c>
      <c r="C26" s="31">
        <v>4.7</v>
      </c>
      <c r="D26" s="32">
        <v>4.8</v>
      </c>
      <c r="E26" s="31">
        <v>2</v>
      </c>
      <c r="F26" s="31">
        <v>0.4</v>
      </c>
      <c r="G26" s="31">
        <v>2.4</v>
      </c>
      <c r="H26" s="32">
        <v>4.8</v>
      </c>
      <c r="I26" s="31">
        <v>3.2</v>
      </c>
      <c r="J26" s="31">
        <v>2.2</v>
      </c>
      <c r="K26" s="31">
        <v>1.4</v>
      </c>
      <c r="L26" s="32">
        <v>6.8</v>
      </c>
      <c r="M26" s="31">
        <v>1.3</v>
      </c>
      <c r="N26" s="31">
        <v>2.6</v>
      </c>
      <c r="O26" s="31">
        <v>1.8</v>
      </c>
      <c r="P26" s="32">
        <v>5.8</v>
      </c>
      <c r="Q26" s="32">
        <v>17.4</v>
      </c>
      <c r="R26" s="31">
        <v>2.6</v>
      </c>
      <c r="S26" s="31">
        <v>1.5</v>
      </c>
      <c r="T26" s="31">
        <v>1.8</v>
      </c>
      <c r="U26" s="32">
        <v>5.9</v>
      </c>
      <c r="V26" s="31">
        <v>6.8</v>
      </c>
      <c r="W26" s="31">
        <v>4</v>
      </c>
      <c r="X26" s="31">
        <v>5.3</v>
      </c>
      <c r="Y26" s="32">
        <v>16.2</v>
      </c>
      <c r="Z26" s="31">
        <v>8.3</v>
      </c>
      <c r="AA26" s="31">
        <v>5.9</v>
      </c>
      <c r="AB26" s="31">
        <v>3.7</v>
      </c>
      <c r="AC26" s="32">
        <v>18</v>
      </c>
      <c r="AD26" s="32">
        <v>40</v>
      </c>
      <c r="AE26" s="32">
        <v>62.2</v>
      </c>
    </row>
    <row r="27" spans="1:31" ht="11.25">
      <c r="A27" s="47" t="s">
        <v>59</v>
      </c>
      <c r="B27" s="45" t="s">
        <v>30</v>
      </c>
      <c r="C27" s="31">
        <v>4.5</v>
      </c>
      <c r="D27" s="32">
        <v>4.5</v>
      </c>
      <c r="E27" s="31">
        <v>1.7</v>
      </c>
      <c r="F27" s="31">
        <v>0.4</v>
      </c>
      <c r="G27" s="31">
        <v>2.1</v>
      </c>
      <c r="H27" s="32">
        <v>4.1</v>
      </c>
      <c r="I27" s="31">
        <v>2</v>
      </c>
      <c r="J27" s="31">
        <v>2.2</v>
      </c>
      <c r="K27" s="31">
        <v>0.8</v>
      </c>
      <c r="L27" s="32">
        <v>5.1</v>
      </c>
      <c r="M27" s="31">
        <v>2.1</v>
      </c>
      <c r="N27" s="31">
        <v>2.4</v>
      </c>
      <c r="O27" s="31">
        <v>2.2</v>
      </c>
      <c r="P27" s="32">
        <v>6.7</v>
      </c>
      <c r="Q27" s="32">
        <v>16</v>
      </c>
      <c r="R27" s="31">
        <v>3.1</v>
      </c>
      <c r="S27" s="31">
        <v>1.3</v>
      </c>
      <c r="T27" s="31">
        <v>1.6</v>
      </c>
      <c r="U27" s="32">
        <v>6</v>
      </c>
      <c r="V27" s="31">
        <v>12.2</v>
      </c>
      <c r="W27" s="31">
        <v>3.2</v>
      </c>
      <c r="X27" s="31">
        <v>4.3</v>
      </c>
      <c r="Y27" s="32">
        <v>19.7</v>
      </c>
      <c r="Z27" s="31">
        <v>10.1</v>
      </c>
      <c r="AA27" s="31">
        <v>4.6</v>
      </c>
      <c r="AB27" s="31">
        <v>4.2</v>
      </c>
      <c r="AC27" s="32">
        <v>18.9</v>
      </c>
      <c r="AD27" s="32">
        <v>44.6</v>
      </c>
      <c r="AE27" s="32">
        <v>65.1</v>
      </c>
    </row>
    <row r="28" spans="1:31" ht="11.25">
      <c r="A28" s="47" t="s">
        <v>60</v>
      </c>
      <c r="B28" s="35">
        <v>0.4</v>
      </c>
      <c r="C28" s="31">
        <v>4.2</v>
      </c>
      <c r="D28" s="32">
        <v>4.6</v>
      </c>
      <c r="E28" s="31">
        <v>2.5</v>
      </c>
      <c r="F28" s="31">
        <v>0.5</v>
      </c>
      <c r="G28" s="31">
        <v>4.2</v>
      </c>
      <c r="H28" s="32">
        <v>7.1</v>
      </c>
      <c r="I28" s="31">
        <v>1.1</v>
      </c>
      <c r="J28" s="31">
        <v>2</v>
      </c>
      <c r="K28" s="31">
        <v>2.4</v>
      </c>
      <c r="L28" s="32">
        <v>5.4</v>
      </c>
      <c r="M28" s="31">
        <v>2.3</v>
      </c>
      <c r="N28" s="31">
        <v>3.6</v>
      </c>
      <c r="O28" s="31">
        <v>1.4</v>
      </c>
      <c r="P28" s="32">
        <v>7.3</v>
      </c>
      <c r="Q28" s="32">
        <v>19.9</v>
      </c>
      <c r="R28" s="31">
        <v>5.7</v>
      </c>
      <c r="S28" s="31">
        <v>3.7</v>
      </c>
      <c r="T28" s="31">
        <v>3.3</v>
      </c>
      <c r="U28" s="32">
        <v>12.8</v>
      </c>
      <c r="V28" s="31">
        <v>11.5</v>
      </c>
      <c r="W28" s="31">
        <v>5.6</v>
      </c>
      <c r="X28" s="31">
        <v>4.1</v>
      </c>
      <c r="Y28" s="32">
        <v>21.2</v>
      </c>
      <c r="Z28" s="31">
        <v>14</v>
      </c>
      <c r="AA28" s="31">
        <v>3.5</v>
      </c>
      <c r="AB28" s="31">
        <v>2.6</v>
      </c>
      <c r="AC28" s="32">
        <v>20.1</v>
      </c>
      <c r="AD28" s="32">
        <v>54.1</v>
      </c>
      <c r="AE28" s="32">
        <v>78.5</v>
      </c>
    </row>
    <row r="29" spans="1:31" ht="11.25" customHeight="1">
      <c r="A29" s="48" t="s">
        <v>61</v>
      </c>
      <c r="B29" s="45">
        <v>0</v>
      </c>
      <c r="C29" s="31">
        <v>1.4</v>
      </c>
      <c r="D29" s="32">
        <v>1.4</v>
      </c>
      <c r="E29" s="31">
        <v>0.8</v>
      </c>
      <c r="F29" s="31">
        <v>0.1</v>
      </c>
      <c r="G29" s="31">
        <v>1.1</v>
      </c>
      <c r="H29" s="32">
        <v>2</v>
      </c>
      <c r="I29" s="31">
        <v>0.7</v>
      </c>
      <c r="J29" s="31">
        <v>0.6</v>
      </c>
      <c r="K29" s="31">
        <v>0.5</v>
      </c>
      <c r="L29" s="32">
        <v>1.8</v>
      </c>
      <c r="M29" s="31">
        <v>0.6</v>
      </c>
      <c r="N29" s="31">
        <v>0.7</v>
      </c>
      <c r="O29" s="31">
        <v>0.8</v>
      </c>
      <c r="P29" s="32">
        <v>2.1</v>
      </c>
      <c r="Q29" s="32">
        <v>5.9</v>
      </c>
      <c r="R29" s="31">
        <v>1.1</v>
      </c>
      <c r="S29" s="31">
        <v>0.8</v>
      </c>
      <c r="T29" s="31">
        <v>0.5</v>
      </c>
      <c r="U29" s="32">
        <v>2.4</v>
      </c>
      <c r="V29" s="31">
        <v>3.4</v>
      </c>
      <c r="W29" s="31">
        <v>1.3</v>
      </c>
      <c r="X29" s="31">
        <v>1.2</v>
      </c>
      <c r="Y29" s="32">
        <v>6</v>
      </c>
      <c r="Z29" s="31">
        <v>2.9</v>
      </c>
      <c r="AA29" s="31">
        <v>1.1</v>
      </c>
      <c r="AB29" s="31">
        <v>1.5</v>
      </c>
      <c r="AC29" s="32">
        <v>5.5</v>
      </c>
      <c r="AD29" s="32">
        <v>13.9</v>
      </c>
      <c r="AE29" s="32">
        <v>21.1</v>
      </c>
    </row>
    <row r="30" spans="1:31" s="17" customFormat="1" ht="11.25" customHeight="1">
      <c r="A30" s="42" t="s">
        <v>62</v>
      </c>
      <c r="B30" s="55">
        <v>0.8</v>
      </c>
      <c r="C30" s="32">
        <v>21</v>
      </c>
      <c r="D30" s="32">
        <v>21.8</v>
      </c>
      <c r="E30" s="32">
        <v>10.4</v>
      </c>
      <c r="F30" s="32">
        <v>2.3</v>
      </c>
      <c r="G30" s="32">
        <v>13.8</v>
      </c>
      <c r="H30" s="32">
        <v>26.5</v>
      </c>
      <c r="I30" s="32">
        <v>10.5</v>
      </c>
      <c r="J30" s="32">
        <v>9.8</v>
      </c>
      <c r="K30" s="32">
        <v>7.1</v>
      </c>
      <c r="L30" s="32">
        <v>27.5</v>
      </c>
      <c r="M30" s="32">
        <v>9.9</v>
      </c>
      <c r="N30" s="32">
        <v>12.7</v>
      </c>
      <c r="O30" s="32">
        <v>9.5</v>
      </c>
      <c r="P30" s="32">
        <v>32.2</v>
      </c>
      <c r="Q30" s="32">
        <v>86.1</v>
      </c>
      <c r="R30" s="32">
        <v>17.3</v>
      </c>
      <c r="S30" s="32">
        <v>10.2</v>
      </c>
      <c r="T30" s="32">
        <v>10.3</v>
      </c>
      <c r="U30" s="32">
        <v>37.8</v>
      </c>
      <c r="V30" s="32">
        <v>48.9</v>
      </c>
      <c r="W30" s="32">
        <v>20.2</v>
      </c>
      <c r="X30" s="32">
        <v>21</v>
      </c>
      <c r="Y30" s="32">
        <v>90.2</v>
      </c>
      <c r="Z30" s="32">
        <v>48.9</v>
      </c>
      <c r="AA30" s="32">
        <v>24.5</v>
      </c>
      <c r="AB30" s="32">
        <v>17.3</v>
      </c>
      <c r="AC30" s="32">
        <v>90.6</v>
      </c>
      <c r="AD30" s="32">
        <v>218.6</v>
      </c>
      <c r="AE30" s="32">
        <v>326.5</v>
      </c>
    </row>
    <row r="31" spans="1:33" s="17" customFormat="1" ht="11.25">
      <c r="A31" s="42" t="s">
        <v>63</v>
      </c>
      <c r="B31" s="55">
        <v>4.4</v>
      </c>
      <c r="C31" s="32">
        <v>63.2</v>
      </c>
      <c r="D31" s="32">
        <v>67.6</v>
      </c>
      <c r="E31" s="32">
        <v>33.7</v>
      </c>
      <c r="F31" s="32">
        <v>4.4</v>
      </c>
      <c r="G31" s="32">
        <v>34.2</v>
      </c>
      <c r="H31" s="32">
        <v>72.2</v>
      </c>
      <c r="I31" s="32">
        <v>8.1</v>
      </c>
      <c r="J31" s="32">
        <v>2.6</v>
      </c>
      <c r="K31" s="32">
        <v>13.5</v>
      </c>
      <c r="L31" s="32">
        <v>24.2</v>
      </c>
      <c r="M31" s="32">
        <v>23.8</v>
      </c>
      <c r="N31" s="32">
        <v>28.9</v>
      </c>
      <c r="O31" s="32">
        <v>41.1</v>
      </c>
      <c r="P31" s="32">
        <v>93.8</v>
      </c>
      <c r="Q31" s="32">
        <v>190.2</v>
      </c>
      <c r="R31" s="32">
        <v>56.9</v>
      </c>
      <c r="S31" s="32">
        <v>25.8</v>
      </c>
      <c r="T31" s="32">
        <v>19.2</v>
      </c>
      <c r="U31" s="32">
        <v>101.9</v>
      </c>
      <c r="V31" s="32">
        <v>187.4</v>
      </c>
      <c r="W31" s="32">
        <v>68.8</v>
      </c>
      <c r="X31" s="32">
        <v>134.4</v>
      </c>
      <c r="Y31" s="32">
        <v>390.6</v>
      </c>
      <c r="Z31" s="32">
        <v>183.8</v>
      </c>
      <c r="AA31" s="32">
        <v>58.2</v>
      </c>
      <c r="AB31" s="32">
        <v>56.9</v>
      </c>
      <c r="AC31" s="32">
        <v>298.9</v>
      </c>
      <c r="AD31" s="32">
        <v>791.4</v>
      </c>
      <c r="AE31" s="32">
        <v>1049.2</v>
      </c>
      <c r="AG31" s="54"/>
    </row>
    <row r="32" spans="1:33" s="17" customFormat="1" ht="12.75" customHeight="1">
      <c r="A32" s="42" t="s">
        <v>64</v>
      </c>
      <c r="B32" s="55">
        <v>0</v>
      </c>
      <c r="C32" s="32">
        <v>8.8</v>
      </c>
      <c r="D32" s="32">
        <v>8.8</v>
      </c>
      <c r="E32" s="32">
        <v>4.8</v>
      </c>
      <c r="F32" s="32">
        <v>2.1</v>
      </c>
      <c r="G32" s="32">
        <v>3.7</v>
      </c>
      <c r="H32" s="32">
        <v>10.6</v>
      </c>
      <c r="I32" s="32">
        <v>2.6</v>
      </c>
      <c r="J32" s="32">
        <v>1.9</v>
      </c>
      <c r="K32" s="32">
        <v>4.1</v>
      </c>
      <c r="L32" s="32">
        <v>8.7</v>
      </c>
      <c r="M32" s="32">
        <v>6</v>
      </c>
      <c r="N32" s="32">
        <v>3.3</v>
      </c>
      <c r="O32" s="32">
        <v>3.1</v>
      </c>
      <c r="P32" s="32">
        <v>12.3</v>
      </c>
      <c r="Q32" s="32">
        <v>31.5</v>
      </c>
      <c r="R32" s="32">
        <v>5.5</v>
      </c>
      <c r="S32" s="32">
        <v>3.6</v>
      </c>
      <c r="T32" s="32">
        <v>3.3</v>
      </c>
      <c r="U32" s="32">
        <v>12.4</v>
      </c>
      <c r="V32" s="32">
        <v>8.1</v>
      </c>
      <c r="W32" s="32">
        <v>5.9</v>
      </c>
      <c r="X32" s="32">
        <v>8</v>
      </c>
      <c r="Y32" s="32">
        <v>22</v>
      </c>
      <c r="Z32" s="32">
        <v>10.4</v>
      </c>
      <c r="AA32" s="32">
        <v>4.8</v>
      </c>
      <c r="AB32" s="32">
        <v>5.1</v>
      </c>
      <c r="AC32" s="32">
        <v>20.4</v>
      </c>
      <c r="AD32" s="32">
        <v>54.8</v>
      </c>
      <c r="AE32" s="32">
        <v>95.1</v>
      </c>
      <c r="AG32" s="54"/>
    </row>
    <row r="33" spans="1:33" s="17" customFormat="1" ht="11.25">
      <c r="A33" s="42" t="s">
        <v>65</v>
      </c>
      <c r="B33" s="55">
        <v>0.6</v>
      </c>
      <c r="C33" s="32">
        <v>4.4</v>
      </c>
      <c r="D33" s="32">
        <v>5</v>
      </c>
      <c r="E33" s="32">
        <v>2.9</v>
      </c>
      <c r="F33" s="32">
        <v>1.4</v>
      </c>
      <c r="G33" s="32">
        <v>2.1</v>
      </c>
      <c r="H33" s="32">
        <v>6.3</v>
      </c>
      <c r="I33" s="32">
        <v>2.4</v>
      </c>
      <c r="J33" s="32">
        <v>1.2</v>
      </c>
      <c r="K33" s="32">
        <v>1.7</v>
      </c>
      <c r="L33" s="32">
        <v>5.3</v>
      </c>
      <c r="M33" s="32">
        <v>2.5</v>
      </c>
      <c r="N33" s="32">
        <v>2.8</v>
      </c>
      <c r="O33" s="32">
        <v>1.7</v>
      </c>
      <c r="P33" s="32">
        <v>7</v>
      </c>
      <c r="Q33" s="32">
        <v>18.6</v>
      </c>
      <c r="R33" s="32">
        <v>2.6</v>
      </c>
      <c r="S33" s="32">
        <v>1.2</v>
      </c>
      <c r="T33" s="32">
        <v>1</v>
      </c>
      <c r="U33" s="32">
        <v>4.7</v>
      </c>
      <c r="V33" s="32">
        <v>3.7</v>
      </c>
      <c r="W33" s="32">
        <v>2.5</v>
      </c>
      <c r="X33" s="32">
        <v>3.1</v>
      </c>
      <c r="Y33" s="32">
        <v>9.3</v>
      </c>
      <c r="Z33" s="32">
        <v>5.6</v>
      </c>
      <c r="AA33" s="32">
        <v>3.3</v>
      </c>
      <c r="AB33" s="32">
        <v>3.2</v>
      </c>
      <c r="AC33" s="32">
        <v>12.1</v>
      </c>
      <c r="AD33" s="32">
        <v>26.1</v>
      </c>
      <c r="AE33" s="32">
        <v>49.8</v>
      </c>
      <c r="AG33" s="54"/>
    </row>
    <row r="34" spans="1:31" ht="11.25" customHeight="1">
      <c r="A34" s="51" t="s">
        <v>66</v>
      </c>
      <c r="B34" s="45">
        <v>0.1</v>
      </c>
      <c r="C34" s="31">
        <v>7.3</v>
      </c>
      <c r="D34" s="32">
        <v>7.5</v>
      </c>
      <c r="E34" s="31">
        <v>7.8</v>
      </c>
      <c r="F34" s="31">
        <v>3.3</v>
      </c>
      <c r="G34" s="31">
        <v>3.6</v>
      </c>
      <c r="H34" s="32">
        <v>14.7</v>
      </c>
      <c r="I34" s="31">
        <v>12.2</v>
      </c>
      <c r="J34" s="31">
        <v>2.8</v>
      </c>
      <c r="K34" s="31">
        <v>10.5</v>
      </c>
      <c r="L34" s="32">
        <v>25.5</v>
      </c>
      <c r="M34" s="31">
        <v>7.3</v>
      </c>
      <c r="N34" s="31">
        <v>4.7</v>
      </c>
      <c r="O34" s="31">
        <v>4.2</v>
      </c>
      <c r="P34" s="32">
        <v>16.3</v>
      </c>
      <c r="Q34" s="32">
        <v>56.4</v>
      </c>
      <c r="R34" s="31">
        <v>3.9</v>
      </c>
      <c r="S34" s="31">
        <v>1.4</v>
      </c>
      <c r="T34" s="31">
        <v>1.5</v>
      </c>
      <c r="U34" s="32">
        <v>6.9</v>
      </c>
      <c r="V34" s="31">
        <v>9.1</v>
      </c>
      <c r="W34" s="31">
        <v>10.4</v>
      </c>
      <c r="X34" s="31">
        <v>9.6</v>
      </c>
      <c r="Y34" s="32">
        <v>29.2</v>
      </c>
      <c r="Z34" s="31">
        <v>16.2</v>
      </c>
      <c r="AA34" s="31">
        <v>15.2</v>
      </c>
      <c r="AB34" s="31">
        <v>15</v>
      </c>
      <c r="AC34" s="32">
        <v>46.4</v>
      </c>
      <c r="AD34" s="32">
        <v>82.4</v>
      </c>
      <c r="AE34" s="32">
        <v>146.3</v>
      </c>
    </row>
    <row r="35" spans="1:31" ht="11.25" customHeight="1">
      <c r="A35" s="51" t="s">
        <v>67</v>
      </c>
      <c r="B35" s="45">
        <v>0</v>
      </c>
      <c r="C35" s="31">
        <v>2.4</v>
      </c>
      <c r="D35" s="32">
        <v>2.4</v>
      </c>
      <c r="E35" s="31">
        <v>2.6</v>
      </c>
      <c r="F35" s="31">
        <v>1.3</v>
      </c>
      <c r="G35" s="31">
        <v>1.3</v>
      </c>
      <c r="H35" s="32">
        <v>5.1</v>
      </c>
      <c r="I35" s="31">
        <v>4.1</v>
      </c>
      <c r="J35" s="31">
        <v>0.8</v>
      </c>
      <c r="K35" s="31">
        <v>2.9</v>
      </c>
      <c r="L35" s="32">
        <v>7.7</v>
      </c>
      <c r="M35" s="31">
        <v>2.3</v>
      </c>
      <c r="N35" s="31">
        <v>1.4</v>
      </c>
      <c r="O35" s="31">
        <v>1.2</v>
      </c>
      <c r="P35" s="32">
        <v>5</v>
      </c>
      <c r="Q35" s="32">
        <v>17.8</v>
      </c>
      <c r="R35" s="31">
        <v>1.5</v>
      </c>
      <c r="S35" s="31">
        <v>0.4</v>
      </c>
      <c r="T35" s="31">
        <v>0.4</v>
      </c>
      <c r="U35" s="32">
        <v>2.3</v>
      </c>
      <c r="V35" s="31">
        <v>3.6</v>
      </c>
      <c r="W35" s="31">
        <v>3.9</v>
      </c>
      <c r="X35" s="31">
        <v>3.1</v>
      </c>
      <c r="Y35" s="32">
        <v>10.6</v>
      </c>
      <c r="Z35" s="31">
        <v>7.8</v>
      </c>
      <c r="AA35" s="31">
        <v>5.4</v>
      </c>
      <c r="AB35" s="31">
        <v>4.1</v>
      </c>
      <c r="AC35" s="32">
        <v>17.3</v>
      </c>
      <c r="AD35" s="32">
        <v>30.2</v>
      </c>
      <c r="AE35" s="32">
        <v>50.4</v>
      </c>
    </row>
    <row r="36" spans="1:31" ht="11.25" customHeight="1">
      <c r="A36" s="51" t="s">
        <v>68</v>
      </c>
      <c r="B36" s="45">
        <v>0.1</v>
      </c>
      <c r="C36" s="31">
        <v>33.4</v>
      </c>
      <c r="D36" s="32">
        <v>33.5</v>
      </c>
      <c r="E36" s="31">
        <v>20.7</v>
      </c>
      <c r="F36" s="31">
        <v>18.1</v>
      </c>
      <c r="G36" s="31">
        <v>14.7</v>
      </c>
      <c r="H36" s="32">
        <v>53.4</v>
      </c>
      <c r="I36" s="31">
        <v>45.2</v>
      </c>
      <c r="J36" s="31">
        <v>10.3</v>
      </c>
      <c r="K36" s="31">
        <v>23.3</v>
      </c>
      <c r="L36" s="32">
        <v>78.8</v>
      </c>
      <c r="M36" s="31">
        <v>26.9</v>
      </c>
      <c r="N36" s="31">
        <v>17.5</v>
      </c>
      <c r="O36" s="31">
        <v>20.7</v>
      </c>
      <c r="P36" s="32">
        <v>65.1</v>
      </c>
      <c r="Q36" s="32">
        <v>197.3</v>
      </c>
      <c r="R36" s="31">
        <v>20.2</v>
      </c>
      <c r="S36" s="31">
        <v>8.7</v>
      </c>
      <c r="T36" s="31">
        <v>6.4</v>
      </c>
      <c r="U36" s="32">
        <v>35.3</v>
      </c>
      <c r="V36" s="31">
        <v>34.4</v>
      </c>
      <c r="W36" s="31">
        <v>38</v>
      </c>
      <c r="X36" s="31">
        <v>32.4</v>
      </c>
      <c r="Y36" s="32">
        <v>104.7</v>
      </c>
      <c r="Z36" s="31">
        <v>54.7</v>
      </c>
      <c r="AA36" s="31">
        <v>56.5</v>
      </c>
      <c r="AB36" s="31">
        <v>50</v>
      </c>
      <c r="AC36" s="32">
        <v>161.2</v>
      </c>
      <c r="AD36" s="32">
        <v>301.2</v>
      </c>
      <c r="AE36" s="32">
        <v>532</v>
      </c>
    </row>
    <row r="37" spans="1:31" s="17" customFormat="1" ht="11.25" customHeight="1">
      <c r="A37" s="42" t="s">
        <v>69</v>
      </c>
      <c r="B37" s="55">
        <v>0.3</v>
      </c>
      <c r="C37" s="32">
        <v>43.1</v>
      </c>
      <c r="D37" s="32">
        <v>43.4</v>
      </c>
      <c r="E37" s="32">
        <v>31.1</v>
      </c>
      <c r="F37" s="32">
        <v>22.6</v>
      </c>
      <c r="G37" s="32">
        <v>19.6</v>
      </c>
      <c r="H37" s="32">
        <v>73.2</v>
      </c>
      <c r="I37" s="32">
        <v>61.5</v>
      </c>
      <c r="J37" s="32">
        <v>13.9</v>
      </c>
      <c r="K37" s="32">
        <v>36.6</v>
      </c>
      <c r="L37" s="32">
        <v>112</v>
      </c>
      <c r="M37" s="32">
        <v>36.5</v>
      </c>
      <c r="N37" s="32">
        <v>23.5</v>
      </c>
      <c r="O37" s="32">
        <v>26.2</v>
      </c>
      <c r="P37" s="32">
        <v>86.3</v>
      </c>
      <c r="Q37" s="32">
        <v>271.5</v>
      </c>
      <c r="R37" s="32">
        <v>25.7</v>
      </c>
      <c r="S37" s="32">
        <v>10.5</v>
      </c>
      <c r="T37" s="32">
        <v>8.3</v>
      </c>
      <c r="U37" s="32">
        <v>44.5</v>
      </c>
      <c r="V37" s="32">
        <v>47.1</v>
      </c>
      <c r="W37" s="32">
        <v>52.3</v>
      </c>
      <c r="X37" s="32">
        <v>45</v>
      </c>
      <c r="Y37" s="32">
        <v>144.5</v>
      </c>
      <c r="Z37" s="32">
        <v>78.6</v>
      </c>
      <c r="AA37" s="32">
        <v>77.1</v>
      </c>
      <c r="AB37" s="32">
        <v>69.1</v>
      </c>
      <c r="AC37" s="32">
        <v>224.8</v>
      </c>
      <c r="AD37" s="32">
        <v>413.8</v>
      </c>
      <c r="AE37" s="32">
        <v>728.7</v>
      </c>
    </row>
    <row r="38" spans="1:31" s="17" customFormat="1" ht="11.25" customHeight="1">
      <c r="A38" s="61" t="s">
        <v>70</v>
      </c>
      <c r="B38" s="55">
        <v>3.1</v>
      </c>
      <c r="C38" s="32">
        <v>586.7</v>
      </c>
      <c r="D38" s="32">
        <v>589.8</v>
      </c>
      <c r="E38" s="32">
        <v>307.1</v>
      </c>
      <c r="F38" s="32">
        <v>184.9</v>
      </c>
      <c r="G38" s="32">
        <v>326.4</v>
      </c>
      <c r="H38" s="32">
        <v>818.4</v>
      </c>
      <c r="I38" s="32">
        <v>227.7</v>
      </c>
      <c r="J38" s="32">
        <v>528</v>
      </c>
      <c r="K38" s="32">
        <v>558.5</v>
      </c>
      <c r="L38" s="32">
        <v>1314.1</v>
      </c>
      <c r="M38" s="32">
        <v>396.8</v>
      </c>
      <c r="N38" s="32">
        <v>321.6</v>
      </c>
      <c r="O38" s="32">
        <v>274.2</v>
      </c>
      <c r="P38" s="32">
        <v>992.5</v>
      </c>
      <c r="Q38" s="32">
        <v>3125.1</v>
      </c>
      <c r="R38" s="32">
        <v>710.9</v>
      </c>
      <c r="S38" s="32">
        <v>327.5</v>
      </c>
      <c r="T38" s="32">
        <v>121</v>
      </c>
      <c r="U38" s="32">
        <v>1159.4</v>
      </c>
      <c r="V38" s="32">
        <v>1091</v>
      </c>
      <c r="W38" s="32">
        <v>418.3</v>
      </c>
      <c r="X38" s="32">
        <v>1420.2</v>
      </c>
      <c r="Y38" s="32">
        <v>2929.6</v>
      </c>
      <c r="Z38" s="32">
        <v>1568</v>
      </c>
      <c r="AA38" s="32">
        <v>748.8</v>
      </c>
      <c r="AB38" s="32">
        <v>393.8</v>
      </c>
      <c r="AC38" s="32">
        <v>2710.6</v>
      </c>
      <c r="AD38" s="32">
        <v>6799.6</v>
      </c>
      <c r="AE38" s="32">
        <v>10514.4</v>
      </c>
    </row>
    <row r="39" spans="1:31" ht="11.25" customHeight="1">
      <c r="A39" s="63" t="s">
        <v>47</v>
      </c>
      <c r="B39" s="35"/>
      <c r="C39" s="31"/>
      <c r="D39" s="32"/>
      <c r="E39" s="31"/>
      <c r="F39" s="31"/>
      <c r="G39" s="31"/>
      <c r="H39" s="32"/>
      <c r="I39" s="31"/>
      <c r="J39" s="31"/>
      <c r="K39" s="31"/>
      <c r="L39" s="32"/>
      <c r="M39" s="31"/>
      <c r="N39" s="31"/>
      <c r="O39" s="31"/>
      <c r="P39" s="32"/>
      <c r="Q39" s="32"/>
      <c r="R39" s="31"/>
      <c r="S39" s="31"/>
      <c r="T39" s="31"/>
      <c r="U39" s="32"/>
      <c r="V39" s="31"/>
      <c r="W39" s="31"/>
      <c r="X39" s="31"/>
      <c r="Y39" s="32"/>
      <c r="Z39" s="31"/>
      <c r="AA39" s="31"/>
      <c r="AB39" s="31"/>
      <c r="AC39" s="32"/>
      <c r="AD39" s="32"/>
      <c r="AE39" s="32"/>
    </row>
    <row r="40" spans="1:31" ht="11.25" customHeight="1">
      <c r="A40" s="71" t="s">
        <v>71</v>
      </c>
      <c r="B40" s="35" t="s">
        <v>30</v>
      </c>
      <c r="C40" s="31">
        <v>101.8</v>
      </c>
      <c r="D40" s="32">
        <v>101.8</v>
      </c>
      <c r="E40" s="31">
        <v>75.6</v>
      </c>
      <c r="F40" s="31">
        <v>41.2</v>
      </c>
      <c r="G40" s="31">
        <v>111.9</v>
      </c>
      <c r="H40" s="32">
        <v>228.6</v>
      </c>
      <c r="I40" s="31">
        <v>103.8</v>
      </c>
      <c r="J40" s="31">
        <v>347.9</v>
      </c>
      <c r="K40" s="31">
        <v>137</v>
      </c>
      <c r="L40" s="32">
        <v>588.8</v>
      </c>
      <c r="M40" s="31">
        <v>120.4</v>
      </c>
      <c r="N40" s="31">
        <v>14.1</v>
      </c>
      <c r="O40" s="31">
        <v>33.6</v>
      </c>
      <c r="P40" s="32">
        <v>168.1</v>
      </c>
      <c r="Q40" s="32">
        <v>985.5</v>
      </c>
      <c r="R40" s="31">
        <v>180.9</v>
      </c>
      <c r="S40" s="31">
        <v>12.8</v>
      </c>
      <c r="T40" s="31">
        <v>3.5</v>
      </c>
      <c r="U40" s="32">
        <v>197.2</v>
      </c>
      <c r="V40" s="31">
        <v>315</v>
      </c>
      <c r="W40" s="31">
        <v>14.5</v>
      </c>
      <c r="X40" s="31">
        <v>419.1</v>
      </c>
      <c r="Y40" s="32">
        <v>748.6</v>
      </c>
      <c r="Z40" s="31">
        <v>368.9</v>
      </c>
      <c r="AA40" s="31">
        <v>256.1</v>
      </c>
      <c r="AB40" s="31">
        <v>136.2</v>
      </c>
      <c r="AC40" s="32">
        <v>761.1</v>
      </c>
      <c r="AD40" s="32">
        <v>1706.9</v>
      </c>
      <c r="AE40" s="32">
        <v>2794.2</v>
      </c>
    </row>
    <row r="41" spans="1:31" ht="11.25" customHeight="1">
      <c r="A41" s="71" t="s">
        <v>72</v>
      </c>
      <c r="B41" s="35">
        <v>0.7</v>
      </c>
      <c r="C41" s="31">
        <v>293.6</v>
      </c>
      <c r="D41" s="32">
        <v>294.4</v>
      </c>
      <c r="E41" s="31">
        <v>127.2</v>
      </c>
      <c r="F41" s="31">
        <v>57.9</v>
      </c>
      <c r="G41" s="31">
        <v>134.7</v>
      </c>
      <c r="H41" s="32">
        <v>319.7</v>
      </c>
      <c r="I41" s="31">
        <v>78.2</v>
      </c>
      <c r="J41" s="31">
        <v>89.6</v>
      </c>
      <c r="K41" s="31">
        <v>192.2</v>
      </c>
      <c r="L41" s="32">
        <v>360</v>
      </c>
      <c r="M41" s="31">
        <v>164.5</v>
      </c>
      <c r="N41" s="31">
        <v>137.9</v>
      </c>
      <c r="O41" s="31">
        <v>97.9</v>
      </c>
      <c r="P41" s="32">
        <v>400.3</v>
      </c>
      <c r="Q41" s="32">
        <v>1080</v>
      </c>
      <c r="R41" s="31">
        <v>164.3</v>
      </c>
      <c r="S41" s="31">
        <v>60.2</v>
      </c>
      <c r="T41" s="31">
        <v>76.5</v>
      </c>
      <c r="U41" s="32">
        <v>301</v>
      </c>
      <c r="V41" s="31">
        <v>241.7</v>
      </c>
      <c r="W41" s="31">
        <v>142.1</v>
      </c>
      <c r="X41" s="31">
        <v>305</v>
      </c>
      <c r="Y41" s="32">
        <v>688.9</v>
      </c>
      <c r="Z41" s="31">
        <v>474.7</v>
      </c>
      <c r="AA41" s="31">
        <v>221.8</v>
      </c>
      <c r="AB41" s="31">
        <v>121.2</v>
      </c>
      <c r="AC41" s="32">
        <v>817.7</v>
      </c>
      <c r="AD41" s="32">
        <v>1807.6</v>
      </c>
      <c r="AE41" s="32">
        <v>3181.9</v>
      </c>
    </row>
    <row r="42" spans="1:31" s="17" customFormat="1" ht="11.25" customHeight="1">
      <c r="A42" s="61" t="s">
        <v>73</v>
      </c>
      <c r="B42" s="55" t="s">
        <v>30</v>
      </c>
      <c r="C42" s="32">
        <v>37.4</v>
      </c>
      <c r="D42" s="32">
        <v>37.4</v>
      </c>
      <c r="E42" s="32">
        <v>4.6</v>
      </c>
      <c r="F42" s="32">
        <v>1.2</v>
      </c>
      <c r="G42" s="32">
        <v>2.2</v>
      </c>
      <c r="H42" s="32">
        <v>8</v>
      </c>
      <c r="I42" s="32">
        <v>25.1</v>
      </c>
      <c r="J42" s="32">
        <v>2.3</v>
      </c>
      <c r="K42" s="32">
        <v>2.8</v>
      </c>
      <c r="L42" s="32">
        <v>30.2</v>
      </c>
      <c r="M42" s="32">
        <v>4.2</v>
      </c>
      <c r="N42" s="32">
        <v>5.4</v>
      </c>
      <c r="O42" s="32">
        <v>5.1</v>
      </c>
      <c r="P42" s="32">
        <v>14.7</v>
      </c>
      <c r="Q42" s="32">
        <v>52.9</v>
      </c>
      <c r="R42" s="32">
        <v>6.8</v>
      </c>
      <c r="S42" s="32">
        <v>3.2</v>
      </c>
      <c r="T42" s="32">
        <v>3.4</v>
      </c>
      <c r="U42" s="32">
        <v>13.5</v>
      </c>
      <c r="V42" s="32">
        <v>155.9</v>
      </c>
      <c r="W42" s="32">
        <v>33.8</v>
      </c>
      <c r="X42" s="32">
        <v>17.8</v>
      </c>
      <c r="Y42" s="32">
        <v>207.4</v>
      </c>
      <c r="Z42" s="32">
        <v>641.9</v>
      </c>
      <c r="AA42" s="32">
        <v>180.8</v>
      </c>
      <c r="AB42" s="32">
        <v>234.4</v>
      </c>
      <c r="AC42" s="32">
        <v>1057.1</v>
      </c>
      <c r="AD42" s="32">
        <v>1278</v>
      </c>
      <c r="AE42" s="32">
        <v>1368.3</v>
      </c>
    </row>
    <row r="43" spans="1:31" s="17" customFormat="1" ht="11.25" customHeight="1">
      <c r="A43" s="61" t="s">
        <v>74</v>
      </c>
      <c r="B43" s="55">
        <v>0</v>
      </c>
      <c r="C43" s="32">
        <v>39.5</v>
      </c>
      <c r="D43" s="32">
        <v>39.5</v>
      </c>
      <c r="E43" s="32">
        <v>38.2</v>
      </c>
      <c r="F43" s="32">
        <v>12.6</v>
      </c>
      <c r="G43" s="32">
        <v>12.2</v>
      </c>
      <c r="H43" s="32">
        <v>63</v>
      </c>
      <c r="I43" s="32">
        <v>12.1</v>
      </c>
      <c r="J43" s="32">
        <v>4.2</v>
      </c>
      <c r="K43" s="32">
        <v>13.2</v>
      </c>
      <c r="L43" s="32">
        <v>29.5</v>
      </c>
      <c r="M43" s="32">
        <v>12.1</v>
      </c>
      <c r="N43" s="32">
        <v>27.5</v>
      </c>
      <c r="O43" s="32">
        <v>25</v>
      </c>
      <c r="P43" s="32">
        <v>64.6</v>
      </c>
      <c r="Q43" s="32">
        <v>157.1</v>
      </c>
      <c r="R43" s="32">
        <v>37</v>
      </c>
      <c r="S43" s="32">
        <v>8.9</v>
      </c>
      <c r="T43" s="32">
        <v>12.9</v>
      </c>
      <c r="U43" s="32">
        <v>58.7</v>
      </c>
      <c r="V43" s="32">
        <v>50.4</v>
      </c>
      <c r="W43" s="32">
        <v>35.3</v>
      </c>
      <c r="X43" s="32">
        <v>42.1</v>
      </c>
      <c r="Y43" s="32">
        <v>127.7</v>
      </c>
      <c r="Z43" s="32">
        <v>1799.5</v>
      </c>
      <c r="AA43" s="32">
        <v>64.1</v>
      </c>
      <c r="AB43" s="32">
        <v>245.3</v>
      </c>
      <c r="AC43" s="32">
        <v>2108.9</v>
      </c>
      <c r="AD43" s="32">
        <v>2295.4</v>
      </c>
      <c r="AE43" s="32">
        <v>2492</v>
      </c>
    </row>
    <row r="44" spans="1:31" s="17" customFormat="1" ht="11.25" customHeight="1">
      <c r="A44" s="61" t="s">
        <v>75</v>
      </c>
      <c r="B44" s="55">
        <v>0</v>
      </c>
      <c r="C44" s="32">
        <v>4</v>
      </c>
      <c r="D44" s="32">
        <v>4</v>
      </c>
      <c r="E44" s="32">
        <v>3</v>
      </c>
      <c r="F44" s="32">
        <v>1.2</v>
      </c>
      <c r="G44" s="32">
        <v>9.2</v>
      </c>
      <c r="H44" s="32">
        <v>13.4</v>
      </c>
      <c r="I44" s="32">
        <v>55.5</v>
      </c>
      <c r="J44" s="32">
        <v>134.3</v>
      </c>
      <c r="K44" s="32">
        <v>39.1</v>
      </c>
      <c r="L44" s="32">
        <v>228.9</v>
      </c>
      <c r="M44" s="32">
        <v>1.3</v>
      </c>
      <c r="N44" s="32">
        <v>43.5</v>
      </c>
      <c r="O44" s="32">
        <v>1.6</v>
      </c>
      <c r="P44" s="32">
        <v>46.3</v>
      </c>
      <c r="Q44" s="32">
        <v>288.6</v>
      </c>
      <c r="R44" s="32">
        <v>4.3</v>
      </c>
      <c r="S44" s="32">
        <v>2.2</v>
      </c>
      <c r="T44" s="32">
        <v>0.9</v>
      </c>
      <c r="U44" s="32">
        <v>7.3</v>
      </c>
      <c r="V44" s="32">
        <v>6.9</v>
      </c>
      <c r="W44" s="32">
        <v>52.7</v>
      </c>
      <c r="X44" s="32">
        <v>7.7</v>
      </c>
      <c r="Y44" s="32">
        <v>67.4</v>
      </c>
      <c r="Z44" s="32">
        <v>29</v>
      </c>
      <c r="AA44" s="32">
        <v>34.6</v>
      </c>
      <c r="AB44" s="32">
        <v>87.5</v>
      </c>
      <c r="AC44" s="32">
        <v>151.1</v>
      </c>
      <c r="AD44" s="32">
        <v>225.8</v>
      </c>
      <c r="AE44" s="32">
        <v>518.3</v>
      </c>
    </row>
    <row r="45" spans="1:31" s="17" customFormat="1" ht="11.25" customHeight="1">
      <c r="A45" s="61" t="s">
        <v>76</v>
      </c>
      <c r="B45" s="55" t="s">
        <v>30</v>
      </c>
      <c r="C45" s="32">
        <v>53.4</v>
      </c>
      <c r="D45" s="32">
        <v>53.4</v>
      </c>
      <c r="E45" s="32">
        <v>14.7</v>
      </c>
      <c r="F45" s="32">
        <v>28.3</v>
      </c>
      <c r="G45" s="32">
        <v>12.6</v>
      </c>
      <c r="H45" s="32">
        <v>55.6</v>
      </c>
      <c r="I45" s="32">
        <v>9.5</v>
      </c>
      <c r="J45" s="32">
        <v>10.7</v>
      </c>
      <c r="K45" s="32">
        <v>19.7</v>
      </c>
      <c r="L45" s="32">
        <v>39.9</v>
      </c>
      <c r="M45" s="32">
        <v>19.4</v>
      </c>
      <c r="N45" s="32">
        <v>21.4</v>
      </c>
      <c r="O45" s="32">
        <v>16.4</v>
      </c>
      <c r="P45" s="32">
        <v>57.2</v>
      </c>
      <c r="Q45" s="32">
        <v>152.7</v>
      </c>
      <c r="R45" s="32">
        <v>37.3</v>
      </c>
      <c r="S45" s="32">
        <v>8.6</v>
      </c>
      <c r="T45" s="32">
        <v>17.5</v>
      </c>
      <c r="U45" s="32">
        <v>63.4</v>
      </c>
      <c r="V45" s="32">
        <v>18</v>
      </c>
      <c r="W45" s="32">
        <v>7.9</v>
      </c>
      <c r="X45" s="32">
        <v>20.9</v>
      </c>
      <c r="Y45" s="32">
        <v>46.8</v>
      </c>
      <c r="Z45" s="32">
        <v>51</v>
      </c>
      <c r="AA45" s="32">
        <v>14.7</v>
      </c>
      <c r="AB45" s="32">
        <v>8.5</v>
      </c>
      <c r="AC45" s="32">
        <v>74.2</v>
      </c>
      <c r="AD45" s="32">
        <v>184.4</v>
      </c>
      <c r="AE45" s="32">
        <v>390.5</v>
      </c>
    </row>
    <row r="46" spans="1:31" s="17" customFormat="1" ht="11.25" customHeight="1">
      <c r="A46" s="61" t="s">
        <v>112</v>
      </c>
      <c r="B46" s="55">
        <v>0</v>
      </c>
      <c r="C46" s="32">
        <v>34.7</v>
      </c>
      <c r="D46" s="32">
        <v>34.7</v>
      </c>
      <c r="E46" s="32">
        <v>23.9</v>
      </c>
      <c r="F46" s="32">
        <v>6.1</v>
      </c>
      <c r="G46" s="32">
        <v>25.7</v>
      </c>
      <c r="H46" s="32">
        <v>55.7</v>
      </c>
      <c r="I46" s="32">
        <v>24.9</v>
      </c>
      <c r="J46" s="32">
        <v>14.5</v>
      </c>
      <c r="K46" s="32">
        <v>47.6</v>
      </c>
      <c r="L46" s="32">
        <v>87</v>
      </c>
      <c r="M46" s="32">
        <v>37</v>
      </c>
      <c r="N46" s="32">
        <v>72.2</v>
      </c>
      <c r="O46" s="32">
        <v>40.4</v>
      </c>
      <c r="P46" s="32">
        <v>149.6</v>
      </c>
      <c r="Q46" s="32">
        <v>292.3</v>
      </c>
      <c r="R46" s="32">
        <v>63.3</v>
      </c>
      <c r="S46" s="32">
        <v>21.2</v>
      </c>
      <c r="T46" s="32">
        <v>32.8</v>
      </c>
      <c r="U46" s="32">
        <v>117.3</v>
      </c>
      <c r="V46" s="32">
        <v>49.3</v>
      </c>
      <c r="W46" s="32">
        <v>49.8</v>
      </c>
      <c r="X46" s="32">
        <v>74.7</v>
      </c>
      <c r="Y46" s="32">
        <v>173.8</v>
      </c>
      <c r="Z46" s="32">
        <v>96.1</v>
      </c>
      <c r="AA46" s="32">
        <v>53</v>
      </c>
      <c r="AB46" s="32">
        <v>25.1</v>
      </c>
      <c r="AC46" s="32">
        <v>174.2</v>
      </c>
      <c r="AD46" s="32">
        <v>465.3</v>
      </c>
      <c r="AE46" s="32">
        <v>792.3</v>
      </c>
    </row>
    <row r="47" spans="1:31" ht="11.25" customHeight="1">
      <c r="A47" s="52" t="s">
        <v>113</v>
      </c>
      <c r="B47" s="35"/>
      <c r="C47" s="31"/>
      <c r="D47" s="32"/>
      <c r="E47" s="31"/>
      <c r="F47" s="31"/>
      <c r="G47" s="31"/>
      <c r="H47" s="32"/>
      <c r="I47" s="31"/>
      <c r="J47" s="31"/>
      <c r="K47" s="31"/>
      <c r="L47" s="32"/>
      <c r="M47" s="31"/>
      <c r="N47" s="31"/>
      <c r="O47" s="31"/>
      <c r="P47" s="32"/>
      <c r="Q47" s="32"/>
      <c r="R47" s="31"/>
      <c r="S47" s="31"/>
      <c r="T47" s="31"/>
      <c r="U47" s="32"/>
      <c r="V47" s="31"/>
      <c r="W47" s="31"/>
      <c r="X47" s="31"/>
      <c r="Y47" s="32"/>
      <c r="Z47" s="31"/>
      <c r="AA47" s="31"/>
      <c r="AB47" s="31"/>
      <c r="AC47" s="32"/>
      <c r="AD47" s="32"/>
      <c r="AE47" s="32"/>
    </row>
    <row r="48" spans="1:31" ht="11.25" customHeight="1">
      <c r="A48" s="72" t="s">
        <v>31</v>
      </c>
      <c r="B48" s="39">
        <v>798</v>
      </c>
      <c r="C48" s="39">
        <v>21526</v>
      </c>
      <c r="D48" s="40">
        <v>22324</v>
      </c>
      <c r="E48" s="39">
        <v>13603</v>
      </c>
      <c r="F48" s="39">
        <v>6832</v>
      </c>
      <c r="G48" s="39">
        <v>7950</v>
      </c>
      <c r="H48" s="40">
        <v>28385</v>
      </c>
      <c r="I48" s="39">
        <v>8787</v>
      </c>
      <c r="J48" s="39">
        <v>9638</v>
      </c>
      <c r="K48" s="39">
        <v>13934</v>
      </c>
      <c r="L48" s="40">
        <v>32360</v>
      </c>
      <c r="M48" s="39">
        <v>10963</v>
      </c>
      <c r="N48" s="39">
        <v>19662</v>
      </c>
      <c r="O48" s="39">
        <v>12873</v>
      </c>
      <c r="P48" s="40">
        <v>43498</v>
      </c>
      <c r="Q48" s="40">
        <v>104243</v>
      </c>
      <c r="R48" s="39">
        <v>24096</v>
      </c>
      <c r="S48" s="39">
        <v>10167</v>
      </c>
      <c r="T48" s="39">
        <v>5127</v>
      </c>
      <c r="U48" s="40">
        <v>39390</v>
      </c>
      <c r="V48" s="39">
        <v>31310</v>
      </c>
      <c r="W48" s="39">
        <v>15920</v>
      </c>
      <c r="X48" s="39">
        <v>42694</v>
      </c>
      <c r="Y48" s="40">
        <v>89924</v>
      </c>
      <c r="Z48" s="39">
        <v>31067</v>
      </c>
      <c r="AA48" s="39">
        <v>22900</v>
      </c>
      <c r="AB48" s="39">
        <v>15109</v>
      </c>
      <c r="AC48" s="40">
        <v>69076</v>
      </c>
      <c r="AD48" s="40">
        <v>198391</v>
      </c>
      <c r="AE48" s="40">
        <v>324958</v>
      </c>
    </row>
    <row r="49" spans="1:31" ht="11.25">
      <c r="A49" s="72" t="s">
        <v>32</v>
      </c>
      <c r="B49" s="39">
        <v>63</v>
      </c>
      <c r="C49" s="39">
        <v>5034</v>
      </c>
      <c r="D49" s="40">
        <v>5097</v>
      </c>
      <c r="E49" s="39">
        <v>3304</v>
      </c>
      <c r="F49" s="39">
        <v>1157</v>
      </c>
      <c r="G49" s="39">
        <v>2208</v>
      </c>
      <c r="H49" s="40">
        <v>6668</v>
      </c>
      <c r="I49" s="39">
        <v>2475</v>
      </c>
      <c r="J49" s="39">
        <v>1991</v>
      </c>
      <c r="K49" s="39">
        <v>3492</v>
      </c>
      <c r="L49" s="40">
        <v>7957</v>
      </c>
      <c r="M49" s="39">
        <v>2880</v>
      </c>
      <c r="N49" s="39">
        <v>3693</v>
      </c>
      <c r="O49" s="39">
        <v>2981</v>
      </c>
      <c r="P49" s="40">
        <v>9554</v>
      </c>
      <c r="Q49" s="40">
        <v>24179</v>
      </c>
      <c r="R49" s="39">
        <v>4384</v>
      </c>
      <c r="S49" s="39">
        <v>2148</v>
      </c>
      <c r="T49" s="39">
        <v>1862</v>
      </c>
      <c r="U49" s="40">
        <v>8395</v>
      </c>
      <c r="V49" s="39">
        <v>5588</v>
      </c>
      <c r="W49" s="39">
        <v>3406</v>
      </c>
      <c r="X49" s="39">
        <v>6323</v>
      </c>
      <c r="Y49" s="40">
        <v>15317</v>
      </c>
      <c r="Z49" s="39">
        <v>7888</v>
      </c>
      <c r="AA49" s="39">
        <v>4934</v>
      </c>
      <c r="AB49" s="39">
        <v>5676</v>
      </c>
      <c r="AC49" s="40">
        <v>18498</v>
      </c>
      <c r="AD49" s="40">
        <v>42210</v>
      </c>
      <c r="AE49" s="40">
        <v>71486</v>
      </c>
    </row>
    <row r="50" spans="1:31" ht="11.25">
      <c r="A50" s="72" t="s">
        <v>33</v>
      </c>
      <c r="B50" s="39">
        <v>20</v>
      </c>
      <c r="C50" s="39">
        <v>1339</v>
      </c>
      <c r="D50" s="40">
        <v>1359</v>
      </c>
      <c r="E50" s="39">
        <v>551</v>
      </c>
      <c r="F50" s="39">
        <v>212</v>
      </c>
      <c r="G50" s="39">
        <v>578</v>
      </c>
      <c r="H50" s="40">
        <v>1341</v>
      </c>
      <c r="I50" s="39">
        <v>639</v>
      </c>
      <c r="J50" s="39">
        <v>550</v>
      </c>
      <c r="K50" s="39">
        <v>670</v>
      </c>
      <c r="L50" s="40">
        <v>1858</v>
      </c>
      <c r="M50" s="39">
        <v>759</v>
      </c>
      <c r="N50" s="39">
        <v>552</v>
      </c>
      <c r="O50" s="39">
        <v>647</v>
      </c>
      <c r="P50" s="40">
        <v>1958</v>
      </c>
      <c r="Q50" s="40">
        <v>5158</v>
      </c>
      <c r="R50" s="39">
        <v>812</v>
      </c>
      <c r="S50" s="39">
        <v>547</v>
      </c>
      <c r="T50" s="39">
        <v>406</v>
      </c>
      <c r="U50" s="40">
        <v>1765</v>
      </c>
      <c r="V50" s="39">
        <v>1184</v>
      </c>
      <c r="W50" s="39">
        <v>884</v>
      </c>
      <c r="X50" s="39">
        <v>1275</v>
      </c>
      <c r="Y50" s="40">
        <v>3343</v>
      </c>
      <c r="Z50" s="39">
        <v>2543</v>
      </c>
      <c r="AA50" s="39">
        <v>1238</v>
      </c>
      <c r="AB50" s="39">
        <v>2097</v>
      </c>
      <c r="AC50" s="40">
        <v>5878</v>
      </c>
      <c r="AD50" s="40">
        <v>10987</v>
      </c>
      <c r="AE50" s="40">
        <v>17504</v>
      </c>
    </row>
    <row r="51" spans="1:31" ht="11.25">
      <c r="A51" s="72" t="s">
        <v>29</v>
      </c>
      <c r="B51" s="39">
        <v>29</v>
      </c>
      <c r="C51" s="39">
        <v>581</v>
      </c>
      <c r="D51" s="40">
        <v>610</v>
      </c>
      <c r="E51" s="39">
        <v>252</v>
      </c>
      <c r="F51" s="39">
        <v>81</v>
      </c>
      <c r="G51" s="39">
        <v>221</v>
      </c>
      <c r="H51" s="40">
        <v>554</v>
      </c>
      <c r="I51" s="39">
        <v>243</v>
      </c>
      <c r="J51" s="39">
        <v>222</v>
      </c>
      <c r="K51" s="39">
        <v>200</v>
      </c>
      <c r="L51" s="40">
        <v>664</v>
      </c>
      <c r="M51" s="39">
        <v>228</v>
      </c>
      <c r="N51" s="39">
        <v>280</v>
      </c>
      <c r="O51" s="39">
        <v>280</v>
      </c>
      <c r="P51" s="40">
        <v>789</v>
      </c>
      <c r="Q51" s="40">
        <v>2006</v>
      </c>
      <c r="R51" s="39">
        <v>440</v>
      </c>
      <c r="S51" s="39">
        <v>373</v>
      </c>
      <c r="T51" s="39">
        <v>150</v>
      </c>
      <c r="U51" s="40">
        <v>963</v>
      </c>
      <c r="V51" s="39">
        <v>623</v>
      </c>
      <c r="W51" s="39">
        <v>400</v>
      </c>
      <c r="X51" s="39">
        <v>780</v>
      </c>
      <c r="Y51" s="40">
        <v>1803</v>
      </c>
      <c r="Z51" s="39">
        <v>1136</v>
      </c>
      <c r="AA51" s="39">
        <v>542</v>
      </c>
      <c r="AB51" s="39">
        <v>862</v>
      </c>
      <c r="AC51" s="40">
        <v>2540</v>
      </c>
      <c r="AD51" s="40">
        <v>5306</v>
      </c>
      <c r="AE51" s="40">
        <v>7922</v>
      </c>
    </row>
    <row r="52" spans="1:33" s="17" customFormat="1" ht="11.25">
      <c r="A52" s="73" t="s">
        <v>105</v>
      </c>
      <c r="B52" s="40">
        <v>910</v>
      </c>
      <c r="C52" s="40">
        <v>28481</v>
      </c>
      <c r="D52" s="40">
        <v>29390</v>
      </c>
      <c r="E52" s="40">
        <v>17710</v>
      </c>
      <c r="F52" s="40">
        <v>8282</v>
      </c>
      <c r="G52" s="40">
        <v>10957</v>
      </c>
      <c r="H52" s="40">
        <v>36949</v>
      </c>
      <c r="I52" s="40">
        <v>12143</v>
      </c>
      <c r="J52" s="40">
        <v>12401</v>
      </c>
      <c r="K52" s="40">
        <v>18295</v>
      </c>
      <c r="L52" s="40">
        <v>42839</v>
      </c>
      <c r="M52" s="40">
        <v>14830</v>
      </c>
      <c r="N52" s="40">
        <v>24188</v>
      </c>
      <c r="O52" s="40">
        <v>16781</v>
      </c>
      <c r="P52" s="40">
        <v>55799</v>
      </c>
      <c r="Q52" s="40">
        <v>135586</v>
      </c>
      <c r="R52" s="40">
        <v>29732</v>
      </c>
      <c r="S52" s="40">
        <v>13236</v>
      </c>
      <c r="T52" s="40">
        <v>7545</v>
      </c>
      <c r="U52" s="40">
        <v>50513</v>
      </c>
      <c r="V52" s="40">
        <v>38705</v>
      </c>
      <c r="W52" s="40">
        <v>20610</v>
      </c>
      <c r="X52" s="40">
        <v>51072</v>
      </c>
      <c r="Y52" s="40">
        <v>110387</v>
      </c>
      <c r="Z52" s="40">
        <v>42633</v>
      </c>
      <c r="AA52" s="40">
        <v>29615</v>
      </c>
      <c r="AB52" s="40">
        <v>23745</v>
      </c>
      <c r="AC52" s="40">
        <v>95993</v>
      </c>
      <c r="AD52" s="40">
        <v>256893</v>
      </c>
      <c r="AE52" s="40">
        <v>421870</v>
      </c>
      <c r="AG52" s="54"/>
    </row>
    <row r="53" spans="1:33" ht="11.25">
      <c r="A53" s="16" t="s">
        <v>91</v>
      </c>
      <c r="B53" s="39">
        <v>1428</v>
      </c>
      <c r="C53" s="39">
        <v>44973</v>
      </c>
      <c r="D53" s="40">
        <v>46402</v>
      </c>
      <c r="E53" s="39">
        <v>30190</v>
      </c>
      <c r="F53" s="39">
        <v>12350</v>
      </c>
      <c r="G53" s="39">
        <v>20062</v>
      </c>
      <c r="H53" s="40">
        <v>62602</v>
      </c>
      <c r="I53" s="39">
        <v>20704</v>
      </c>
      <c r="J53" s="39">
        <v>22356</v>
      </c>
      <c r="K53" s="39">
        <v>37050</v>
      </c>
      <c r="L53" s="40">
        <v>80111</v>
      </c>
      <c r="M53" s="39">
        <v>26353</v>
      </c>
      <c r="N53" s="39">
        <v>41418</v>
      </c>
      <c r="O53" s="39">
        <v>28180</v>
      </c>
      <c r="P53" s="40">
        <v>95950</v>
      </c>
      <c r="Q53" s="40">
        <v>238663</v>
      </c>
      <c r="R53" s="39">
        <v>50700</v>
      </c>
      <c r="S53" s="39">
        <v>22940</v>
      </c>
      <c r="T53" s="39">
        <v>13038</v>
      </c>
      <c r="U53" s="40">
        <v>86679</v>
      </c>
      <c r="V53" s="39">
        <v>59614</v>
      </c>
      <c r="W53" s="39">
        <v>33906</v>
      </c>
      <c r="X53" s="39">
        <v>89713</v>
      </c>
      <c r="Y53" s="40">
        <v>183233</v>
      </c>
      <c r="Z53" s="39">
        <v>68139</v>
      </c>
      <c r="AA53" s="39">
        <v>47756</v>
      </c>
      <c r="AB53" s="39">
        <v>39973</v>
      </c>
      <c r="AC53" s="40">
        <v>155868</v>
      </c>
      <c r="AD53" s="40">
        <v>425780</v>
      </c>
      <c r="AE53" s="40">
        <v>710844</v>
      </c>
      <c r="AG53" s="29"/>
    </row>
    <row r="54" spans="1:33" ht="11.25">
      <c r="A54" s="50" t="s">
        <v>92</v>
      </c>
      <c r="B54" s="39">
        <v>100</v>
      </c>
      <c r="C54" s="39">
        <v>2394</v>
      </c>
      <c r="D54" s="40">
        <v>2495</v>
      </c>
      <c r="E54" s="39">
        <v>476</v>
      </c>
      <c r="F54" s="39">
        <v>205</v>
      </c>
      <c r="G54" s="39">
        <v>452</v>
      </c>
      <c r="H54" s="40">
        <v>1134</v>
      </c>
      <c r="I54" s="39">
        <v>412</v>
      </c>
      <c r="J54" s="39">
        <v>541</v>
      </c>
      <c r="K54" s="39">
        <v>510</v>
      </c>
      <c r="L54" s="40">
        <v>1464</v>
      </c>
      <c r="M54" s="39">
        <v>251</v>
      </c>
      <c r="N54" s="39">
        <v>682</v>
      </c>
      <c r="O54" s="39">
        <v>580</v>
      </c>
      <c r="P54" s="40">
        <v>1513</v>
      </c>
      <c r="Q54" s="40">
        <v>4111</v>
      </c>
      <c r="R54" s="39">
        <v>1350</v>
      </c>
      <c r="S54" s="39">
        <v>1254</v>
      </c>
      <c r="T54" s="39">
        <v>167</v>
      </c>
      <c r="U54" s="40">
        <v>2771</v>
      </c>
      <c r="V54" s="39">
        <v>1207</v>
      </c>
      <c r="W54" s="39">
        <v>860</v>
      </c>
      <c r="X54" s="39">
        <v>1353</v>
      </c>
      <c r="Y54" s="40">
        <v>3419</v>
      </c>
      <c r="Z54" s="39">
        <v>2456</v>
      </c>
      <c r="AA54" s="39">
        <v>1295</v>
      </c>
      <c r="AB54" s="39">
        <v>1036</v>
      </c>
      <c r="AC54" s="40">
        <v>4788</v>
      </c>
      <c r="AD54" s="40">
        <v>10978</v>
      </c>
      <c r="AE54" s="40">
        <v>17584</v>
      </c>
      <c r="AG54" s="29"/>
    </row>
    <row r="55" spans="1:33" ht="11.25">
      <c r="A55" s="50" t="s">
        <v>93</v>
      </c>
      <c r="B55" s="39">
        <v>440</v>
      </c>
      <c r="C55" s="39">
        <v>3367</v>
      </c>
      <c r="D55" s="40">
        <v>3807</v>
      </c>
      <c r="E55" s="39">
        <v>2014</v>
      </c>
      <c r="F55" s="39">
        <v>281</v>
      </c>
      <c r="G55" s="39">
        <v>1468</v>
      </c>
      <c r="H55" s="40">
        <v>3764</v>
      </c>
      <c r="I55" s="39">
        <v>1068</v>
      </c>
      <c r="J55" s="39">
        <v>280</v>
      </c>
      <c r="K55" s="39">
        <v>229</v>
      </c>
      <c r="L55" s="40">
        <v>1577</v>
      </c>
      <c r="M55" s="39">
        <v>881</v>
      </c>
      <c r="N55" s="39">
        <v>3904</v>
      </c>
      <c r="O55" s="39">
        <v>2852</v>
      </c>
      <c r="P55" s="40">
        <v>7636</v>
      </c>
      <c r="Q55" s="40">
        <v>12977</v>
      </c>
      <c r="R55" s="39">
        <v>2695</v>
      </c>
      <c r="S55" s="39">
        <v>7672</v>
      </c>
      <c r="T55" s="39">
        <v>426</v>
      </c>
      <c r="U55" s="40">
        <v>10794</v>
      </c>
      <c r="V55" s="39">
        <v>4394</v>
      </c>
      <c r="W55" s="39">
        <v>2201</v>
      </c>
      <c r="X55" s="39">
        <v>15250</v>
      </c>
      <c r="Y55" s="40">
        <v>21845</v>
      </c>
      <c r="Z55" s="39">
        <v>14297</v>
      </c>
      <c r="AA55" s="39">
        <v>3511</v>
      </c>
      <c r="AB55" s="39">
        <v>3723</v>
      </c>
      <c r="AC55" s="40">
        <v>21531</v>
      </c>
      <c r="AD55" s="40">
        <v>54169</v>
      </c>
      <c r="AE55" s="40">
        <v>70954</v>
      </c>
      <c r="AG55" s="29"/>
    </row>
    <row r="56" spans="1:33" s="17" customFormat="1" ht="11.25">
      <c r="A56" s="42" t="s">
        <v>100</v>
      </c>
      <c r="B56" s="40">
        <v>1968</v>
      </c>
      <c r="C56" s="40">
        <v>50735</v>
      </c>
      <c r="D56" s="40">
        <v>52703</v>
      </c>
      <c r="E56" s="40">
        <v>32681</v>
      </c>
      <c r="F56" s="40">
        <v>12836</v>
      </c>
      <c r="G56" s="40">
        <v>21983</v>
      </c>
      <c r="H56" s="40">
        <v>67500</v>
      </c>
      <c r="I56" s="40">
        <v>22184</v>
      </c>
      <c r="J56" s="40">
        <v>23178</v>
      </c>
      <c r="K56" s="40">
        <v>37789</v>
      </c>
      <c r="L56" s="40">
        <v>83151</v>
      </c>
      <c r="M56" s="40">
        <v>27485</v>
      </c>
      <c r="N56" s="40">
        <v>46003</v>
      </c>
      <c r="O56" s="40">
        <v>31612</v>
      </c>
      <c r="P56" s="40">
        <v>105100</v>
      </c>
      <c r="Q56" s="40">
        <v>255751</v>
      </c>
      <c r="R56" s="40">
        <v>54746</v>
      </c>
      <c r="S56" s="40">
        <v>31866</v>
      </c>
      <c r="T56" s="40">
        <v>13631</v>
      </c>
      <c r="U56" s="40">
        <v>100243</v>
      </c>
      <c r="V56" s="40">
        <v>65214</v>
      </c>
      <c r="W56" s="40">
        <v>36966</v>
      </c>
      <c r="X56" s="40">
        <v>106316</v>
      </c>
      <c r="Y56" s="40">
        <v>208496</v>
      </c>
      <c r="Z56" s="40">
        <v>84893</v>
      </c>
      <c r="AA56" s="40">
        <v>52562</v>
      </c>
      <c r="AB56" s="40">
        <v>44733</v>
      </c>
      <c r="AC56" s="40">
        <v>182188</v>
      </c>
      <c r="AD56" s="40">
        <v>490927</v>
      </c>
      <c r="AE56" s="40">
        <v>799381</v>
      </c>
      <c r="AG56" s="54"/>
    </row>
    <row r="57" spans="1:33" ht="11.25">
      <c r="A57" s="16" t="s">
        <v>94</v>
      </c>
      <c r="B57" s="39">
        <v>342</v>
      </c>
      <c r="C57" s="39">
        <v>18151</v>
      </c>
      <c r="D57" s="40">
        <v>18493</v>
      </c>
      <c r="E57" s="39">
        <v>11241</v>
      </c>
      <c r="F57" s="39">
        <v>4259</v>
      </c>
      <c r="G57" s="39">
        <v>7666</v>
      </c>
      <c r="H57" s="40">
        <v>23166</v>
      </c>
      <c r="I57" s="39">
        <v>8363</v>
      </c>
      <c r="J57" s="39">
        <v>7800</v>
      </c>
      <c r="K57" s="39">
        <v>12671</v>
      </c>
      <c r="L57" s="40">
        <v>28834</v>
      </c>
      <c r="M57" s="39">
        <v>9938</v>
      </c>
      <c r="N57" s="39">
        <v>13765</v>
      </c>
      <c r="O57" s="39">
        <v>10259</v>
      </c>
      <c r="P57" s="40">
        <v>33961</v>
      </c>
      <c r="Q57" s="40">
        <v>85961</v>
      </c>
      <c r="R57" s="39">
        <v>16636</v>
      </c>
      <c r="S57" s="39">
        <v>7935</v>
      </c>
      <c r="T57" s="39">
        <v>5576</v>
      </c>
      <c r="U57" s="40">
        <v>30147</v>
      </c>
      <c r="V57" s="39">
        <v>21550</v>
      </c>
      <c r="W57" s="39">
        <v>12322</v>
      </c>
      <c r="X57" s="39">
        <v>25815</v>
      </c>
      <c r="Y57" s="40">
        <v>59687</v>
      </c>
      <c r="Z57" s="39">
        <v>28186</v>
      </c>
      <c r="AA57" s="39">
        <v>18167</v>
      </c>
      <c r="AB57" s="39">
        <v>19395</v>
      </c>
      <c r="AC57" s="40">
        <v>65748</v>
      </c>
      <c r="AD57" s="40">
        <v>155582</v>
      </c>
      <c r="AE57" s="40">
        <v>260037</v>
      </c>
      <c r="AG57" s="29"/>
    </row>
    <row r="58" spans="1:33" ht="11.25">
      <c r="A58" s="47" t="s">
        <v>115</v>
      </c>
      <c r="B58" s="31">
        <v>79</v>
      </c>
      <c r="C58" s="31">
        <v>2139</v>
      </c>
      <c r="D58" s="32">
        <v>2218</v>
      </c>
      <c r="E58" s="31">
        <v>453</v>
      </c>
      <c r="F58" s="31">
        <v>186</v>
      </c>
      <c r="G58" s="31">
        <v>398</v>
      </c>
      <c r="H58" s="32">
        <v>1037</v>
      </c>
      <c r="I58" s="31">
        <v>359</v>
      </c>
      <c r="J58" s="31">
        <v>499</v>
      </c>
      <c r="K58" s="31">
        <v>406</v>
      </c>
      <c r="L58" s="32">
        <v>1264</v>
      </c>
      <c r="M58" s="31">
        <v>214</v>
      </c>
      <c r="N58" s="31">
        <v>553</v>
      </c>
      <c r="O58" s="31">
        <v>511</v>
      </c>
      <c r="P58" s="32">
        <v>1278</v>
      </c>
      <c r="Q58" s="32">
        <v>3578</v>
      </c>
      <c r="R58" s="31">
        <v>1076</v>
      </c>
      <c r="S58" s="31">
        <v>558</v>
      </c>
      <c r="T58" s="31">
        <v>133</v>
      </c>
      <c r="U58" s="32">
        <v>1767</v>
      </c>
      <c r="V58" s="31">
        <v>1021</v>
      </c>
      <c r="W58" s="31">
        <v>792</v>
      </c>
      <c r="X58" s="31">
        <v>1028</v>
      </c>
      <c r="Y58" s="32">
        <v>2840</v>
      </c>
      <c r="Z58" s="31">
        <v>1818</v>
      </c>
      <c r="AA58" s="31">
        <v>1146</v>
      </c>
      <c r="AB58" s="31">
        <v>831</v>
      </c>
      <c r="AC58" s="32">
        <v>3795</v>
      </c>
      <c r="AD58" s="32">
        <v>8403</v>
      </c>
      <c r="AE58" s="32">
        <v>14199</v>
      </c>
      <c r="AG58" s="29"/>
    </row>
    <row r="59" spans="1:33" ht="11.25">
      <c r="A59" s="47" t="s">
        <v>116</v>
      </c>
      <c r="B59" s="31">
        <v>74</v>
      </c>
      <c r="C59" s="31">
        <v>716</v>
      </c>
      <c r="D59" s="32">
        <v>791</v>
      </c>
      <c r="E59" s="31">
        <v>358</v>
      </c>
      <c r="F59" s="31">
        <v>44</v>
      </c>
      <c r="G59" s="31">
        <v>254</v>
      </c>
      <c r="H59" s="32">
        <v>657</v>
      </c>
      <c r="I59" s="31">
        <v>208</v>
      </c>
      <c r="J59" s="31">
        <v>47</v>
      </c>
      <c r="K59" s="31">
        <v>35</v>
      </c>
      <c r="L59" s="32">
        <v>291</v>
      </c>
      <c r="M59" s="31">
        <v>168</v>
      </c>
      <c r="N59" s="31">
        <v>887</v>
      </c>
      <c r="O59" s="31">
        <v>490</v>
      </c>
      <c r="P59" s="32">
        <v>1545</v>
      </c>
      <c r="Q59" s="32">
        <v>2493</v>
      </c>
      <c r="R59" s="31">
        <v>624</v>
      </c>
      <c r="S59" s="31">
        <v>1367</v>
      </c>
      <c r="T59" s="31">
        <v>96</v>
      </c>
      <c r="U59" s="32">
        <v>2086</v>
      </c>
      <c r="V59" s="31">
        <v>811</v>
      </c>
      <c r="W59" s="31">
        <v>362</v>
      </c>
      <c r="X59" s="31">
        <v>4089</v>
      </c>
      <c r="Y59" s="32">
        <v>5261</v>
      </c>
      <c r="Z59" s="31">
        <v>3566</v>
      </c>
      <c r="AA59" s="31">
        <v>702</v>
      </c>
      <c r="AB59" s="31">
        <v>831</v>
      </c>
      <c r="AC59" s="32">
        <v>5099</v>
      </c>
      <c r="AD59" s="32">
        <v>12446</v>
      </c>
      <c r="AE59" s="32">
        <v>15729</v>
      </c>
      <c r="AG59" s="29"/>
    </row>
    <row r="60" spans="1:31" ht="11.25">
      <c r="A60" s="50" t="s">
        <v>101</v>
      </c>
      <c r="B60" s="31">
        <v>36</v>
      </c>
      <c r="C60" s="31">
        <v>1015</v>
      </c>
      <c r="D60" s="32">
        <v>1051</v>
      </c>
      <c r="E60" s="31">
        <v>430</v>
      </c>
      <c r="F60" s="31">
        <v>179</v>
      </c>
      <c r="G60" s="31">
        <v>262</v>
      </c>
      <c r="H60" s="32">
        <v>871</v>
      </c>
      <c r="I60" s="31">
        <v>279</v>
      </c>
      <c r="J60" s="31">
        <v>331</v>
      </c>
      <c r="K60" s="31">
        <v>598</v>
      </c>
      <c r="L60" s="32">
        <v>1208</v>
      </c>
      <c r="M60" s="31">
        <v>255</v>
      </c>
      <c r="N60" s="31">
        <v>451</v>
      </c>
      <c r="O60" s="31">
        <v>442</v>
      </c>
      <c r="P60" s="32">
        <v>1147</v>
      </c>
      <c r="Q60" s="32">
        <v>3226</v>
      </c>
      <c r="R60" s="31">
        <v>828</v>
      </c>
      <c r="S60" s="31">
        <v>364</v>
      </c>
      <c r="T60" s="31">
        <v>245</v>
      </c>
      <c r="U60" s="32">
        <v>1438</v>
      </c>
      <c r="V60" s="31">
        <v>1045</v>
      </c>
      <c r="W60" s="31">
        <v>461</v>
      </c>
      <c r="X60" s="31">
        <v>1793</v>
      </c>
      <c r="Y60" s="32">
        <v>3299</v>
      </c>
      <c r="Z60" s="31">
        <v>1176</v>
      </c>
      <c r="AA60" s="31">
        <v>477</v>
      </c>
      <c r="AB60" s="31">
        <v>843</v>
      </c>
      <c r="AC60" s="32">
        <v>2496</v>
      </c>
      <c r="AD60" s="32">
        <v>7232</v>
      </c>
      <c r="AE60" s="32">
        <v>11510</v>
      </c>
    </row>
    <row r="61" spans="1:31" s="17" customFormat="1" ht="11.25">
      <c r="A61" s="42" t="s">
        <v>102</v>
      </c>
      <c r="B61" s="32">
        <v>531</v>
      </c>
      <c r="C61" s="32">
        <v>22021</v>
      </c>
      <c r="D61" s="32">
        <v>22553</v>
      </c>
      <c r="E61" s="32">
        <v>12482</v>
      </c>
      <c r="F61" s="32">
        <v>4668</v>
      </c>
      <c r="G61" s="32">
        <v>8580</v>
      </c>
      <c r="H61" s="32">
        <v>25731</v>
      </c>
      <c r="I61" s="32">
        <v>9209</v>
      </c>
      <c r="J61" s="32">
        <v>8677</v>
      </c>
      <c r="K61" s="32">
        <v>13710</v>
      </c>
      <c r="L61" s="32">
        <v>31597</v>
      </c>
      <c r="M61" s="32">
        <v>10575</v>
      </c>
      <c r="N61" s="32">
        <v>15656</v>
      </c>
      <c r="O61" s="32">
        <v>11702</v>
      </c>
      <c r="P61" s="32">
        <v>37931</v>
      </c>
      <c r="Q61" s="32">
        <v>95258</v>
      </c>
      <c r="R61" s="32">
        <v>19164</v>
      </c>
      <c r="S61" s="32">
        <v>10224</v>
      </c>
      <c r="T61" s="32">
        <v>6050</v>
      </c>
      <c r="U61" s="32">
        <v>35438</v>
      </c>
      <c r="V61" s="32">
        <v>24427</v>
      </c>
      <c r="W61" s="32">
        <v>13937</v>
      </c>
      <c r="X61" s="32">
        <v>32725</v>
      </c>
      <c r="Y61" s="32">
        <v>71087</v>
      </c>
      <c r="Z61" s="32">
        <v>34746</v>
      </c>
      <c r="AA61" s="32">
        <v>20492</v>
      </c>
      <c r="AB61" s="32">
        <v>21900</v>
      </c>
      <c r="AC61" s="32">
        <v>77138</v>
      </c>
      <c r="AD61" s="32">
        <v>183663</v>
      </c>
      <c r="AE61" s="32">
        <v>301475</v>
      </c>
    </row>
    <row r="62" spans="1:31" ht="11.25">
      <c r="A62" s="49" t="s">
        <v>95</v>
      </c>
      <c r="B62" s="31">
        <v>568</v>
      </c>
      <c r="C62" s="31">
        <v>19415</v>
      </c>
      <c r="D62" s="32">
        <v>19982</v>
      </c>
      <c r="E62" s="31">
        <v>12603</v>
      </c>
      <c r="F62" s="31">
        <v>6351</v>
      </c>
      <c r="G62" s="31">
        <v>8741</v>
      </c>
      <c r="H62" s="32">
        <v>27695</v>
      </c>
      <c r="I62" s="31">
        <v>9582</v>
      </c>
      <c r="J62" s="31">
        <v>9240</v>
      </c>
      <c r="K62" s="31">
        <v>13584</v>
      </c>
      <c r="L62" s="32">
        <v>32405</v>
      </c>
      <c r="M62" s="31">
        <v>11215</v>
      </c>
      <c r="N62" s="31">
        <v>16615</v>
      </c>
      <c r="O62" s="31">
        <v>12404</v>
      </c>
      <c r="P62" s="32">
        <v>40233</v>
      </c>
      <c r="Q62" s="32">
        <v>100333</v>
      </c>
      <c r="R62" s="31">
        <v>21586</v>
      </c>
      <c r="S62" s="31">
        <v>9388</v>
      </c>
      <c r="T62" s="31">
        <v>5466</v>
      </c>
      <c r="U62" s="32">
        <v>36439</v>
      </c>
      <c r="V62" s="31">
        <v>27499</v>
      </c>
      <c r="W62" s="31">
        <v>15436</v>
      </c>
      <c r="X62" s="31">
        <v>35751</v>
      </c>
      <c r="Y62" s="32">
        <v>78686</v>
      </c>
      <c r="Z62" s="31">
        <v>29860</v>
      </c>
      <c r="AA62" s="31">
        <v>21546</v>
      </c>
      <c r="AB62" s="31">
        <v>16952</v>
      </c>
      <c r="AC62" s="32">
        <v>68358</v>
      </c>
      <c r="AD62" s="32">
        <v>183483</v>
      </c>
      <c r="AE62" s="32">
        <v>303799</v>
      </c>
    </row>
    <row r="63" spans="1:33" ht="11.25">
      <c r="A63" s="49" t="s">
        <v>96</v>
      </c>
      <c r="B63" s="31">
        <v>342</v>
      </c>
      <c r="C63" s="31">
        <v>9066</v>
      </c>
      <c r="D63" s="32">
        <v>9408</v>
      </c>
      <c r="E63" s="31">
        <v>5107</v>
      </c>
      <c r="F63" s="31">
        <v>1932</v>
      </c>
      <c r="G63" s="31">
        <v>2216</v>
      </c>
      <c r="H63" s="32">
        <v>9254</v>
      </c>
      <c r="I63" s="31">
        <v>2562</v>
      </c>
      <c r="J63" s="31">
        <v>3161</v>
      </c>
      <c r="K63" s="31">
        <v>4711</v>
      </c>
      <c r="L63" s="32">
        <v>10434</v>
      </c>
      <c r="M63" s="31">
        <v>3615</v>
      </c>
      <c r="N63" s="31">
        <v>7573</v>
      </c>
      <c r="O63" s="31">
        <v>4377</v>
      </c>
      <c r="P63" s="32">
        <v>15566</v>
      </c>
      <c r="Q63" s="32">
        <v>35253</v>
      </c>
      <c r="R63" s="31">
        <v>8146</v>
      </c>
      <c r="S63" s="31">
        <v>3849</v>
      </c>
      <c r="T63" s="31">
        <v>2079</v>
      </c>
      <c r="U63" s="32">
        <v>14074</v>
      </c>
      <c r="V63" s="31">
        <v>11206</v>
      </c>
      <c r="W63" s="31">
        <v>5174</v>
      </c>
      <c r="X63" s="31">
        <v>15321</v>
      </c>
      <c r="Y63" s="32">
        <v>31701</v>
      </c>
      <c r="Z63" s="31">
        <v>12773</v>
      </c>
      <c r="AA63" s="31">
        <v>8069</v>
      </c>
      <c r="AB63" s="31">
        <v>6793</v>
      </c>
      <c r="AC63" s="32">
        <v>27635</v>
      </c>
      <c r="AD63" s="32">
        <v>73410</v>
      </c>
      <c r="AE63" s="32">
        <v>118071</v>
      </c>
      <c r="AG63" s="29"/>
    </row>
    <row r="64" spans="1:31" ht="11.25" customHeight="1">
      <c r="A64" s="51" t="s">
        <v>103</v>
      </c>
      <c r="B64" s="31">
        <v>235</v>
      </c>
      <c r="C64" s="31">
        <v>12328</v>
      </c>
      <c r="D64" s="32">
        <v>12563</v>
      </c>
      <c r="E64" s="31">
        <v>7343</v>
      </c>
      <c r="F64" s="31">
        <v>3096</v>
      </c>
      <c r="G64" s="31">
        <v>4876</v>
      </c>
      <c r="H64" s="32">
        <v>15315</v>
      </c>
      <c r="I64" s="31">
        <v>5585</v>
      </c>
      <c r="J64" s="31">
        <v>4970</v>
      </c>
      <c r="K64" s="31">
        <v>7367</v>
      </c>
      <c r="L64" s="32">
        <v>17922</v>
      </c>
      <c r="M64" s="31">
        <v>6151</v>
      </c>
      <c r="N64" s="31">
        <v>9091</v>
      </c>
      <c r="O64" s="31">
        <v>6885</v>
      </c>
      <c r="P64" s="32">
        <v>22127</v>
      </c>
      <c r="Q64" s="32">
        <v>55365</v>
      </c>
      <c r="R64" s="31">
        <v>11169</v>
      </c>
      <c r="S64" s="31">
        <v>5235</v>
      </c>
      <c r="T64" s="31">
        <v>3656</v>
      </c>
      <c r="U64" s="32">
        <v>20059</v>
      </c>
      <c r="V64" s="31">
        <v>15473</v>
      </c>
      <c r="W64" s="31">
        <v>8530</v>
      </c>
      <c r="X64" s="31">
        <v>16851</v>
      </c>
      <c r="Y64" s="32">
        <v>40855</v>
      </c>
      <c r="Z64" s="31">
        <v>19008</v>
      </c>
      <c r="AA64" s="31">
        <v>12456</v>
      </c>
      <c r="AB64" s="31">
        <v>12342</v>
      </c>
      <c r="AC64" s="32">
        <v>43806</v>
      </c>
      <c r="AD64" s="32">
        <v>104720</v>
      </c>
      <c r="AE64" s="32">
        <v>172647</v>
      </c>
    </row>
    <row r="65" spans="1:31" ht="11.25" customHeight="1">
      <c r="A65" s="52" t="s">
        <v>97</v>
      </c>
      <c r="B65" s="31"/>
      <c r="C65" s="31"/>
      <c r="D65" s="32"/>
      <c r="E65" s="31"/>
      <c r="F65" s="31"/>
      <c r="G65" s="31"/>
      <c r="H65" s="32"/>
      <c r="I65" s="31"/>
      <c r="J65" s="31"/>
      <c r="K65" s="31"/>
      <c r="L65" s="32"/>
      <c r="M65" s="31"/>
      <c r="N65" s="31"/>
      <c r="O65" s="31"/>
      <c r="P65" s="32"/>
      <c r="Q65" s="32"/>
      <c r="R65" s="31"/>
      <c r="S65" s="31"/>
      <c r="T65" s="31"/>
      <c r="U65" s="32"/>
      <c r="V65" s="31"/>
      <c r="W65" s="31"/>
      <c r="X65" s="31"/>
      <c r="Y65" s="32"/>
      <c r="Z65" s="31"/>
      <c r="AA65" s="31"/>
      <c r="AB65" s="31"/>
      <c r="AC65" s="32"/>
      <c r="AD65" s="32"/>
      <c r="AE65" s="32"/>
    </row>
    <row r="66" spans="1:31" ht="11.25" customHeight="1">
      <c r="A66" s="53" t="s">
        <v>98</v>
      </c>
      <c r="B66" s="31">
        <v>334</v>
      </c>
      <c r="C66" s="31">
        <v>5968</v>
      </c>
      <c r="D66" s="32">
        <v>6302</v>
      </c>
      <c r="E66" s="31">
        <v>4001</v>
      </c>
      <c r="F66" s="31">
        <v>1371</v>
      </c>
      <c r="G66" s="31">
        <v>3061</v>
      </c>
      <c r="H66" s="32">
        <v>8434</v>
      </c>
      <c r="I66" s="31">
        <v>3185</v>
      </c>
      <c r="J66" s="31">
        <v>3409</v>
      </c>
      <c r="K66" s="31">
        <v>6253</v>
      </c>
      <c r="L66" s="32">
        <v>12847</v>
      </c>
      <c r="M66" s="31">
        <v>3745</v>
      </c>
      <c r="N66" s="31">
        <v>5438</v>
      </c>
      <c r="O66" s="31">
        <v>3690</v>
      </c>
      <c r="P66" s="32">
        <v>12874</v>
      </c>
      <c r="Q66" s="32">
        <v>34154</v>
      </c>
      <c r="R66" s="31">
        <v>6845</v>
      </c>
      <c r="S66" s="31">
        <v>3503</v>
      </c>
      <c r="T66" s="31">
        <v>1788</v>
      </c>
      <c r="U66" s="32">
        <v>12136</v>
      </c>
      <c r="V66" s="31">
        <v>6662</v>
      </c>
      <c r="W66" s="31">
        <v>4258</v>
      </c>
      <c r="X66" s="31">
        <v>12809</v>
      </c>
      <c r="Y66" s="32">
        <v>23729</v>
      </c>
      <c r="Z66" s="31">
        <v>8713</v>
      </c>
      <c r="AA66" s="31">
        <v>5692</v>
      </c>
      <c r="AB66" s="31">
        <v>5738</v>
      </c>
      <c r="AC66" s="32">
        <v>20144</v>
      </c>
      <c r="AD66" s="32">
        <v>56008</v>
      </c>
      <c r="AE66" s="32">
        <v>96464</v>
      </c>
    </row>
    <row r="67" spans="1:31" ht="11.25" customHeight="1">
      <c r="A67" s="53" t="s">
        <v>99</v>
      </c>
      <c r="B67" s="31">
        <v>185</v>
      </c>
      <c r="C67" s="31">
        <v>10525</v>
      </c>
      <c r="D67" s="32">
        <v>10709</v>
      </c>
      <c r="E67" s="31">
        <v>8479</v>
      </c>
      <c r="F67" s="31">
        <v>2697</v>
      </c>
      <c r="G67" s="31">
        <v>6044</v>
      </c>
      <c r="H67" s="32">
        <v>17220</v>
      </c>
      <c r="I67" s="31">
        <v>5376</v>
      </c>
      <c r="J67" s="31">
        <v>6546</v>
      </c>
      <c r="K67" s="31">
        <v>12502</v>
      </c>
      <c r="L67" s="32">
        <v>24425</v>
      </c>
      <c r="M67" s="31">
        <v>7778</v>
      </c>
      <c r="N67" s="31">
        <v>11791</v>
      </c>
      <c r="O67" s="31">
        <v>7709</v>
      </c>
      <c r="P67" s="32">
        <v>27278</v>
      </c>
      <c r="Q67" s="32">
        <v>68923</v>
      </c>
      <c r="R67" s="31">
        <v>14124</v>
      </c>
      <c r="S67" s="31">
        <v>6201</v>
      </c>
      <c r="T67" s="31">
        <v>3705</v>
      </c>
      <c r="U67" s="32">
        <v>24030</v>
      </c>
      <c r="V67" s="31">
        <v>14247</v>
      </c>
      <c r="W67" s="31">
        <v>9037</v>
      </c>
      <c r="X67" s="31">
        <v>25832</v>
      </c>
      <c r="Y67" s="32">
        <v>49117</v>
      </c>
      <c r="Z67" s="31">
        <v>16792</v>
      </c>
      <c r="AA67" s="31">
        <v>12449</v>
      </c>
      <c r="AB67" s="31">
        <v>10490</v>
      </c>
      <c r="AC67" s="32">
        <v>39732</v>
      </c>
      <c r="AD67" s="32">
        <v>112879</v>
      </c>
      <c r="AE67" s="32">
        <v>192510</v>
      </c>
    </row>
    <row r="68" spans="1:31" ht="11.25" customHeight="1">
      <c r="A68" s="52" t="s">
        <v>104</v>
      </c>
      <c r="B68" s="31">
        <v>107</v>
      </c>
      <c r="C68" s="31">
        <v>5823</v>
      </c>
      <c r="D68" s="32">
        <v>5930</v>
      </c>
      <c r="E68" s="31">
        <v>3897</v>
      </c>
      <c r="F68" s="31">
        <v>1163</v>
      </c>
      <c r="G68" s="31">
        <v>2790</v>
      </c>
      <c r="H68" s="32">
        <v>7850</v>
      </c>
      <c r="I68" s="31">
        <v>2778</v>
      </c>
      <c r="J68" s="31">
        <v>2830</v>
      </c>
      <c r="K68" s="31">
        <v>5304</v>
      </c>
      <c r="L68" s="32">
        <v>10912</v>
      </c>
      <c r="M68" s="31">
        <v>3787</v>
      </c>
      <c r="N68" s="31">
        <v>4674</v>
      </c>
      <c r="O68" s="31">
        <v>3373</v>
      </c>
      <c r="P68" s="32">
        <v>11834</v>
      </c>
      <c r="Q68" s="32">
        <v>30596</v>
      </c>
      <c r="R68" s="31">
        <v>5467</v>
      </c>
      <c r="S68" s="31">
        <v>2700</v>
      </c>
      <c r="T68" s="31">
        <v>1920</v>
      </c>
      <c r="U68" s="32">
        <v>10088</v>
      </c>
      <c r="V68" s="31">
        <v>6077</v>
      </c>
      <c r="W68" s="31">
        <v>3792</v>
      </c>
      <c r="X68" s="31">
        <v>8964</v>
      </c>
      <c r="Y68" s="32">
        <v>18832</v>
      </c>
      <c r="Z68" s="31">
        <v>9178</v>
      </c>
      <c r="AA68" s="31">
        <v>5711</v>
      </c>
      <c r="AB68" s="31">
        <v>7053</v>
      </c>
      <c r="AC68" s="32">
        <v>21941</v>
      </c>
      <c r="AD68" s="32">
        <v>50861</v>
      </c>
      <c r="AE68" s="32">
        <v>87387</v>
      </c>
    </row>
    <row r="69" spans="1:31" s="17" customFormat="1" ht="11.25" customHeight="1">
      <c r="A69" s="60" t="s">
        <v>97</v>
      </c>
      <c r="B69" s="32">
        <v>518</v>
      </c>
      <c r="C69" s="32">
        <v>16493</v>
      </c>
      <c r="D69" s="32">
        <v>17011</v>
      </c>
      <c r="E69" s="32">
        <v>12480</v>
      </c>
      <c r="F69" s="32">
        <v>4068</v>
      </c>
      <c r="G69" s="32">
        <v>9105</v>
      </c>
      <c r="H69" s="32">
        <v>25653</v>
      </c>
      <c r="I69" s="32">
        <v>8561</v>
      </c>
      <c r="J69" s="32">
        <v>9956</v>
      </c>
      <c r="K69" s="32">
        <v>18755</v>
      </c>
      <c r="L69" s="32">
        <v>37272</v>
      </c>
      <c r="M69" s="32">
        <v>11523</v>
      </c>
      <c r="N69" s="32">
        <v>17230</v>
      </c>
      <c r="O69" s="32">
        <v>11399</v>
      </c>
      <c r="P69" s="32">
        <v>40152</v>
      </c>
      <c r="Q69" s="32">
        <v>103077</v>
      </c>
      <c r="R69" s="32">
        <v>20969</v>
      </c>
      <c r="S69" s="32">
        <v>9704</v>
      </c>
      <c r="T69" s="32">
        <v>5493</v>
      </c>
      <c r="U69" s="32">
        <v>36166</v>
      </c>
      <c r="V69" s="32">
        <v>20909</v>
      </c>
      <c r="W69" s="32">
        <v>13295</v>
      </c>
      <c r="X69" s="32">
        <v>38641</v>
      </c>
      <c r="Y69" s="32">
        <v>72845</v>
      </c>
      <c r="Z69" s="32">
        <v>25506</v>
      </c>
      <c r="AA69" s="32">
        <v>18142</v>
      </c>
      <c r="AB69" s="32">
        <v>16228</v>
      </c>
      <c r="AC69" s="32">
        <v>59876</v>
      </c>
      <c r="AD69" s="32">
        <v>168887</v>
      </c>
      <c r="AE69" s="32">
        <v>288974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1.00390625" style="0" customWidth="1"/>
    <col min="3" max="8" width="10.7109375" style="0" customWidth="1"/>
    <col min="244" max="244" width="25.7109375" style="0" customWidth="1"/>
    <col min="245" max="250" width="12.140625" style="0" customWidth="1"/>
  </cols>
  <sheetData>
    <row r="1" spans="1:7" s="19" customFormat="1" ht="15" customHeight="1">
      <c r="A1" s="30" t="s">
        <v>77</v>
      </c>
      <c r="B1" s="11"/>
      <c r="C1" s="11"/>
      <c r="D1" s="11"/>
      <c r="E1" s="11"/>
      <c r="F1" s="11"/>
      <c r="G1" s="11"/>
    </row>
    <row r="2" spans="1:8" ht="24" customHeight="1">
      <c r="A2" s="74" t="s">
        <v>78</v>
      </c>
      <c r="B2" s="23" t="s">
        <v>89</v>
      </c>
      <c r="C2" s="23" t="s">
        <v>79</v>
      </c>
      <c r="D2" s="23" t="s">
        <v>80</v>
      </c>
      <c r="E2" s="23" t="s">
        <v>81</v>
      </c>
      <c r="F2" s="23" t="s">
        <v>82</v>
      </c>
      <c r="G2" s="23" t="s">
        <v>107</v>
      </c>
      <c r="H2" s="25" t="s">
        <v>83</v>
      </c>
    </row>
    <row r="3" spans="1:8" ht="18" customHeight="1">
      <c r="A3" s="74"/>
      <c r="B3" s="24" t="s">
        <v>84</v>
      </c>
      <c r="C3" s="75" t="s">
        <v>85</v>
      </c>
      <c r="D3" s="75"/>
      <c r="E3" s="75"/>
      <c r="F3" s="75"/>
      <c r="G3" s="75"/>
      <c r="H3" s="76"/>
    </row>
    <row r="4" spans="1:8" ht="12.75">
      <c r="A4" s="1" t="s">
        <v>0</v>
      </c>
      <c r="B4" s="31">
        <v>7</v>
      </c>
      <c r="C4" s="37" t="s">
        <v>30</v>
      </c>
      <c r="D4" s="37" t="s">
        <v>30</v>
      </c>
      <c r="E4" s="37" t="s">
        <v>30</v>
      </c>
      <c r="F4" s="37" t="s">
        <v>30</v>
      </c>
      <c r="G4" s="37" t="s">
        <v>30</v>
      </c>
      <c r="H4" s="37" t="s">
        <v>30</v>
      </c>
    </row>
    <row r="5" spans="1:8" ht="12.75">
      <c r="A5" s="1" t="s">
        <v>1</v>
      </c>
      <c r="B5" s="31">
        <v>2544</v>
      </c>
      <c r="C5" s="37">
        <v>295.2</v>
      </c>
      <c r="D5" s="37">
        <v>6.4</v>
      </c>
      <c r="E5" s="37">
        <v>18.5</v>
      </c>
      <c r="F5" s="37">
        <v>2.3</v>
      </c>
      <c r="G5" s="37">
        <v>0.1</v>
      </c>
      <c r="H5" s="37">
        <v>14.5</v>
      </c>
    </row>
    <row r="6" spans="1:8" ht="12.75">
      <c r="A6" s="2" t="s">
        <v>2</v>
      </c>
      <c r="B6" s="32">
        <v>2551</v>
      </c>
      <c r="C6" s="38">
        <v>295.2</v>
      </c>
      <c r="D6" s="38">
        <v>6.4</v>
      </c>
      <c r="E6" s="38">
        <v>18.5</v>
      </c>
      <c r="F6" s="38">
        <v>2.3</v>
      </c>
      <c r="G6" s="38">
        <v>0.1</v>
      </c>
      <c r="H6" s="38">
        <v>14.5</v>
      </c>
    </row>
    <row r="7" spans="1:8" ht="12.75">
      <c r="A7" s="1" t="s">
        <v>3</v>
      </c>
      <c r="B7" s="31">
        <v>1881</v>
      </c>
      <c r="C7" s="37">
        <v>147.6</v>
      </c>
      <c r="D7" s="37">
        <v>2.5</v>
      </c>
      <c r="E7" s="37">
        <v>16.2</v>
      </c>
      <c r="F7" s="37">
        <v>1.1</v>
      </c>
      <c r="G7" s="37">
        <v>0.1</v>
      </c>
      <c r="H7" s="37">
        <v>6.3</v>
      </c>
    </row>
    <row r="8" spans="1:8" ht="12.75">
      <c r="A8" s="3" t="s">
        <v>4</v>
      </c>
      <c r="B8" s="31">
        <v>684</v>
      </c>
      <c r="C8" s="37">
        <v>72.7</v>
      </c>
      <c r="D8" s="37">
        <v>0.7</v>
      </c>
      <c r="E8" s="37">
        <v>8.3</v>
      </c>
      <c r="F8" s="37">
        <v>0.6</v>
      </c>
      <c r="G8" s="37">
        <v>0</v>
      </c>
      <c r="H8" s="37">
        <v>2.9</v>
      </c>
    </row>
    <row r="9" spans="1:8" ht="12.75">
      <c r="A9" s="4" t="s">
        <v>5</v>
      </c>
      <c r="B9" s="31">
        <v>597</v>
      </c>
      <c r="C9" s="37">
        <v>92</v>
      </c>
      <c r="D9" s="37">
        <v>1</v>
      </c>
      <c r="E9" s="37">
        <v>7.3</v>
      </c>
      <c r="F9" s="37">
        <v>0.6</v>
      </c>
      <c r="G9" s="37">
        <v>0.1</v>
      </c>
      <c r="H9" s="37">
        <v>6.7</v>
      </c>
    </row>
    <row r="10" spans="1:11" s="20" customFormat="1" ht="12.75">
      <c r="A10" s="5" t="s">
        <v>6</v>
      </c>
      <c r="B10" s="32">
        <v>3162</v>
      </c>
      <c r="C10" s="38">
        <v>312.4</v>
      </c>
      <c r="D10" s="38">
        <v>4.3</v>
      </c>
      <c r="E10" s="38">
        <v>31.8</v>
      </c>
      <c r="F10" s="38">
        <v>2.2</v>
      </c>
      <c r="G10" s="38">
        <v>0.2</v>
      </c>
      <c r="H10" s="38">
        <v>15.9</v>
      </c>
      <c r="K10"/>
    </row>
    <row r="11" spans="1:8" ht="12.75">
      <c r="A11" s="1" t="s">
        <v>7</v>
      </c>
      <c r="B11" s="31">
        <v>985</v>
      </c>
      <c r="C11" s="37">
        <v>123.3</v>
      </c>
      <c r="D11" s="37">
        <v>1.7</v>
      </c>
      <c r="E11" s="37">
        <v>6.2</v>
      </c>
      <c r="F11" s="37">
        <v>0.4</v>
      </c>
      <c r="G11" s="37">
        <v>0.1</v>
      </c>
      <c r="H11" s="37">
        <v>4.7</v>
      </c>
    </row>
    <row r="12" spans="1:8" ht="12.75">
      <c r="A12" s="1" t="s">
        <v>8</v>
      </c>
      <c r="B12" s="31">
        <v>524</v>
      </c>
      <c r="C12" s="37">
        <v>62.1</v>
      </c>
      <c r="D12" s="37">
        <v>0.6</v>
      </c>
      <c r="E12" s="37">
        <v>2.6</v>
      </c>
      <c r="F12" s="37">
        <v>0.2</v>
      </c>
      <c r="G12" s="37" t="s">
        <v>30</v>
      </c>
      <c r="H12" s="37">
        <v>2.4</v>
      </c>
    </row>
    <row r="13" spans="1:8" ht="12.75">
      <c r="A13" s="1" t="s">
        <v>9</v>
      </c>
      <c r="B13" s="31">
        <v>793</v>
      </c>
      <c r="C13" s="37">
        <v>114.6</v>
      </c>
      <c r="D13" s="37">
        <v>0.9</v>
      </c>
      <c r="E13" s="37">
        <v>4.3</v>
      </c>
      <c r="F13" s="37">
        <v>0.2</v>
      </c>
      <c r="G13" s="37">
        <v>0</v>
      </c>
      <c r="H13" s="37">
        <v>3.8</v>
      </c>
    </row>
    <row r="14" spans="1:11" s="20" customFormat="1" ht="12.75">
      <c r="A14" s="6" t="s">
        <v>10</v>
      </c>
      <c r="B14" s="32">
        <v>2302</v>
      </c>
      <c r="C14" s="38">
        <v>300</v>
      </c>
      <c r="D14" s="38">
        <v>3.3</v>
      </c>
      <c r="E14" s="38">
        <v>13.1</v>
      </c>
      <c r="F14" s="38">
        <v>0.8</v>
      </c>
      <c r="G14" s="38">
        <v>0.1</v>
      </c>
      <c r="H14" s="38">
        <v>10.8</v>
      </c>
      <c r="K14"/>
    </row>
    <row r="15" spans="1:8" ht="12.75">
      <c r="A15" s="1" t="s">
        <v>11</v>
      </c>
      <c r="B15" s="31">
        <v>504</v>
      </c>
      <c r="C15" s="37">
        <v>106.1</v>
      </c>
      <c r="D15" s="37">
        <v>1.4</v>
      </c>
      <c r="E15" s="37">
        <v>4.6</v>
      </c>
      <c r="F15" s="37">
        <v>0.2</v>
      </c>
      <c r="G15" s="37">
        <v>0</v>
      </c>
      <c r="H15" s="37">
        <v>3.7</v>
      </c>
    </row>
    <row r="16" spans="1:8" ht="12.75">
      <c r="A16" s="1" t="s">
        <v>12</v>
      </c>
      <c r="B16" s="31">
        <v>893</v>
      </c>
      <c r="C16" s="37">
        <v>124.5</v>
      </c>
      <c r="D16" s="37">
        <v>1.7</v>
      </c>
      <c r="E16" s="37">
        <v>8</v>
      </c>
      <c r="F16" s="37">
        <v>0.4</v>
      </c>
      <c r="G16" s="37" t="s">
        <v>30</v>
      </c>
      <c r="H16" s="37">
        <v>3.8</v>
      </c>
    </row>
    <row r="17" spans="1:8" ht="12.75">
      <c r="A17" s="1" t="s">
        <v>13</v>
      </c>
      <c r="B17" s="31">
        <v>578</v>
      </c>
      <c r="C17" s="37">
        <v>97.5</v>
      </c>
      <c r="D17" s="37">
        <v>1.4</v>
      </c>
      <c r="E17" s="37">
        <v>6.4</v>
      </c>
      <c r="F17" s="37">
        <v>0.5</v>
      </c>
      <c r="G17" s="37">
        <v>0.1</v>
      </c>
      <c r="H17" s="37">
        <v>3.6</v>
      </c>
    </row>
    <row r="18" spans="1:11" s="20" customFormat="1" ht="12.75">
      <c r="A18" s="5" t="s">
        <v>14</v>
      </c>
      <c r="B18" s="32">
        <v>1975</v>
      </c>
      <c r="C18" s="38">
        <v>328</v>
      </c>
      <c r="D18" s="38">
        <v>4.6</v>
      </c>
      <c r="E18" s="38">
        <v>18.9</v>
      </c>
      <c r="F18" s="38">
        <v>1.1</v>
      </c>
      <c r="G18" s="38">
        <v>0.1</v>
      </c>
      <c r="H18" s="38">
        <v>11.2</v>
      </c>
      <c r="K18"/>
    </row>
    <row r="19" spans="1:11" s="20" customFormat="1" ht="12.75">
      <c r="A19" s="2" t="s">
        <v>15</v>
      </c>
      <c r="B19" s="32">
        <v>7439</v>
      </c>
      <c r="C19" s="38">
        <v>940.4</v>
      </c>
      <c r="D19" s="38">
        <v>12.2</v>
      </c>
      <c r="E19" s="38">
        <v>63.8</v>
      </c>
      <c r="F19" s="38">
        <v>4.1</v>
      </c>
      <c r="G19" s="38">
        <v>0.4</v>
      </c>
      <c r="H19" s="38">
        <v>37.8</v>
      </c>
      <c r="K19"/>
    </row>
    <row r="20" spans="1:8" ht="12.75">
      <c r="A20" s="1" t="s">
        <v>16</v>
      </c>
      <c r="B20" s="31">
        <v>1778</v>
      </c>
      <c r="C20" s="37">
        <v>208.7</v>
      </c>
      <c r="D20" s="37">
        <v>2.2</v>
      </c>
      <c r="E20" s="37">
        <v>8.4</v>
      </c>
      <c r="F20" s="37">
        <v>0.6</v>
      </c>
      <c r="G20" s="37">
        <v>0.1</v>
      </c>
      <c r="H20" s="37">
        <v>10</v>
      </c>
    </row>
    <row r="21" spans="1:8" ht="12.75">
      <c r="A21" s="1" t="s">
        <v>17</v>
      </c>
      <c r="B21" s="31">
        <v>1266</v>
      </c>
      <c r="C21" s="37">
        <v>119.9</v>
      </c>
      <c r="D21" s="37">
        <v>2.2</v>
      </c>
      <c r="E21" s="37">
        <v>15.9</v>
      </c>
      <c r="F21" s="37">
        <v>0.6</v>
      </c>
      <c r="G21" s="37">
        <v>0</v>
      </c>
      <c r="H21" s="37">
        <v>4.4</v>
      </c>
    </row>
    <row r="22" spans="1:8" ht="12.75">
      <c r="A22" s="1" t="s">
        <v>18</v>
      </c>
      <c r="B22" s="31">
        <v>953</v>
      </c>
      <c r="C22" s="37">
        <v>81</v>
      </c>
      <c r="D22" s="37">
        <v>0.9</v>
      </c>
      <c r="E22" s="37">
        <v>6.7</v>
      </c>
      <c r="F22" s="37">
        <v>0.4</v>
      </c>
      <c r="G22" s="37">
        <v>0.1</v>
      </c>
      <c r="H22" s="37">
        <v>8.8</v>
      </c>
    </row>
    <row r="23" spans="1:11" s="20" customFormat="1" ht="12.75">
      <c r="A23" s="5" t="s">
        <v>19</v>
      </c>
      <c r="B23" s="32">
        <v>3997</v>
      </c>
      <c r="C23" s="38">
        <v>409.5</v>
      </c>
      <c r="D23" s="38">
        <v>5.3</v>
      </c>
      <c r="E23" s="38">
        <v>30.9</v>
      </c>
      <c r="F23" s="38">
        <v>1.6</v>
      </c>
      <c r="G23" s="38">
        <v>0.2</v>
      </c>
      <c r="H23" s="38">
        <v>23.2</v>
      </c>
      <c r="K23"/>
    </row>
    <row r="24" spans="1:8" ht="12.75">
      <c r="A24" s="1" t="s">
        <v>20</v>
      </c>
      <c r="B24" s="31">
        <v>1425</v>
      </c>
      <c r="C24" s="37">
        <v>235.4</v>
      </c>
      <c r="D24" s="37">
        <v>4.4</v>
      </c>
      <c r="E24" s="37">
        <v>15.7</v>
      </c>
      <c r="F24" s="37">
        <v>1.1</v>
      </c>
      <c r="G24" s="37">
        <v>0</v>
      </c>
      <c r="H24" s="37">
        <v>7.5</v>
      </c>
    </row>
    <row r="25" spans="1:8" ht="12.75">
      <c r="A25" s="1" t="s">
        <v>21</v>
      </c>
      <c r="B25" s="31">
        <v>1060</v>
      </c>
      <c r="C25" s="37">
        <v>205.9</v>
      </c>
      <c r="D25" s="37">
        <v>4.1</v>
      </c>
      <c r="E25" s="37">
        <v>13.9</v>
      </c>
      <c r="F25" s="37">
        <v>1.1</v>
      </c>
      <c r="G25" s="37">
        <v>0.1</v>
      </c>
      <c r="H25" s="37">
        <v>3.3</v>
      </c>
    </row>
    <row r="26" spans="1:8" ht="12.75">
      <c r="A26" s="7" t="s">
        <v>22</v>
      </c>
      <c r="B26" s="31">
        <v>3112</v>
      </c>
      <c r="C26" s="37">
        <v>205.1</v>
      </c>
      <c r="D26" s="37">
        <v>1.7</v>
      </c>
      <c r="E26" s="37">
        <v>9.7</v>
      </c>
      <c r="F26" s="37">
        <v>0.6</v>
      </c>
      <c r="G26" s="37">
        <v>0</v>
      </c>
      <c r="H26" s="37">
        <v>4.6</v>
      </c>
    </row>
    <row r="27" spans="1:11" s="20" customFormat="1" ht="12.75">
      <c r="A27" s="5" t="s">
        <v>23</v>
      </c>
      <c r="B27" s="32">
        <v>5598</v>
      </c>
      <c r="C27" s="38">
        <v>646.4</v>
      </c>
      <c r="D27" s="38">
        <v>10.2</v>
      </c>
      <c r="E27" s="38">
        <v>39.2</v>
      </c>
      <c r="F27" s="38">
        <v>2.8</v>
      </c>
      <c r="G27" s="38">
        <v>0.2</v>
      </c>
      <c r="H27" s="38">
        <v>15.4</v>
      </c>
      <c r="K27"/>
    </row>
    <row r="28" spans="1:8" ht="12.75">
      <c r="A28" s="8" t="s">
        <v>24</v>
      </c>
      <c r="B28" s="31">
        <v>1173</v>
      </c>
      <c r="C28" s="37">
        <v>219.1</v>
      </c>
      <c r="D28" s="37">
        <v>4.1</v>
      </c>
      <c r="E28" s="37">
        <v>17.3</v>
      </c>
      <c r="F28" s="37">
        <v>1.5</v>
      </c>
      <c r="G28" s="37">
        <v>0.1</v>
      </c>
      <c r="H28" s="37">
        <v>6.3</v>
      </c>
    </row>
    <row r="29" spans="1:8" ht="12.75">
      <c r="A29" s="1" t="s">
        <v>25</v>
      </c>
      <c r="B29" s="31">
        <v>933</v>
      </c>
      <c r="C29" s="37">
        <v>196.3</v>
      </c>
      <c r="D29" s="37">
        <v>2.5</v>
      </c>
      <c r="E29" s="37">
        <v>13.2</v>
      </c>
      <c r="F29" s="37">
        <v>1</v>
      </c>
      <c r="G29" s="37">
        <v>0</v>
      </c>
      <c r="H29" s="37">
        <v>2.7</v>
      </c>
    </row>
    <row r="30" spans="1:8" ht="12.75">
      <c r="A30" s="1" t="s">
        <v>26</v>
      </c>
      <c r="B30" s="31">
        <v>779</v>
      </c>
      <c r="C30" s="37">
        <v>126.4</v>
      </c>
      <c r="D30" s="37">
        <v>1.8</v>
      </c>
      <c r="E30" s="37">
        <v>7.9</v>
      </c>
      <c r="F30" s="37">
        <v>0.7</v>
      </c>
      <c r="G30" s="37">
        <v>0</v>
      </c>
      <c r="H30" s="37">
        <v>2.2</v>
      </c>
    </row>
    <row r="31" spans="1:11" s="20" customFormat="1" ht="12.75">
      <c r="A31" s="5" t="s">
        <v>27</v>
      </c>
      <c r="B31" s="32">
        <v>2885</v>
      </c>
      <c r="C31" s="38">
        <v>541.8</v>
      </c>
      <c r="D31" s="38">
        <v>8.5</v>
      </c>
      <c r="E31" s="38">
        <v>38.4</v>
      </c>
      <c r="F31" s="38">
        <v>3.2</v>
      </c>
      <c r="G31" s="38">
        <v>0.1</v>
      </c>
      <c r="H31" s="38">
        <v>11.2</v>
      </c>
      <c r="K31"/>
    </row>
    <row r="32" spans="1:11" s="20" customFormat="1" ht="12.75">
      <c r="A32" s="2" t="s">
        <v>28</v>
      </c>
      <c r="B32" s="32">
        <v>12480</v>
      </c>
      <c r="C32" s="38">
        <v>1597.7</v>
      </c>
      <c r="D32" s="38">
        <v>24</v>
      </c>
      <c r="E32" s="38">
        <v>108.6</v>
      </c>
      <c r="F32" s="38">
        <v>7.6</v>
      </c>
      <c r="G32" s="38">
        <v>0.6</v>
      </c>
      <c r="H32" s="38">
        <v>49.8</v>
      </c>
      <c r="K32"/>
    </row>
    <row r="33" spans="1:11" s="20" customFormat="1" ht="12.75">
      <c r="A33" s="5" t="s">
        <v>37</v>
      </c>
      <c r="B33" s="32">
        <v>22471</v>
      </c>
      <c r="C33" s="38">
        <v>2833.3</v>
      </c>
      <c r="D33" s="38">
        <v>42.7</v>
      </c>
      <c r="E33" s="38">
        <v>190.9</v>
      </c>
      <c r="F33" s="38">
        <v>13.9</v>
      </c>
      <c r="G33" s="38">
        <v>1.1</v>
      </c>
      <c r="H33" s="38">
        <v>102.1</v>
      </c>
      <c r="K33"/>
    </row>
    <row r="36" spans="2:8" ht="12.75">
      <c r="B36" s="32"/>
      <c r="C36" s="38"/>
      <c r="D36" s="38"/>
      <c r="E36" s="38"/>
      <c r="F36" s="38"/>
      <c r="G36" s="38"/>
      <c r="H36" s="38"/>
    </row>
  </sheetData>
  <sheetProtection/>
  <mergeCells count="2">
    <mergeCell ref="A2:A3"/>
    <mergeCell ref="C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3" width="15.7109375" style="0" customWidth="1"/>
  </cols>
  <sheetData>
    <row r="1" s="19" customFormat="1" ht="15" customHeight="1">
      <c r="A1" s="30" t="s">
        <v>86</v>
      </c>
    </row>
    <row r="2" spans="1:3" ht="27" customHeight="1">
      <c r="A2" s="22" t="s">
        <v>78</v>
      </c>
      <c r="B2" s="23" t="s">
        <v>87</v>
      </c>
      <c r="C2" s="21" t="s">
        <v>88</v>
      </c>
    </row>
    <row r="3" spans="1:3" ht="12.75">
      <c r="A3" s="1" t="s">
        <v>0</v>
      </c>
      <c r="B3" s="31">
        <v>20</v>
      </c>
      <c r="C3" s="31" t="s">
        <v>30</v>
      </c>
    </row>
    <row r="4" spans="1:3" ht="12.75">
      <c r="A4" s="1" t="s">
        <v>1</v>
      </c>
      <c r="B4" s="31">
        <v>42</v>
      </c>
      <c r="C4" s="31">
        <v>127</v>
      </c>
    </row>
    <row r="5" spans="1:3" ht="12.75">
      <c r="A5" s="2" t="s">
        <v>2</v>
      </c>
      <c r="B5" s="32">
        <v>62</v>
      </c>
      <c r="C5" s="32">
        <v>127</v>
      </c>
    </row>
    <row r="6" spans="1:3" ht="12.75">
      <c r="A6" s="1" t="s">
        <v>3</v>
      </c>
      <c r="B6" s="31">
        <v>25</v>
      </c>
      <c r="C6" s="31">
        <v>43</v>
      </c>
    </row>
    <row r="7" spans="1:3" ht="12.75">
      <c r="A7" s="3" t="s">
        <v>4</v>
      </c>
      <c r="B7" s="31">
        <v>20</v>
      </c>
      <c r="C7" s="31">
        <v>17</v>
      </c>
    </row>
    <row r="8" spans="1:3" ht="12.75">
      <c r="A8" s="4" t="s">
        <v>5</v>
      </c>
      <c r="B8" s="31">
        <v>28</v>
      </c>
      <c r="C8" s="31">
        <v>11</v>
      </c>
    </row>
    <row r="9" spans="1:3" ht="12.75">
      <c r="A9" s="5" t="s">
        <v>6</v>
      </c>
      <c r="B9" s="32">
        <v>73</v>
      </c>
      <c r="C9" s="32">
        <v>71</v>
      </c>
    </row>
    <row r="10" spans="1:3" ht="12.75">
      <c r="A10" s="1" t="s">
        <v>7</v>
      </c>
      <c r="B10" s="31">
        <v>27</v>
      </c>
      <c r="C10" s="31">
        <v>42</v>
      </c>
    </row>
    <row r="11" spans="1:3" ht="12.75">
      <c r="A11" s="1" t="s">
        <v>8</v>
      </c>
      <c r="B11" s="31">
        <v>22</v>
      </c>
      <c r="C11" s="31">
        <v>50</v>
      </c>
    </row>
    <row r="12" spans="1:3" ht="12.75">
      <c r="A12" s="1" t="s">
        <v>9</v>
      </c>
      <c r="B12" s="31">
        <v>23</v>
      </c>
      <c r="C12" s="31">
        <v>18</v>
      </c>
    </row>
    <row r="13" spans="1:3" ht="12.75">
      <c r="A13" s="6" t="s">
        <v>10</v>
      </c>
      <c r="B13" s="32">
        <v>72</v>
      </c>
      <c r="C13" s="32">
        <v>110</v>
      </c>
    </row>
    <row r="14" spans="1:3" ht="12.75">
      <c r="A14" s="1" t="s">
        <v>11</v>
      </c>
      <c r="B14" s="31">
        <v>44</v>
      </c>
      <c r="C14" s="31">
        <v>41</v>
      </c>
    </row>
    <row r="15" spans="1:3" ht="12.75">
      <c r="A15" s="1" t="s">
        <v>12</v>
      </c>
      <c r="B15" s="31">
        <v>42</v>
      </c>
      <c r="C15" s="31">
        <v>42</v>
      </c>
    </row>
    <row r="16" spans="1:3" ht="12.75">
      <c r="A16" s="1" t="s">
        <v>13</v>
      </c>
      <c r="B16" s="31">
        <v>25</v>
      </c>
      <c r="C16" s="31">
        <v>33</v>
      </c>
    </row>
    <row r="17" spans="1:3" ht="12.75">
      <c r="A17" s="5" t="s">
        <v>14</v>
      </c>
      <c r="B17" s="32">
        <v>111</v>
      </c>
      <c r="C17" s="32">
        <v>115</v>
      </c>
    </row>
    <row r="18" spans="1:3" ht="12.75">
      <c r="A18" s="2" t="s">
        <v>15</v>
      </c>
      <c r="B18" s="41">
        <v>256</v>
      </c>
      <c r="C18" s="41">
        <v>296</v>
      </c>
    </row>
    <row r="19" spans="1:3" ht="12.75">
      <c r="A19" s="1" t="s">
        <v>16</v>
      </c>
      <c r="B19" s="31">
        <v>41</v>
      </c>
      <c r="C19" s="31">
        <v>68</v>
      </c>
    </row>
    <row r="20" spans="1:3" ht="12.75">
      <c r="A20" s="1" t="s">
        <v>17</v>
      </c>
      <c r="B20" s="31">
        <v>23</v>
      </c>
      <c r="C20" s="31">
        <v>41</v>
      </c>
    </row>
    <row r="21" spans="1:3" ht="12.75">
      <c r="A21" s="1" t="s">
        <v>18</v>
      </c>
      <c r="B21" s="31">
        <v>7</v>
      </c>
      <c r="C21" s="31">
        <v>14</v>
      </c>
    </row>
    <row r="22" spans="1:3" ht="12.75">
      <c r="A22" s="5" t="s">
        <v>19</v>
      </c>
      <c r="B22" s="32">
        <v>71</v>
      </c>
      <c r="C22" s="32">
        <v>123</v>
      </c>
    </row>
    <row r="23" spans="1:3" ht="12.75">
      <c r="A23" s="1" t="s">
        <v>20</v>
      </c>
      <c r="B23" s="31">
        <v>54</v>
      </c>
      <c r="C23" s="31">
        <v>71</v>
      </c>
    </row>
    <row r="24" spans="1:3" ht="12.75">
      <c r="A24" s="1" t="s">
        <v>21</v>
      </c>
      <c r="B24" s="31">
        <v>49</v>
      </c>
      <c r="C24" s="31">
        <v>46</v>
      </c>
    </row>
    <row r="25" spans="1:3" ht="12.75">
      <c r="A25" s="7" t="s">
        <v>22</v>
      </c>
      <c r="B25" s="31">
        <v>31</v>
      </c>
      <c r="C25" s="31">
        <v>115</v>
      </c>
    </row>
    <row r="26" spans="1:3" ht="12.75">
      <c r="A26" s="5" t="s">
        <v>23</v>
      </c>
      <c r="B26" s="32">
        <v>134</v>
      </c>
      <c r="C26" s="32">
        <v>232</v>
      </c>
    </row>
    <row r="27" spans="1:3" ht="12.75">
      <c r="A27" s="8" t="s">
        <v>24</v>
      </c>
      <c r="B27" s="31">
        <v>71</v>
      </c>
      <c r="C27" s="31">
        <v>127</v>
      </c>
    </row>
    <row r="28" spans="1:3" ht="12.75">
      <c r="A28" s="1" t="s">
        <v>25</v>
      </c>
      <c r="B28" s="31">
        <v>45</v>
      </c>
      <c r="C28" s="31">
        <v>137</v>
      </c>
    </row>
    <row r="29" spans="1:3" ht="12.75">
      <c r="A29" s="1" t="s">
        <v>26</v>
      </c>
      <c r="B29" s="31">
        <v>30</v>
      </c>
      <c r="C29" s="31">
        <v>66</v>
      </c>
    </row>
    <row r="30" spans="1:3" ht="12.75">
      <c r="A30" s="5" t="s">
        <v>27</v>
      </c>
      <c r="B30" s="32">
        <v>146</v>
      </c>
      <c r="C30" s="32">
        <v>330</v>
      </c>
    </row>
    <row r="31" spans="1:3" ht="12.75">
      <c r="A31" s="2" t="s">
        <v>28</v>
      </c>
      <c r="B31" s="32">
        <v>351</v>
      </c>
      <c r="C31" s="32">
        <v>684</v>
      </c>
    </row>
    <row r="32" spans="1:3" ht="12.75">
      <c r="A32" s="5" t="s">
        <v>37</v>
      </c>
      <c r="B32" s="32">
        <v>669</v>
      </c>
      <c r="C32" s="32">
        <v>1108</v>
      </c>
    </row>
    <row r="34" spans="2:3" ht="12.75">
      <c r="B34" s="32"/>
      <c r="C34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Tóthné Perlaky Mária</cp:lastModifiedBy>
  <cp:lastPrinted>2017-08-25T10:43:07Z</cp:lastPrinted>
  <dcterms:created xsi:type="dcterms:W3CDTF">2014-05-05T10:38:10Z</dcterms:created>
  <dcterms:modified xsi:type="dcterms:W3CDTF">2019-10-03T12:34:08Z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