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60" yWindow="65431" windowWidth="11835" windowHeight="11640" tabRatio="658" activeTab="0"/>
  </bookViews>
  <sheets>
    <sheet name="TOC" sheetId="1" r:id="rId1"/>
    <sheet name="5.1" sheetId="2" r:id="rId2"/>
    <sheet name="5.2" sheetId="3" r:id="rId3"/>
    <sheet name="5.3" sheetId="4" r:id="rId4"/>
    <sheet name="5.4" sheetId="5" r:id="rId5"/>
    <sheet name="5.5" sheetId="6" r:id="rId6"/>
    <sheet name="5.6" sheetId="7" r:id="rId7"/>
    <sheet name="5.7" sheetId="8" r:id="rId8"/>
    <sheet name="5.8" sheetId="9" r:id="rId9"/>
    <sheet name="5.9" sheetId="10" r:id="rId10"/>
  </sheets>
  <definedNames/>
  <calcPr fullCalcOnLoad="1"/>
</workbook>
</file>

<file path=xl/sharedStrings.xml><?xml version="1.0" encoding="utf-8"?>
<sst xmlns="http://schemas.openxmlformats.org/spreadsheetml/2006/main" count="684" uniqueCount="100">
  <si>
    <t>Budapest</t>
  </si>
  <si>
    <t>Pest</t>
  </si>
  <si>
    <t>Közép-Magyarország</t>
  </si>
  <si>
    <t>Fejér</t>
  </si>
  <si>
    <t>Komárom-Esztergom</t>
  </si>
  <si>
    <t>Veszprém</t>
  </si>
  <si>
    <t>Közép-Dunántúl</t>
  </si>
  <si>
    <t>Győr-Moson-Sopron</t>
  </si>
  <si>
    <t>Vas</t>
  </si>
  <si>
    <t>Zala</t>
  </si>
  <si>
    <t>Nyugat-Dunántúl</t>
  </si>
  <si>
    <t>Baranya</t>
  </si>
  <si>
    <t>Somogy</t>
  </si>
  <si>
    <t>Tolna</t>
  </si>
  <si>
    <t>Dél-Dunántúl</t>
  </si>
  <si>
    <t>Dunántúl</t>
  </si>
  <si>
    <t>Borsod-Abaúj-Zemplén</t>
  </si>
  <si>
    <t>Heves</t>
  </si>
  <si>
    <t>Nógrád</t>
  </si>
  <si>
    <t>Észak-Magyarország</t>
  </si>
  <si>
    <t>Hajdú-Bihar</t>
  </si>
  <si>
    <t>Jász-Nagykun-Szolnok</t>
  </si>
  <si>
    <t>Szabolcs-Szatmár-Bereg</t>
  </si>
  <si>
    <t>Észak-Alföld</t>
  </si>
  <si>
    <t>Bács-Kiskun</t>
  </si>
  <si>
    <t>Békés</t>
  </si>
  <si>
    <t>Csongrád</t>
  </si>
  <si>
    <t>Dél-Alföld</t>
  </si>
  <si>
    <t>Alföld és Észak</t>
  </si>
  <si>
    <t>&lt; 0,10</t>
  </si>
  <si>
    <t>0,10 – 0,14</t>
  </si>
  <si>
    <t>0,15 – 0,19</t>
  </si>
  <si>
    <t>0,20 – 0,49</t>
  </si>
  <si>
    <t>0,50 – 0,99</t>
  </si>
  <si>
    <t>1,00 – 1,99</t>
  </si>
  <si>
    <t>2,00 – 2,99</t>
  </si>
  <si>
    <t>3,00 – 3,99</t>
  </si>
  <si>
    <t>4,00 – 4,99</t>
  </si>
  <si>
    <t>5,00 – 9,99</t>
  </si>
  <si>
    <t>10,00 – 19,99</t>
  </si>
  <si>
    <t>20,00 – 49,99</t>
  </si>
  <si>
    <t>50,00 – 99,99</t>
  </si>
  <si>
    <t>100,00 – 199,99</t>
  </si>
  <si>
    <t>200,00 – 299,99</t>
  </si>
  <si>
    <t>300,00 – 499,99</t>
  </si>
  <si>
    <t>500,00 – 999,99</t>
  </si>
  <si>
    <t>2500 ≤</t>
  </si>
  <si>
    <t>0,10–0,14</t>
  </si>
  <si>
    <t>0,15–0,19</t>
  </si>
  <si>
    <t>0,20–0,49</t>
  </si>
  <si>
    <t>0,50–0,99</t>
  </si>
  <si>
    <t>1,00–1,99</t>
  </si>
  <si>
    <t>2,00–2,99</t>
  </si>
  <si>
    <t>3,00–3,99</t>
  </si>
  <si>
    <t>4,00–4,99</t>
  </si>
  <si>
    <t>5,00–9,99</t>
  </si>
  <si>
    <t>10,00–19,99</t>
  </si>
  <si>
    <t>20,00–49,99</t>
  </si>
  <si>
    <t>50,00–99,99</t>
  </si>
  <si>
    <t>100,00–199,99</t>
  </si>
  <si>
    <t>200,00–299,99</t>
  </si>
  <si>
    <t>300,00–499,99</t>
  </si>
  <si>
    <t>500,00–999,99</t>
  </si>
  <si>
    <t>–</t>
  </si>
  <si>
    <t>0,01 - 0,09</t>
  </si>
  <si>
    <t>1 000,00–2 499,99</t>
  </si>
  <si>
    <t>Content</t>
  </si>
  <si>
    <t>Territorial units</t>
  </si>
  <si>
    <t>Agricultural area</t>
  </si>
  <si>
    <t>Arable land</t>
  </si>
  <si>
    <t>Kitchen garden</t>
  </si>
  <si>
    <t>Vineyard</t>
  </si>
  <si>
    <t>Orchard</t>
  </si>
  <si>
    <t>Grassland</t>
  </si>
  <si>
    <t>Agricultural enterprises</t>
  </si>
  <si>
    <t>Private holdings</t>
  </si>
  <si>
    <t>Total</t>
  </si>
  <si>
    <t>Land use categories</t>
  </si>
  <si>
    <t>Forest</t>
  </si>
  <si>
    <t>Reed</t>
  </si>
  <si>
    <t>Fish pond</t>
  </si>
  <si>
    <t>Productive land area</t>
  </si>
  <si>
    <t>Number of holdings</t>
  </si>
  <si>
    <t>Land are used, hectares</t>
  </si>
  <si>
    <t>Average are used, 
hectare/holding</t>
  </si>
  <si>
    <t>Specialist holdings - animal production</t>
  </si>
  <si>
    <t>Specialist holdings - crop production</t>
  </si>
  <si>
    <t>Mixed holdings</t>
  </si>
  <si>
    <t>Non-classified holdings</t>
  </si>
  <si>
    <t xml:space="preserve">5.9. Number of land area users, the size of the land area and the average area by land use categories and legal forms, 2016 </t>
  </si>
  <si>
    <t>5.3. Agricultural land area used by size categories and legal forms [number of holdings]</t>
  </si>
  <si>
    <t>Size categories of agricultural land area, hectares</t>
  </si>
  <si>
    <r>
      <t xml:space="preserve">5.1. Number of holdings by territorial units, </t>
    </r>
    <r>
      <rPr>
        <b/>
        <sz val="8"/>
        <rFont val="Arial"/>
        <family val="2"/>
      </rPr>
      <t>land use categories and legal forms, 2016 [number of holdings]</t>
    </r>
  </si>
  <si>
    <r>
      <t>5.4. Agricultural land area used by size categiries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>and legal forms [hectares]</t>
    </r>
  </si>
  <si>
    <t>5.7.  Number of holdings by size categories of agricultural land area, territorial units and legal forms, 2016 [number of holdings]</t>
  </si>
  <si>
    <t>5.8.  Agricultural land area used by size categories, territorial unis and legal forms, 2016 [hectares]</t>
  </si>
  <si>
    <t>5.5. Agricultural land area used by size categories, legal forms and type of farming, 2016 [hectares]</t>
  </si>
  <si>
    <t xml:space="preserve">5. Agricultural land area </t>
  </si>
  <si>
    <t>5.2. Area of holdings by territorial units, agricultural land use categories and legal forms, 2016 [hectares]</t>
  </si>
  <si>
    <t>5.6. Total farm work on holding by size categories of agricultural land area, legal forms and type of farming, 2016 [AWU]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</si>
</sst>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(&quot;Ft&quot;* #,##0.00_);_(&quot;Ft&quot;* \(#,##0.00\);_(&quot;Ft&quot;* &quot;-&quot;??_);_(@_)"/>
    <numFmt numFmtId="165" formatCode="_(* #,##0.00_);_(* \(#,##0.00\);_(* &quot;-&quot;??_);_(@_)"/>
    <numFmt numFmtId="166" formatCode="#,##0.0"/>
    <numFmt numFmtId="167" formatCode="_-* #,##0\ _F_t_-;\-* #,##0\ _F_t_-;_-* &quot;-&quot;??\ _F_t_-;_-@_-"/>
    <numFmt numFmtId="168" formatCode="0.0"/>
    <numFmt numFmtId="169" formatCode="0.0%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¥€-2]\ #\ ##,000_);[Red]\([$€-2]\ #\ ##,000\)"/>
  </numFmts>
  <fonts count="51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CE"/>
      <family val="2"/>
    </font>
    <font>
      <sz val="10"/>
      <name val="Arial CE"/>
      <family val="2"/>
    </font>
    <font>
      <b/>
      <sz val="10"/>
      <name val="Arial CE"/>
      <family val="0"/>
    </font>
    <font>
      <b/>
      <sz val="12"/>
      <name val="Arial"/>
      <family val="2"/>
    </font>
    <font>
      <b/>
      <sz val="8"/>
      <color indexed="10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u val="single"/>
      <sz val="11"/>
      <color indexed="12"/>
      <name val="Calibri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u val="single"/>
      <sz val="10"/>
      <color indexed="2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u val="single"/>
      <sz val="11"/>
      <color theme="10"/>
      <name val="Calibri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u val="single"/>
      <sz val="10"/>
      <color theme="11"/>
      <name val="Arial"/>
      <family val="2"/>
    </font>
    <font>
      <i/>
      <sz val="10"/>
      <color rgb="FF7F7F7F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u val="single"/>
      <sz val="10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8" borderId="7" applyNumberFormat="0" applyFont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6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5" fillId="0" borderId="0" xfId="57" applyFont="1" applyAlignment="1">
      <alignment/>
      <protection/>
    </xf>
    <xf numFmtId="0" fontId="5" fillId="0" borderId="0" xfId="57" applyFont="1" applyProtection="1">
      <alignment/>
      <protection locked="0"/>
    </xf>
    <xf numFmtId="0" fontId="4" fillId="0" borderId="10" xfId="57" applyFont="1" applyFill="1" applyBorder="1" applyAlignment="1" applyProtection="1">
      <alignment horizontal="center" vertical="center" wrapText="1"/>
      <protection locked="0"/>
    </xf>
    <xf numFmtId="3" fontId="5" fillId="0" borderId="0" xfId="57" applyNumberFormat="1" applyFont="1">
      <alignment/>
      <protection/>
    </xf>
    <xf numFmtId="3" fontId="4" fillId="0" borderId="0" xfId="57" applyNumberFormat="1" applyFont="1">
      <alignment/>
      <protection/>
    </xf>
    <xf numFmtId="0" fontId="5" fillId="0" borderId="0" xfId="57" applyFont="1">
      <alignment/>
      <protection/>
    </xf>
    <xf numFmtId="3" fontId="5" fillId="0" borderId="0" xfId="57" applyNumberFormat="1" applyFont="1" applyFill="1">
      <alignment/>
      <protection/>
    </xf>
    <xf numFmtId="3" fontId="4" fillId="0" borderId="0" xfId="57" applyNumberFormat="1" applyFont="1" applyFill="1">
      <alignment/>
      <protection/>
    </xf>
    <xf numFmtId="0" fontId="5" fillId="0" borderId="0" xfId="64" applyFont="1" applyBorder="1">
      <alignment/>
      <protection/>
    </xf>
    <xf numFmtId="0" fontId="4" fillId="0" borderId="0" xfId="64" applyFont="1" applyBorder="1" applyAlignment="1">
      <alignment horizontal="left" wrapText="1" indent="2"/>
      <protection/>
    </xf>
    <xf numFmtId="0" fontId="5" fillId="0" borderId="0" xfId="64" applyFont="1" applyFill="1" applyBorder="1">
      <alignment/>
      <protection/>
    </xf>
    <xf numFmtId="0" fontId="5" fillId="0" borderId="0" xfId="64" applyFont="1" applyFill="1" applyBorder="1" applyAlignment="1">
      <alignment horizontal="left" wrapText="1"/>
      <protection/>
    </xf>
    <xf numFmtId="0" fontId="4" fillId="0" borderId="0" xfId="64" applyFont="1" applyBorder="1" applyAlignment="1">
      <alignment horizontal="left" wrapText="1" indent="1"/>
      <protection/>
    </xf>
    <xf numFmtId="0" fontId="4" fillId="0" borderId="0" xfId="64" applyFont="1" applyFill="1" applyBorder="1" applyAlignment="1">
      <alignment horizontal="left" wrapText="1" indent="1"/>
      <protection/>
    </xf>
    <xf numFmtId="0" fontId="5" fillId="0" borderId="0" xfId="64" applyFont="1" applyBorder="1" applyAlignment="1">
      <alignment horizontal="left"/>
      <protection/>
    </xf>
    <xf numFmtId="0" fontId="5" fillId="0" borderId="0" xfId="64" applyFont="1" applyBorder="1" applyAlignment="1">
      <alignment/>
      <protection/>
    </xf>
    <xf numFmtId="0" fontId="4" fillId="0" borderId="0" xfId="57" applyFont="1" applyBorder="1" applyAlignment="1">
      <alignment/>
      <protection/>
    </xf>
    <xf numFmtId="0" fontId="5" fillId="0" borderId="0" xfId="57" applyFont="1" applyBorder="1" applyAlignment="1">
      <alignment/>
      <protection/>
    </xf>
    <xf numFmtId="0" fontId="5" fillId="0" borderId="11" xfId="57" applyFont="1" applyBorder="1" applyAlignment="1">
      <alignment/>
      <protection/>
    </xf>
    <xf numFmtId="0" fontId="5" fillId="0" borderId="12" xfId="57" applyFont="1" applyFill="1" applyBorder="1" applyAlignment="1" applyProtection="1">
      <alignment horizontal="center" vertical="center"/>
      <protection locked="0"/>
    </xf>
    <xf numFmtId="0" fontId="4" fillId="0" borderId="0" xfId="57" applyFont="1">
      <alignment/>
      <protection/>
    </xf>
    <xf numFmtId="0" fontId="5" fillId="0" borderId="0" xfId="57" applyFont="1" applyFill="1" applyBorder="1" applyAlignment="1">
      <alignment/>
      <protection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5" fillId="0" borderId="12" xfId="64" applyFont="1" applyBorder="1" applyAlignment="1">
      <alignment horizontal="center" vertical="center" wrapText="1"/>
      <protection/>
    </xf>
    <xf numFmtId="0" fontId="4" fillId="0" borderId="12" xfId="64" applyFont="1" applyBorder="1" applyAlignment="1">
      <alignment horizontal="center" vertical="center" wrapText="1"/>
      <protection/>
    </xf>
    <xf numFmtId="0" fontId="5" fillId="0" borderId="12" xfId="64" applyFont="1" applyFill="1" applyBorder="1" applyAlignment="1">
      <alignment horizontal="center" vertical="center" wrapText="1"/>
      <protection/>
    </xf>
    <xf numFmtId="0" fontId="4" fillId="0" borderId="12" xfId="64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5" fillId="0" borderId="0" xfId="57" applyFont="1" applyFill="1" applyBorder="1" applyAlignment="1" applyProtection="1">
      <alignment horizontal="center" vertical="center"/>
      <protection locked="0"/>
    </xf>
    <xf numFmtId="0" fontId="5" fillId="0" borderId="13" xfId="64" applyFont="1" applyBorder="1" applyAlignment="1">
      <alignment horizontal="center" vertical="center" wrapText="1"/>
      <protection/>
    </xf>
    <xf numFmtId="3" fontId="5" fillId="0" borderId="0" xfId="57" applyNumberFormat="1" applyFont="1" applyAlignment="1">
      <alignment horizontal="right"/>
      <protection/>
    </xf>
    <xf numFmtId="0" fontId="4" fillId="0" borderId="0" xfId="57" applyFont="1" applyFill="1" applyBorder="1" applyAlignment="1" applyProtection="1">
      <alignment horizontal="center" vertical="center"/>
      <protection locked="0"/>
    </xf>
    <xf numFmtId="0" fontId="5" fillId="0" borderId="0" xfId="57" applyFont="1" applyAlignment="1">
      <alignment horizontal="center"/>
      <protection/>
    </xf>
    <xf numFmtId="0" fontId="5" fillId="0" borderId="0" xfId="57" applyFont="1" applyBorder="1">
      <alignment/>
      <protection/>
    </xf>
    <xf numFmtId="167" fontId="4" fillId="0" borderId="0" xfId="48" applyNumberFormat="1" applyFont="1" applyAlignment="1">
      <alignment/>
    </xf>
    <xf numFmtId="167" fontId="5" fillId="0" borderId="0" xfId="48" applyNumberFormat="1" applyFont="1" applyAlignment="1">
      <alignment/>
    </xf>
    <xf numFmtId="0" fontId="4" fillId="0" borderId="11" xfId="57" applyFont="1" applyBorder="1" applyAlignment="1">
      <alignment/>
      <protection/>
    </xf>
    <xf numFmtId="3" fontId="5" fillId="0" borderId="0" xfId="57" applyNumberFormat="1" applyFont="1" applyFill="1" applyAlignment="1">
      <alignment horizontal="right"/>
      <protection/>
    </xf>
    <xf numFmtId="0" fontId="5" fillId="0" borderId="11" xfId="57" applyFont="1" applyFill="1" applyBorder="1" applyAlignment="1">
      <alignment/>
      <protection/>
    </xf>
    <xf numFmtId="3" fontId="4" fillId="0" borderId="0" xfId="57" applyNumberFormat="1" applyFont="1" applyAlignment="1">
      <alignment horizontal="right"/>
      <protection/>
    </xf>
    <xf numFmtId="0" fontId="5" fillId="0" borderId="14" xfId="57" applyFont="1" applyFill="1" applyBorder="1" applyAlignment="1" applyProtection="1">
      <alignment horizontal="center" vertical="center"/>
      <protection locked="0"/>
    </xf>
    <xf numFmtId="0" fontId="5" fillId="0" borderId="11" xfId="57" applyFont="1" applyBorder="1" applyAlignment="1">
      <alignment horizontal="center"/>
      <protection/>
    </xf>
    <xf numFmtId="3" fontId="5" fillId="0" borderId="0" xfId="57" applyNumberFormat="1" applyFont="1" applyFill="1" applyBorder="1" applyAlignment="1">
      <alignment horizontal="right"/>
      <protection/>
    </xf>
    <xf numFmtId="3" fontId="4" fillId="0" borderId="0" xfId="57" applyNumberFormat="1" applyFont="1" applyFill="1" applyBorder="1" applyAlignment="1">
      <alignment horizontal="right"/>
      <protection/>
    </xf>
    <xf numFmtId="0" fontId="4" fillId="0" borderId="0" xfId="57" applyFont="1" applyAlignment="1">
      <alignment vertical="center"/>
      <protection/>
    </xf>
    <xf numFmtId="0" fontId="5" fillId="0" borderId="0" xfId="57" applyFont="1" applyAlignment="1">
      <alignment vertical="center"/>
      <protection/>
    </xf>
    <xf numFmtId="0" fontId="0" fillId="0" borderId="0" xfId="57" applyFont="1" applyAlignment="1">
      <alignment vertical="center"/>
      <protection/>
    </xf>
    <xf numFmtId="0" fontId="7" fillId="0" borderId="0" xfId="57" applyFont="1" applyFill="1" applyBorder="1" applyAlignment="1">
      <alignment vertical="center"/>
      <protection/>
    </xf>
    <xf numFmtId="0" fontId="5" fillId="0" borderId="0" xfId="57" applyFont="1" applyFill="1" applyBorder="1" applyAlignment="1">
      <alignment horizontal="left" vertical="center"/>
      <protection/>
    </xf>
    <xf numFmtId="0" fontId="8" fillId="0" borderId="0" xfId="57" applyFont="1" applyFill="1" applyBorder="1" applyAlignment="1">
      <alignment vertical="center"/>
      <protection/>
    </xf>
    <xf numFmtId="0" fontId="8" fillId="0" borderId="0" xfId="57" applyFont="1" applyFill="1" applyBorder="1" applyAlignment="1">
      <alignment vertical="center" wrapText="1"/>
      <protection/>
    </xf>
    <xf numFmtId="0" fontId="2" fillId="0" borderId="0" xfId="57" applyFont="1" applyAlignment="1">
      <alignment vertical="center"/>
      <protection/>
    </xf>
    <xf numFmtId="2" fontId="0" fillId="0" borderId="0" xfId="57" applyNumberFormat="1" applyFont="1" applyAlignment="1">
      <alignment vertical="center"/>
      <protection/>
    </xf>
    <xf numFmtId="3" fontId="4" fillId="0" borderId="0" xfId="57" applyNumberFormat="1" applyFont="1" applyFill="1" applyBorder="1" applyAlignment="1" applyProtection="1">
      <alignment horizontal="right" vertical="center"/>
      <protection locked="0"/>
    </xf>
    <xf numFmtId="0" fontId="4" fillId="0" borderId="10" xfId="64" applyFont="1" applyBorder="1" applyAlignment="1">
      <alignment horizontal="center" vertical="center" wrapText="1"/>
      <protection/>
    </xf>
    <xf numFmtId="0" fontId="5" fillId="0" borderId="0" xfId="0" applyFont="1" applyAlignment="1">
      <alignment vertical="center"/>
    </xf>
    <xf numFmtId="0" fontId="4" fillId="0" borderId="0" xfId="57" applyFont="1" applyBorder="1" applyAlignment="1" applyProtection="1">
      <alignment vertical="center"/>
      <protection locked="0"/>
    </xf>
    <xf numFmtId="0" fontId="5" fillId="0" borderId="13" xfId="57" applyFont="1" applyBorder="1" applyAlignment="1" applyProtection="1">
      <alignment horizontal="center" vertical="center" wrapText="1"/>
      <protection locked="0"/>
    </xf>
    <xf numFmtId="3" fontId="5" fillId="0" borderId="0" xfId="48" applyNumberFormat="1" applyFont="1" applyFill="1" applyAlignment="1">
      <alignment horizontal="right"/>
    </xf>
    <xf numFmtId="3" fontId="4" fillId="0" borderId="0" xfId="48" applyNumberFormat="1" applyFont="1" applyFill="1" applyAlignment="1">
      <alignment horizontal="right"/>
    </xf>
    <xf numFmtId="3" fontId="4" fillId="0" borderId="0" xfId="57" applyNumberFormat="1" applyFont="1" applyFill="1" applyAlignment="1">
      <alignment horizontal="right"/>
      <protection/>
    </xf>
    <xf numFmtId="3" fontId="5" fillId="0" borderId="0" xfId="57" applyNumberFormat="1" applyFont="1" applyFill="1" applyBorder="1" applyAlignment="1">
      <alignment horizontal="center"/>
      <protection/>
    </xf>
    <xf numFmtId="3" fontId="4" fillId="0" borderId="0" xfId="57" applyNumberFormat="1" applyFont="1" applyFill="1" applyBorder="1" applyAlignment="1">
      <alignment horizontal="center"/>
      <protection/>
    </xf>
    <xf numFmtId="3" fontId="4" fillId="0" borderId="0" xfId="57" applyNumberFormat="1" applyFont="1" applyAlignment="1" applyProtection="1">
      <alignment horizontal="right"/>
      <protection locked="0"/>
    </xf>
    <xf numFmtId="166" fontId="5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0" fontId="5" fillId="0" borderId="15" xfId="57" applyFont="1" applyBorder="1" applyAlignment="1" applyProtection="1">
      <alignment horizontal="center" vertical="center"/>
      <protection locked="0"/>
    </xf>
    <xf numFmtId="0" fontId="4" fillId="0" borderId="11" xfId="57" applyFont="1" applyBorder="1" applyAlignment="1">
      <alignment vertical="center"/>
      <protection/>
    </xf>
    <xf numFmtId="0" fontId="4" fillId="0" borderId="0" xfId="57" applyFont="1" applyBorder="1" applyAlignment="1">
      <alignment vertical="center"/>
      <protection/>
    </xf>
    <xf numFmtId="0" fontId="4" fillId="0" borderId="11" xfId="57" applyFont="1" applyFill="1" applyBorder="1" applyAlignment="1">
      <alignment vertical="center"/>
      <protection/>
    </xf>
    <xf numFmtId="0" fontId="4" fillId="0" borderId="0" xfId="0" applyFont="1" applyAlignment="1">
      <alignment vertical="center"/>
    </xf>
    <xf numFmtId="3" fontId="5" fillId="0" borderId="0" xfId="48" applyNumberFormat="1" applyFont="1" applyAlignment="1">
      <alignment horizontal="right"/>
    </xf>
    <xf numFmtId="3" fontId="4" fillId="0" borderId="0" xfId="48" applyNumberFormat="1" applyFont="1" applyAlignment="1">
      <alignment horizontal="right"/>
    </xf>
    <xf numFmtId="0" fontId="5" fillId="0" borderId="12" xfId="57" applyFont="1" applyBorder="1" applyAlignment="1">
      <alignment horizontal="center" vertical="center" wrapText="1"/>
      <protection/>
    </xf>
    <xf numFmtId="3" fontId="5" fillId="0" borderId="0" xfId="57" applyNumberFormat="1" applyFont="1" applyBorder="1" applyAlignment="1">
      <alignment horizontal="right"/>
      <protection/>
    </xf>
    <xf numFmtId="0" fontId="5" fillId="0" borderId="16" xfId="57" applyFont="1" applyBorder="1" applyAlignment="1" applyProtection="1">
      <alignment horizontal="center" vertical="center"/>
      <protection locked="0"/>
    </xf>
    <xf numFmtId="0" fontId="5" fillId="0" borderId="17" xfId="57" applyFont="1" applyBorder="1" applyAlignment="1" applyProtection="1">
      <alignment horizontal="center" vertical="center"/>
      <protection locked="0"/>
    </xf>
    <xf numFmtId="0" fontId="5" fillId="0" borderId="18" xfId="57" applyFont="1" applyBorder="1" applyAlignment="1" applyProtection="1">
      <alignment horizontal="center" vertical="center" wrapText="1"/>
      <protection locked="0"/>
    </xf>
    <xf numFmtId="0" fontId="5" fillId="0" borderId="19" xfId="57" applyFont="1" applyBorder="1" applyAlignment="1" applyProtection="1">
      <alignment horizontal="center" vertical="center"/>
      <protection locked="0"/>
    </xf>
    <xf numFmtId="0" fontId="4" fillId="0" borderId="12" xfId="57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50" fillId="0" borderId="0" xfId="50" applyFont="1" applyAlignment="1">
      <alignment/>
    </xf>
    <xf numFmtId="0" fontId="9" fillId="0" borderId="0" xfId="0" applyFont="1" applyAlignment="1">
      <alignment/>
    </xf>
    <xf numFmtId="0" fontId="5" fillId="0" borderId="0" xfId="57" applyFont="1" applyFill="1" applyBorder="1" applyAlignment="1" applyProtection="1">
      <alignment horizontal="right" vertical="center" indent="1"/>
      <protection locked="0"/>
    </xf>
    <xf numFmtId="0" fontId="5" fillId="0" borderId="0" xfId="57" applyFont="1" applyFill="1" applyBorder="1" applyAlignment="1" applyProtection="1">
      <alignment horizontal="right" vertical="center" indent="2"/>
      <protection locked="0"/>
    </xf>
    <xf numFmtId="0" fontId="5" fillId="0" borderId="0" xfId="57" applyFont="1" applyFill="1" applyBorder="1" applyAlignment="1" applyProtection="1">
      <alignment horizontal="right" vertical="center" indent="3"/>
      <protection locked="0"/>
    </xf>
    <xf numFmtId="0" fontId="5" fillId="0" borderId="0" xfId="57" applyFont="1" applyFill="1" applyBorder="1" applyAlignment="1" applyProtection="1">
      <alignment horizontal="left" vertical="center" indent="3"/>
      <protection locked="0"/>
    </xf>
    <xf numFmtId="0" fontId="5" fillId="0" borderId="0" xfId="57" applyFont="1" applyBorder="1" applyAlignment="1" applyProtection="1">
      <alignment horizontal="right" vertical="center" wrapText="1" indent="2"/>
      <protection locked="0"/>
    </xf>
    <xf numFmtId="3" fontId="5" fillId="0" borderId="0" xfId="57" applyNumberFormat="1" applyFont="1" applyFill="1" applyBorder="1" applyAlignment="1">
      <alignment horizontal="right" indent="1"/>
      <protection/>
    </xf>
    <xf numFmtId="0" fontId="4" fillId="0" borderId="0" xfId="57" applyFont="1" applyFill="1" applyBorder="1" applyAlignment="1">
      <alignment vertical="center" wrapText="1"/>
      <protection/>
    </xf>
    <xf numFmtId="0" fontId="5" fillId="0" borderId="0" xfId="57" applyFont="1" applyFill="1" applyBorder="1" applyAlignment="1">
      <alignment vertical="center"/>
      <protection/>
    </xf>
    <xf numFmtId="0" fontId="5" fillId="0" borderId="14" xfId="57" applyFont="1" applyFill="1" applyBorder="1" applyAlignment="1" applyProtection="1">
      <alignment horizontal="center" vertical="center" wrapText="1"/>
      <protection locked="0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4" fontId="0" fillId="0" borderId="0" xfId="57" applyNumberFormat="1" applyFont="1" applyAlignment="1">
      <alignment vertical="center"/>
      <protection/>
    </xf>
    <xf numFmtId="0" fontId="4" fillId="0" borderId="0" xfId="57" applyFont="1" applyBorder="1" applyAlignment="1" applyProtection="1">
      <alignment horizontal="center" vertical="center"/>
      <protection locked="0"/>
    </xf>
    <xf numFmtId="0" fontId="4" fillId="0" borderId="17" xfId="57" applyFont="1" applyBorder="1" applyAlignment="1" applyProtection="1">
      <alignment horizontal="center" vertical="center"/>
      <protection locked="0"/>
    </xf>
    <xf numFmtId="2" fontId="5" fillId="0" borderId="20" xfId="57" applyNumberFormat="1" applyFont="1" applyBorder="1" applyAlignment="1" applyProtection="1">
      <alignment horizontal="center" vertical="center" wrapText="1"/>
      <protection locked="0"/>
    </xf>
    <xf numFmtId="2" fontId="5" fillId="0" borderId="21" xfId="57" applyNumberFormat="1" applyFont="1" applyBorder="1" applyAlignment="1" applyProtection="1">
      <alignment horizontal="center" vertical="center" wrapText="1"/>
      <protection locked="0"/>
    </xf>
    <xf numFmtId="0" fontId="5" fillId="0" borderId="10" xfId="57" applyFont="1" applyFill="1" applyBorder="1" applyAlignment="1" applyProtection="1">
      <alignment horizontal="center" vertical="center" wrapText="1"/>
      <protection locked="0"/>
    </xf>
    <xf numFmtId="0" fontId="5" fillId="0" borderId="15" xfId="57" applyFont="1" applyFill="1" applyBorder="1" applyAlignment="1" applyProtection="1">
      <alignment horizontal="center" vertical="center" wrapText="1"/>
      <protection locked="0"/>
    </xf>
    <xf numFmtId="0" fontId="5" fillId="0" borderId="13" xfId="57" applyFont="1" applyFill="1" applyBorder="1" applyAlignment="1" applyProtection="1">
      <alignment horizontal="center" vertical="center" wrapText="1"/>
      <protection locked="0"/>
    </xf>
    <xf numFmtId="0" fontId="4" fillId="0" borderId="10" xfId="57" applyFont="1" applyFill="1" applyBorder="1" applyAlignment="1" applyProtection="1">
      <alignment horizontal="center" vertical="center" wrapText="1"/>
      <protection locked="0"/>
    </xf>
    <xf numFmtId="0" fontId="4" fillId="0" borderId="15" xfId="57" applyFont="1" applyFill="1" applyBorder="1" applyAlignment="1" applyProtection="1">
      <alignment horizontal="center" vertical="center" wrapText="1"/>
      <protection locked="0"/>
    </xf>
    <xf numFmtId="0" fontId="4" fillId="0" borderId="17" xfId="57" applyFont="1" applyBorder="1" applyAlignment="1">
      <alignment horizontal="center" vertical="center"/>
      <protection/>
    </xf>
    <xf numFmtId="164" fontId="4" fillId="0" borderId="0" xfId="68" applyFont="1" applyBorder="1" applyAlignment="1">
      <alignment horizontal="center" vertical="center" wrapText="1"/>
    </xf>
    <xf numFmtId="0" fontId="5" fillId="0" borderId="12" xfId="57" applyFont="1" applyBorder="1" applyAlignment="1">
      <alignment horizontal="center" vertical="center" wrapText="1"/>
      <protection/>
    </xf>
    <xf numFmtId="0" fontId="5" fillId="0" borderId="22" xfId="57" applyFont="1" applyBorder="1" applyAlignment="1">
      <alignment horizontal="center" vertical="center" wrapText="1"/>
      <protection/>
    </xf>
    <xf numFmtId="0" fontId="5" fillId="0" borderId="17" xfId="57" applyFont="1" applyBorder="1" applyAlignment="1">
      <alignment horizontal="center" vertical="center"/>
      <protection/>
    </xf>
    <xf numFmtId="0" fontId="5" fillId="0" borderId="20" xfId="57" applyFont="1" applyBorder="1" applyAlignment="1">
      <alignment horizontal="center" vertical="center"/>
      <protection/>
    </xf>
    <xf numFmtId="0" fontId="5" fillId="0" borderId="17" xfId="57" applyFont="1" applyBorder="1" applyAlignment="1">
      <alignment horizontal="center" vertical="center" wrapText="1"/>
      <protection/>
    </xf>
  </cellXfs>
  <cellStyles count="5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Normál 2" xfId="57"/>
    <cellStyle name="Normál 3" xfId="58"/>
    <cellStyle name="Normál 4" xfId="59"/>
    <cellStyle name="Normál 5 2" xfId="60"/>
    <cellStyle name="Normál 5 2 2" xfId="61"/>
    <cellStyle name="Normál 5 2 2 2" xfId="62"/>
    <cellStyle name="Normál 5 2 2 3" xfId="63"/>
    <cellStyle name="Normál_09.fejezet" xfId="64"/>
    <cellStyle name="Összesen" xfId="65"/>
    <cellStyle name="Currency" xfId="66"/>
    <cellStyle name="Currency [0]" xfId="67"/>
    <cellStyle name="Pénznem 2" xfId="68"/>
    <cellStyle name="Rossz" xfId="69"/>
    <cellStyle name="Semleges" xfId="70"/>
    <cellStyle name="Számítás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2.28125" style="86" customWidth="1"/>
    <col min="2" max="16384" width="9.140625" style="86" customWidth="1"/>
  </cols>
  <sheetData>
    <row r="1" ht="15.75">
      <c r="A1" s="88" t="s">
        <v>97</v>
      </c>
    </row>
    <row r="4" ht="12.75">
      <c r="A4" s="85" t="s">
        <v>66</v>
      </c>
    </row>
    <row r="5" ht="12.75">
      <c r="A5" s="87" t="str">
        <f>'5.1'!A1</f>
        <v>5.1. Number of holdings by territorial units, land use categories and legal forms, 2016 [number of holdings]</v>
      </c>
    </row>
    <row r="6" ht="12.75">
      <c r="A6" s="87" t="str">
        <f>'5.2'!A1</f>
        <v>5.2. Area of holdings by territorial units, agricultural land use categories and legal forms, 2016 [hectares]</v>
      </c>
    </row>
    <row r="7" ht="12.75">
      <c r="A7" s="87" t="str">
        <f>'5.3'!A1</f>
        <v>5.3. Agricultural land area used by size categories and legal forms [number of holdings]</v>
      </c>
    </row>
    <row r="8" ht="12.75">
      <c r="A8" s="87" t="str">
        <f>'5.4'!A1</f>
        <v>5.4. Agricultural land area used by size categiries and legal forms [hectares]</v>
      </c>
    </row>
    <row r="9" ht="12.75">
      <c r="A9" s="87" t="str">
        <f>'5.5'!A1</f>
        <v>5.5. Agricultural land area used by size categories, legal forms and type of farming, 2016 [hectares]</v>
      </c>
    </row>
    <row r="10" ht="12.75">
      <c r="A10" s="87" t="str">
        <f>'5.6'!A1</f>
        <v>5.6. Total farm work on holding by size categories of agricultural land area, legal forms and type of farming, 2016 [AWU]</v>
      </c>
    </row>
    <row r="11" ht="12.75">
      <c r="A11" s="87" t="str">
        <f>'5.7'!A1</f>
        <v>5.7.  Number of holdings by size categories of agricultural land area, territorial units and legal forms, 2016 [number of holdings]</v>
      </c>
    </row>
    <row r="12" ht="12.75">
      <c r="A12" s="87" t="str">
        <f>'5.8'!A1</f>
        <v>5.8.  Agricultural land area used by size categories, territorial unis and legal forms, 2016 [hectares]</v>
      </c>
    </row>
    <row r="13" ht="12.75">
      <c r="A13" s="87" t="str">
        <f>'5.9'!A1</f>
        <v>5.9. Number of land area users, the size of the land area and the average area by land use categories and legal forms, 2016 </v>
      </c>
    </row>
  </sheetData>
  <sheetProtection/>
  <hyperlinks>
    <hyperlink ref="A5" location="5.1!A1" display="5.1. A mezőgazdasági területet használó gazdaságok száma területi egységek szerint, földhasználati kategóriánként, gazdálkodási formánként, 2016 [darab]"/>
    <hyperlink ref="A6:A13" location="5.1!A1" display="5.1. A mezőgazdasági területet használó gazdaságok száma területi egységek szerint, földhasználati kategóriánként, gazdálkodási formánként, 2016 [darab]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140625" style="51" customWidth="1"/>
    <col min="2" max="10" width="10.00390625" style="51" customWidth="1"/>
    <col min="11" max="16384" width="9.140625" style="51" customWidth="1"/>
  </cols>
  <sheetData>
    <row r="1" spans="1:10" ht="15" customHeight="1">
      <c r="A1" s="49" t="s">
        <v>89</v>
      </c>
      <c r="B1" s="50"/>
      <c r="C1" s="50"/>
      <c r="D1" s="50"/>
      <c r="E1" s="49"/>
      <c r="F1" s="50"/>
      <c r="G1" s="50"/>
      <c r="H1" s="50"/>
      <c r="I1" s="50"/>
      <c r="J1" s="50"/>
    </row>
    <row r="2" spans="1:10" ht="27" customHeight="1">
      <c r="A2" s="116" t="s">
        <v>77</v>
      </c>
      <c r="B2" s="117" t="s">
        <v>82</v>
      </c>
      <c r="C2" s="118"/>
      <c r="D2" s="119"/>
      <c r="E2" s="117" t="s">
        <v>83</v>
      </c>
      <c r="F2" s="118"/>
      <c r="G2" s="119"/>
      <c r="H2" s="120" t="s">
        <v>84</v>
      </c>
      <c r="I2" s="118"/>
      <c r="J2" s="118"/>
    </row>
    <row r="3" spans="1:11" ht="27" customHeight="1">
      <c r="A3" s="116"/>
      <c r="B3" s="78" t="s">
        <v>74</v>
      </c>
      <c r="C3" s="78" t="s">
        <v>75</v>
      </c>
      <c r="D3" s="84" t="s">
        <v>76</v>
      </c>
      <c r="E3" s="78" t="s">
        <v>74</v>
      </c>
      <c r="F3" s="78" t="s">
        <v>75</v>
      </c>
      <c r="G3" s="84" t="s">
        <v>76</v>
      </c>
      <c r="H3" s="78" t="s">
        <v>74</v>
      </c>
      <c r="I3" s="78" t="s">
        <v>75</v>
      </c>
      <c r="J3" s="84" t="s">
        <v>76</v>
      </c>
      <c r="K3" s="52"/>
    </row>
    <row r="4" spans="1:11" ht="11.25" customHeight="1">
      <c r="A4" s="53" t="s">
        <v>69</v>
      </c>
      <c r="B4" s="31">
        <v>6666</v>
      </c>
      <c r="C4" s="31">
        <v>228217</v>
      </c>
      <c r="D4" s="32">
        <v>234883</v>
      </c>
      <c r="E4" s="31">
        <v>1673874</v>
      </c>
      <c r="F4" s="31">
        <v>2156512</v>
      </c>
      <c r="G4" s="32">
        <v>3830386</v>
      </c>
      <c r="H4" s="69">
        <v>251.1</v>
      </c>
      <c r="I4" s="69">
        <v>9.4</v>
      </c>
      <c r="J4" s="70">
        <v>16.3</v>
      </c>
      <c r="K4" s="52"/>
    </row>
    <row r="5" spans="1:11" ht="11.25" customHeight="1">
      <c r="A5" s="53" t="s">
        <v>70</v>
      </c>
      <c r="B5" s="31">
        <v>522</v>
      </c>
      <c r="C5" s="31">
        <v>177778</v>
      </c>
      <c r="D5" s="32">
        <v>178300</v>
      </c>
      <c r="E5" s="31">
        <v>477</v>
      </c>
      <c r="F5" s="31">
        <v>7995</v>
      </c>
      <c r="G5" s="32">
        <v>8472</v>
      </c>
      <c r="H5" s="69">
        <v>0.9</v>
      </c>
      <c r="I5" s="69">
        <v>0</v>
      </c>
      <c r="J5" s="70">
        <v>0</v>
      </c>
      <c r="K5" s="52"/>
    </row>
    <row r="6" spans="1:11" ht="11.25" customHeight="1">
      <c r="A6" s="53" t="s">
        <v>72</v>
      </c>
      <c r="B6" s="31">
        <v>1087</v>
      </c>
      <c r="C6" s="31">
        <v>63994</v>
      </c>
      <c r="D6" s="32">
        <v>65081</v>
      </c>
      <c r="E6" s="31">
        <v>19801</v>
      </c>
      <c r="F6" s="31">
        <v>58460</v>
      </c>
      <c r="G6" s="32">
        <v>78261</v>
      </c>
      <c r="H6" s="69">
        <v>18.2</v>
      </c>
      <c r="I6" s="69">
        <v>0.9</v>
      </c>
      <c r="J6" s="70">
        <v>1.2</v>
      </c>
      <c r="K6" s="52"/>
    </row>
    <row r="7" spans="1:11" ht="11.25" customHeight="1">
      <c r="A7" s="53" t="s">
        <v>71</v>
      </c>
      <c r="B7" s="31">
        <v>723</v>
      </c>
      <c r="C7" s="31">
        <v>62996</v>
      </c>
      <c r="D7" s="32">
        <v>63719</v>
      </c>
      <c r="E7" s="31">
        <v>14584</v>
      </c>
      <c r="F7" s="31">
        <v>48861</v>
      </c>
      <c r="G7" s="32">
        <v>63445</v>
      </c>
      <c r="H7" s="69">
        <v>20.2</v>
      </c>
      <c r="I7" s="69">
        <v>0.8</v>
      </c>
      <c r="J7" s="70">
        <v>1</v>
      </c>
      <c r="K7" s="52"/>
    </row>
    <row r="8" spans="1:11" ht="11.25" customHeight="1">
      <c r="A8" s="53" t="s">
        <v>73</v>
      </c>
      <c r="B8" s="31">
        <v>2903</v>
      </c>
      <c r="C8" s="31">
        <v>54973</v>
      </c>
      <c r="D8" s="32">
        <v>57876</v>
      </c>
      <c r="E8" s="31">
        <v>237182</v>
      </c>
      <c r="F8" s="31">
        <v>452522</v>
      </c>
      <c r="G8" s="32">
        <v>689704</v>
      </c>
      <c r="H8" s="69">
        <v>81.7</v>
      </c>
      <c r="I8" s="69">
        <v>8.2</v>
      </c>
      <c r="J8" s="70">
        <v>11.9</v>
      </c>
      <c r="K8" s="54"/>
    </row>
    <row r="9" spans="1:11" ht="11.25" customHeight="1">
      <c r="A9" s="95" t="s">
        <v>68</v>
      </c>
      <c r="B9" s="31">
        <v>7843</v>
      </c>
      <c r="C9" s="31">
        <v>357257</v>
      </c>
      <c r="D9" s="32">
        <v>365100</v>
      </c>
      <c r="E9" s="31">
        <v>1945917</v>
      </c>
      <c r="F9" s="31">
        <v>2724350</v>
      </c>
      <c r="G9" s="32">
        <v>4670267</v>
      </c>
      <c r="H9" s="69">
        <v>248.1</v>
      </c>
      <c r="I9" s="69">
        <v>7.6</v>
      </c>
      <c r="J9" s="70">
        <v>12.8</v>
      </c>
      <c r="K9" s="52"/>
    </row>
    <row r="10" spans="1:11" ht="11.25" customHeight="1">
      <c r="A10" s="53" t="s">
        <v>78</v>
      </c>
      <c r="B10" s="31">
        <v>985</v>
      </c>
      <c r="C10" s="31">
        <v>28305</v>
      </c>
      <c r="D10" s="32">
        <v>29290</v>
      </c>
      <c r="E10" s="31">
        <v>1172014</v>
      </c>
      <c r="F10" s="31">
        <v>163117</v>
      </c>
      <c r="G10" s="32">
        <v>1335131</v>
      </c>
      <c r="H10" s="69">
        <v>1189.9</v>
      </c>
      <c r="I10" s="69">
        <v>5.8</v>
      </c>
      <c r="J10" s="70">
        <v>45.6</v>
      </c>
      <c r="K10" s="52"/>
    </row>
    <row r="11" spans="1:11" ht="11.25" customHeight="1">
      <c r="A11" s="53" t="s">
        <v>79</v>
      </c>
      <c r="B11" s="31">
        <v>204</v>
      </c>
      <c r="C11" s="31">
        <v>1209</v>
      </c>
      <c r="D11" s="32">
        <v>1413</v>
      </c>
      <c r="E11" s="31">
        <v>17869</v>
      </c>
      <c r="F11" s="31">
        <v>3883</v>
      </c>
      <c r="G11" s="32">
        <v>21752</v>
      </c>
      <c r="H11" s="69">
        <v>87.6</v>
      </c>
      <c r="I11" s="69">
        <v>3.2</v>
      </c>
      <c r="J11" s="70">
        <v>15.4</v>
      </c>
      <c r="K11" s="52"/>
    </row>
    <row r="12" spans="1:11" ht="11.25" customHeight="1">
      <c r="A12" s="96" t="s">
        <v>80</v>
      </c>
      <c r="B12" s="31">
        <v>162</v>
      </c>
      <c r="C12" s="31">
        <v>546</v>
      </c>
      <c r="D12" s="32">
        <v>708</v>
      </c>
      <c r="E12" s="31">
        <v>19914</v>
      </c>
      <c r="F12" s="31">
        <v>5643</v>
      </c>
      <c r="G12" s="32">
        <v>25557</v>
      </c>
      <c r="H12" s="69">
        <v>122.9</v>
      </c>
      <c r="I12" s="69">
        <v>10.3</v>
      </c>
      <c r="J12" s="70">
        <v>36.1</v>
      </c>
      <c r="K12" s="52"/>
    </row>
    <row r="13" spans="1:11" s="56" customFormat="1" ht="9.75" customHeight="1">
      <c r="A13" s="49" t="s">
        <v>81</v>
      </c>
      <c r="B13" s="32">
        <v>7932</v>
      </c>
      <c r="C13" s="32">
        <v>358246</v>
      </c>
      <c r="D13" s="32">
        <v>366178</v>
      </c>
      <c r="E13" s="32">
        <v>3155713</v>
      </c>
      <c r="F13" s="32">
        <v>2896993</v>
      </c>
      <c r="G13" s="32">
        <v>6052706</v>
      </c>
      <c r="H13" s="70">
        <v>397.8</v>
      </c>
      <c r="I13" s="70">
        <v>8.1</v>
      </c>
      <c r="J13" s="70">
        <v>16.5</v>
      </c>
      <c r="K13" s="55"/>
    </row>
    <row r="14" ht="12.75">
      <c r="F14" s="57"/>
    </row>
    <row r="15" spans="2:10" ht="12.75">
      <c r="B15" s="32"/>
      <c r="C15" s="32"/>
      <c r="D15" s="32"/>
      <c r="E15" s="32"/>
      <c r="F15" s="32"/>
      <c r="G15" s="32"/>
      <c r="H15" s="70"/>
      <c r="I15" s="70"/>
      <c r="J15" s="70"/>
    </row>
    <row r="18" spans="7:8" ht="12.75">
      <c r="G18" s="102"/>
      <c r="H18" s="103"/>
    </row>
    <row r="19" spans="5:10" ht="12.75">
      <c r="E19" s="103"/>
      <c r="F19" s="103"/>
      <c r="G19" s="103"/>
      <c r="H19" s="103"/>
      <c r="I19" s="103"/>
      <c r="J19" s="103"/>
    </row>
    <row r="20" ht="12.75">
      <c r="G20" s="101"/>
    </row>
    <row r="21" ht="12.75">
      <c r="G21" s="104"/>
    </row>
  </sheetData>
  <sheetProtection/>
  <mergeCells count="4">
    <mergeCell ref="A2:A3"/>
    <mergeCell ref="B2:D2"/>
    <mergeCell ref="E2:G2"/>
    <mergeCell ref="H2:J2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29" customWidth="1"/>
    <col min="2" max="2" width="12.00390625" style="29" customWidth="1"/>
    <col min="3" max="7" width="10.8515625" style="29" customWidth="1"/>
    <col min="8" max="8" width="10.7109375" style="29" customWidth="1"/>
    <col min="9" max="16384" width="9.140625" style="29" customWidth="1"/>
  </cols>
  <sheetData>
    <row r="1" spans="1:7" s="24" customFormat="1" ht="15" customHeight="1">
      <c r="A1" s="72" t="s">
        <v>92</v>
      </c>
      <c r="B1" s="23"/>
      <c r="C1" s="23"/>
      <c r="D1" s="23"/>
      <c r="E1" s="23"/>
      <c r="F1" s="23"/>
      <c r="G1" s="23"/>
    </row>
    <row r="2" spans="1:7" ht="24.75" customHeight="1">
      <c r="A2" s="80" t="s">
        <v>67</v>
      </c>
      <c r="B2" s="82" t="s">
        <v>68</v>
      </c>
      <c r="C2" s="80" t="s">
        <v>69</v>
      </c>
      <c r="D2" s="80" t="s">
        <v>70</v>
      </c>
      <c r="E2" s="80" t="s">
        <v>71</v>
      </c>
      <c r="F2" s="83" t="s">
        <v>72</v>
      </c>
      <c r="G2" s="81" t="s">
        <v>73</v>
      </c>
    </row>
    <row r="3" spans="1:8" ht="11.25">
      <c r="A3" s="106" t="s">
        <v>74</v>
      </c>
      <c r="B3" s="106"/>
      <c r="C3" s="106"/>
      <c r="D3" s="106"/>
      <c r="E3" s="106"/>
      <c r="F3" s="106"/>
      <c r="G3" s="106"/>
      <c r="H3" s="61"/>
    </row>
    <row r="4" spans="1:9" ht="11.25">
      <c r="A4" s="9" t="s">
        <v>0</v>
      </c>
      <c r="B4" s="63">
        <v>276</v>
      </c>
      <c r="C4" s="63">
        <v>201</v>
      </c>
      <c r="D4" s="63">
        <v>6</v>
      </c>
      <c r="E4" s="63">
        <v>59</v>
      </c>
      <c r="F4" s="63">
        <v>41</v>
      </c>
      <c r="G4" s="63">
        <v>120</v>
      </c>
      <c r="H4" s="40"/>
      <c r="I4" s="100"/>
    </row>
    <row r="5" spans="1:8" ht="11.25">
      <c r="A5" s="9" t="s">
        <v>1</v>
      </c>
      <c r="B5" s="63">
        <v>447</v>
      </c>
      <c r="C5" s="63">
        <v>391</v>
      </c>
      <c r="D5" s="63">
        <v>9</v>
      </c>
      <c r="E5" s="63">
        <v>27</v>
      </c>
      <c r="F5" s="63">
        <v>75</v>
      </c>
      <c r="G5" s="63">
        <v>167</v>
      </c>
      <c r="H5" s="40"/>
    </row>
    <row r="6" spans="1:8" s="30" customFormat="1" ht="11.25">
      <c r="A6" s="10" t="s">
        <v>2</v>
      </c>
      <c r="B6" s="64">
        <v>723</v>
      </c>
      <c r="C6" s="64">
        <v>592</v>
      </c>
      <c r="D6" s="64">
        <v>15</v>
      </c>
      <c r="E6" s="64">
        <v>86</v>
      </c>
      <c r="F6" s="64">
        <v>116</v>
      </c>
      <c r="G6" s="64">
        <v>287</v>
      </c>
      <c r="H6" s="40"/>
    </row>
    <row r="7" spans="1:8" ht="11.25">
      <c r="A7" s="9" t="s">
        <v>3</v>
      </c>
      <c r="B7" s="63">
        <v>311</v>
      </c>
      <c r="C7" s="63">
        <v>265</v>
      </c>
      <c r="D7" s="63">
        <v>7</v>
      </c>
      <c r="E7" s="63">
        <v>29</v>
      </c>
      <c r="F7" s="63">
        <v>38</v>
      </c>
      <c r="G7" s="63">
        <v>141</v>
      </c>
      <c r="H7" s="40"/>
    </row>
    <row r="8" spans="1:8" ht="11.25">
      <c r="A8" s="11" t="s">
        <v>4</v>
      </c>
      <c r="B8" s="63">
        <v>150</v>
      </c>
      <c r="C8" s="63">
        <v>133</v>
      </c>
      <c r="D8" s="63">
        <v>3</v>
      </c>
      <c r="E8" s="63">
        <v>11</v>
      </c>
      <c r="F8" s="63">
        <v>10</v>
      </c>
      <c r="G8" s="63">
        <v>61</v>
      </c>
      <c r="H8" s="39"/>
    </row>
    <row r="9" spans="1:8" ht="11.25">
      <c r="A9" s="12" t="s">
        <v>5</v>
      </c>
      <c r="B9" s="63">
        <v>264</v>
      </c>
      <c r="C9" s="63">
        <v>189</v>
      </c>
      <c r="D9" s="63">
        <v>11</v>
      </c>
      <c r="E9" s="63">
        <v>56</v>
      </c>
      <c r="F9" s="63">
        <v>20</v>
      </c>
      <c r="G9" s="63">
        <v>131</v>
      </c>
      <c r="H9" s="40"/>
    </row>
    <row r="10" spans="1:8" s="30" customFormat="1" ht="11.25">
      <c r="A10" s="13" t="s">
        <v>6</v>
      </c>
      <c r="B10" s="64">
        <v>725</v>
      </c>
      <c r="C10" s="64">
        <v>587</v>
      </c>
      <c r="D10" s="64">
        <v>21</v>
      </c>
      <c r="E10" s="64">
        <v>96</v>
      </c>
      <c r="F10" s="64">
        <v>68</v>
      </c>
      <c r="G10" s="64">
        <v>333</v>
      </c>
      <c r="H10" s="40"/>
    </row>
    <row r="11" spans="1:8" ht="11.25">
      <c r="A11" s="9" t="s">
        <v>7</v>
      </c>
      <c r="B11" s="63">
        <v>386</v>
      </c>
      <c r="C11" s="63">
        <v>346</v>
      </c>
      <c r="D11" s="63">
        <v>8</v>
      </c>
      <c r="E11" s="63">
        <v>21</v>
      </c>
      <c r="F11" s="63">
        <v>23</v>
      </c>
      <c r="G11" s="63">
        <v>134</v>
      </c>
      <c r="H11" s="40"/>
    </row>
    <row r="12" spans="1:8" ht="11.25">
      <c r="A12" s="9" t="s">
        <v>8</v>
      </c>
      <c r="B12" s="63">
        <v>245</v>
      </c>
      <c r="C12" s="63">
        <v>223</v>
      </c>
      <c r="D12" s="63">
        <v>2</v>
      </c>
      <c r="E12" s="63">
        <v>10</v>
      </c>
      <c r="F12" s="63">
        <v>23</v>
      </c>
      <c r="G12" s="63">
        <v>88</v>
      </c>
      <c r="H12" s="39"/>
    </row>
    <row r="13" spans="1:8" ht="11.25">
      <c r="A13" s="9" t="s">
        <v>9</v>
      </c>
      <c r="B13" s="63">
        <v>285</v>
      </c>
      <c r="C13" s="63">
        <v>238</v>
      </c>
      <c r="D13" s="63">
        <v>10</v>
      </c>
      <c r="E13" s="63">
        <v>17</v>
      </c>
      <c r="F13" s="63">
        <v>39</v>
      </c>
      <c r="G13" s="63">
        <v>113</v>
      </c>
      <c r="H13" s="39"/>
    </row>
    <row r="14" spans="1:8" ht="11.25">
      <c r="A14" s="14" t="s">
        <v>10</v>
      </c>
      <c r="B14" s="64">
        <v>916</v>
      </c>
      <c r="C14" s="64">
        <v>807</v>
      </c>
      <c r="D14" s="64">
        <v>20</v>
      </c>
      <c r="E14" s="64">
        <v>48</v>
      </c>
      <c r="F14" s="64">
        <v>85</v>
      </c>
      <c r="G14" s="64">
        <v>335</v>
      </c>
      <c r="H14" s="49"/>
    </row>
    <row r="15" spans="1:8" ht="11.25">
      <c r="A15" s="9" t="s">
        <v>11</v>
      </c>
      <c r="B15" s="63">
        <v>515</v>
      </c>
      <c r="C15" s="63">
        <v>420</v>
      </c>
      <c r="D15" s="63">
        <v>41</v>
      </c>
      <c r="E15" s="63">
        <v>88</v>
      </c>
      <c r="F15" s="63">
        <v>48</v>
      </c>
      <c r="G15" s="63">
        <v>118</v>
      </c>
      <c r="H15" s="39"/>
    </row>
    <row r="16" spans="1:8" ht="11.25">
      <c r="A16" s="9" t="s">
        <v>12</v>
      </c>
      <c r="B16" s="63">
        <v>507</v>
      </c>
      <c r="C16" s="63">
        <v>426</v>
      </c>
      <c r="D16" s="63">
        <v>44</v>
      </c>
      <c r="E16" s="63">
        <v>48</v>
      </c>
      <c r="F16" s="63">
        <v>67</v>
      </c>
      <c r="G16" s="63">
        <v>178</v>
      </c>
      <c r="H16" s="40"/>
    </row>
    <row r="17" spans="1:8" s="30" customFormat="1" ht="11.25">
      <c r="A17" s="9" t="s">
        <v>13</v>
      </c>
      <c r="B17" s="63">
        <v>324</v>
      </c>
      <c r="C17" s="63">
        <v>277</v>
      </c>
      <c r="D17" s="63">
        <v>23</v>
      </c>
      <c r="E17" s="63">
        <v>60</v>
      </c>
      <c r="F17" s="63">
        <v>32</v>
      </c>
      <c r="G17" s="63">
        <v>89</v>
      </c>
      <c r="H17" s="40"/>
    </row>
    <row r="18" spans="1:8" ht="11.25">
      <c r="A18" s="13" t="s">
        <v>14</v>
      </c>
      <c r="B18" s="64">
        <v>1346</v>
      </c>
      <c r="C18" s="64">
        <v>1123</v>
      </c>
      <c r="D18" s="64">
        <v>108</v>
      </c>
      <c r="E18" s="64">
        <v>196</v>
      </c>
      <c r="F18" s="64">
        <v>147</v>
      </c>
      <c r="G18" s="64">
        <v>385</v>
      </c>
      <c r="H18" s="40"/>
    </row>
    <row r="19" spans="1:8" ht="11.25">
      <c r="A19" s="10" t="s">
        <v>15</v>
      </c>
      <c r="B19" s="64">
        <v>2987</v>
      </c>
      <c r="C19" s="64">
        <v>2517</v>
      </c>
      <c r="D19" s="64">
        <v>149</v>
      </c>
      <c r="E19" s="64">
        <v>340</v>
      </c>
      <c r="F19" s="64">
        <v>300</v>
      </c>
      <c r="G19" s="64">
        <v>1053</v>
      </c>
      <c r="H19" s="39"/>
    </row>
    <row r="20" spans="1:8" ht="11.25">
      <c r="A20" s="9" t="s">
        <v>16</v>
      </c>
      <c r="B20" s="63">
        <v>649</v>
      </c>
      <c r="C20" s="63">
        <v>490</v>
      </c>
      <c r="D20" s="63">
        <v>122</v>
      </c>
      <c r="E20" s="63">
        <v>109</v>
      </c>
      <c r="F20" s="63">
        <v>139</v>
      </c>
      <c r="G20" s="63">
        <v>266</v>
      </c>
      <c r="H20" s="40"/>
    </row>
    <row r="21" spans="1:8" s="30" customFormat="1" ht="11.25">
      <c r="A21" s="9" t="s">
        <v>17</v>
      </c>
      <c r="B21" s="63">
        <v>278</v>
      </c>
      <c r="C21" s="63">
        <v>205</v>
      </c>
      <c r="D21" s="63">
        <v>24</v>
      </c>
      <c r="E21" s="63">
        <v>61</v>
      </c>
      <c r="F21" s="63">
        <v>37</v>
      </c>
      <c r="G21" s="63">
        <v>102</v>
      </c>
      <c r="H21" s="40"/>
    </row>
    <row r="22" spans="1:8" ht="11.25">
      <c r="A22" s="9" t="s">
        <v>18</v>
      </c>
      <c r="B22" s="63">
        <v>134</v>
      </c>
      <c r="C22" s="63">
        <v>118</v>
      </c>
      <c r="D22" s="63">
        <v>20</v>
      </c>
      <c r="E22" s="63">
        <v>2</v>
      </c>
      <c r="F22" s="63">
        <v>27</v>
      </c>
      <c r="G22" s="63">
        <v>64</v>
      </c>
      <c r="H22" s="40"/>
    </row>
    <row r="23" spans="1:8" ht="11.25">
      <c r="A23" s="13" t="s">
        <v>19</v>
      </c>
      <c r="B23" s="64">
        <v>1061</v>
      </c>
      <c r="C23" s="64">
        <v>813</v>
      </c>
      <c r="D23" s="64">
        <v>166</v>
      </c>
      <c r="E23" s="64">
        <v>172</v>
      </c>
      <c r="F23" s="64">
        <v>203</v>
      </c>
      <c r="G23" s="64">
        <v>432</v>
      </c>
      <c r="H23" s="39"/>
    </row>
    <row r="24" spans="1:8" ht="11.25">
      <c r="A24" s="9" t="s">
        <v>20</v>
      </c>
      <c r="B24" s="63">
        <v>589</v>
      </c>
      <c r="C24" s="63">
        <v>538</v>
      </c>
      <c r="D24" s="63">
        <v>34</v>
      </c>
      <c r="E24" s="63">
        <v>11</v>
      </c>
      <c r="F24" s="63">
        <v>52</v>
      </c>
      <c r="G24" s="63">
        <v>279</v>
      </c>
      <c r="H24" s="39"/>
    </row>
    <row r="25" spans="1:8" s="30" customFormat="1" ht="11.25">
      <c r="A25" s="9" t="s">
        <v>21</v>
      </c>
      <c r="B25" s="63">
        <v>422</v>
      </c>
      <c r="C25" s="63">
        <v>404</v>
      </c>
      <c r="D25" s="63">
        <v>12</v>
      </c>
      <c r="E25" s="63">
        <v>9</v>
      </c>
      <c r="F25" s="63">
        <v>29</v>
      </c>
      <c r="G25" s="63">
        <v>177</v>
      </c>
      <c r="H25" s="38"/>
    </row>
    <row r="26" spans="1:8" ht="11.25">
      <c r="A26" s="15" t="s">
        <v>22</v>
      </c>
      <c r="B26" s="63">
        <v>604</v>
      </c>
      <c r="C26" s="63">
        <v>506</v>
      </c>
      <c r="D26" s="63">
        <v>92</v>
      </c>
      <c r="E26" s="63">
        <v>5</v>
      </c>
      <c r="F26" s="63">
        <v>220</v>
      </c>
      <c r="G26" s="63">
        <v>161</v>
      </c>
      <c r="H26" s="6"/>
    </row>
    <row r="27" spans="1:8" ht="11.25">
      <c r="A27" s="13" t="s">
        <v>23</v>
      </c>
      <c r="B27" s="64">
        <v>1615</v>
      </c>
      <c r="C27" s="64">
        <v>1448</v>
      </c>
      <c r="D27" s="64">
        <v>138</v>
      </c>
      <c r="E27" s="64">
        <v>25</v>
      </c>
      <c r="F27" s="64">
        <v>301</v>
      </c>
      <c r="G27" s="64">
        <v>617</v>
      </c>
      <c r="H27" s="6"/>
    </row>
    <row r="28" spans="1:8" ht="11.25">
      <c r="A28" s="16" t="s">
        <v>24</v>
      </c>
      <c r="B28" s="63">
        <v>635</v>
      </c>
      <c r="C28" s="63">
        <v>513</v>
      </c>
      <c r="D28" s="63">
        <v>21</v>
      </c>
      <c r="E28" s="63">
        <v>91</v>
      </c>
      <c r="F28" s="63">
        <v>100</v>
      </c>
      <c r="G28" s="63">
        <v>220</v>
      </c>
      <c r="H28" s="6"/>
    </row>
    <row r="29" spans="1:8" ht="11.25">
      <c r="A29" s="9" t="s">
        <v>25</v>
      </c>
      <c r="B29" s="63">
        <v>470</v>
      </c>
      <c r="C29" s="63">
        <v>452</v>
      </c>
      <c r="D29" s="63">
        <v>15</v>
      </c>
      <c r="E29" s="63">
        <v>3</v>
      </c>
      <c r="F29" s="63">
        <v>35</v>
      </c>
      <c r="G29" s="63">
        <v>144</v>
      </c>
      <c r="H29" s="6"/>
    </row>
    <row r="30" spans="1:8" ht="11.25">
      <c r="A30" s="9" t="s">
        <v>26</v>
      </c>
      <c r="B30" s="63">
        <v>352</v>
      </c>
      <c r="C30" s="63">
        <v>331</v>
      </c>
      <c r="D30" s="63">
        <v>18</v>
      </c>
      <c r="E30" s="63">
        <v>6</v>
      </c>
      <c r="F30" s="63">
        <v>32</v>
      </c>
      <c r="G30" s="63">
        <v>150</v>
      </c>
      <c r="H30" s="6"/>
    </row>
    <row r="31" spans="1:8" ht="11.25">
      <c r="A31" s="13" t="s">
        <v>27</v>
      </c>
      <c r="B31" s="64">
        <v>1457</v>
      </c>
      <c r="C31" s="64">
        <v>1296</v>
      </c>
      <c r="D31" s="64">
        <v>54</v>
      </c>
      <c r="E31" s="64">
        <v>100</v>
      </c>
      <c r="F31" s="64">
        <v>167</v>
      </c>
      <c r="G31" s="64">
        <v>514</v>
      </c>
      <c r="H31" s="6"/>
    </row>
    <row r="32" spans="1:8" ht="11.25">
      <c r="A32" s="10" t="s">
        <v>28</v>
      </c>
      <c r="B32" s="64">
        <v>4133</v>
      </c>
      <c r="C32" s="64">
        <v>3557</v>
      </c>
      <c r="D32" s="64">
        <v>358</v>
      </c>
      <c r="E32" s="64">
        <v>297</v>
      </c>
      <c r="F32" s="64">
        <v>671</v>
      </c>
      <c r="G32" s="64">
        <v>1563</v>
      </c>
      <c r="H32" s="6"/>
    </row>
    <row r="33" spans="1:8" ht="11.25">
      <c r="A33" s="13" t="s">
        <v>76</v>
      </c>
      <c r="B33" s="64">
        <v>7843</v>
      </c>
      <c r="C33" s="64">
        <v>6666</v>
      </c>
      <c r="D33" s="64">
        <v>522</v>
      </c>
      <c r="E33" s="64">
        <v>723</v>
      </c>
      <c r="F33" s="64">
        <v>1087</v>
      </c>
      <c r="G33" s="64">
        <v>2903</v>
      </c>
      <c r="H33" s="6"/>
    </row>
    <row r="34" spans="1:8" ht="11.25">
      <c r="A34" s="105" t="s">
        <v>75</v>
      </c>
      <c r="B34" s="105"/>
      <c r="C34" s="105"/>
      <c r="D34" s="105"/>
      <c r="E34" s="105"/>
      <c r="F34" s="105"/>
      <c r="G34" s="105"/>
      <c r="H34" s="61"/>
    </row>
    <row r="35" spans="1:8" ht="11.25">
      <c r="A35" s="9" t="s">
        <v>0</v>
      </c>
      <c r="B35" s="63">
        <v>897</v>
      </c>
      <c r="C35" s="63">
        <v>549</v>
      </c>
      <c r="D35" s="63">
        <v>65</v>
      </c>
      <c r="E35" s="63">
        <v>221</v>
      </c>
      <c r="F35" s="63">
        <v>133</v>
      </c>
      <c r="G35" s="63">
        <v>239</v>
      </c>
      <c r="H35" s="6"/>
    </row>
    <row r="36" spans="1:8" ht="11.25">
      <c r="A36" s="9" t="s">
        <v>1</v>
      </c>
      <c r="B36" s="63">
        <v>22897</v>
      </c>
      <c r="C36" s="63">
        <v>14726</v>
      </c>
      <c r="D36" s="63">
        <v>9673</v>
      </c>
      <c r="E36" s="63">
        <v>2283</v>
      </c>
      <c r="F36" s="63">
        <v>2734</v>
      </c>
      <c r="G36" s="63">
        <v>3433</v>
      </c>
      <c r="H36" s="6"/>
    </row>
    <row r="37" spans="1:8" ht="11.25">
      <c r="A37" s="10" t="s">
        <v>2</v>
      </c>
      <c r="B37" s="64">
        <v>23794</v>
      </c>
      <c r="C37" s="64">
        <v>15276</v>
      </c>
      <c r="D37" s="64">
        <v>9738</v>
      </c>
      <c r="E37" s="64">
        <v>2504</v>
      </c>
      <c r="F37" s="64">
        <v>2868</v>
      </c>
      <c r="G37" s="64">
        <v>3673</v>
      </c>
      <c r="H37" s="6"/>
    </row>
    <row r="38" spans="1:8" ht="11.25">
      <c r="A38" s="9" t="s">
        <v>3</v>
      </c>
      <c r="B38" s="63">
        <v>15830</v>
      </c>
      <c r="C38" s="63">
        <v>9929</v>
      </c>
      <c r="D38" s="63">
        <v>9945</v>
      </c>
      <c r="E38" s="63">
        <v>4074</v>
      </c>
      <c r="F38" s="63">
        <v>1855</v>
      </c>
      <c r="G38" s="63">
        <v>1608</v>
      </c>
      <c r="H38" s="6"/>
    </row>
    <row r="39" spans="1:8" ht="11.25">
      <c r="A39" s="11" t="s">
        <v>4</v>
      </c>
      <c r="B39" s="63">
        <v>6947</v>
      </c>
      <c r="C39" s="63">
        <v>3930</v>
      </c>
      <c r="D39" s="63">
        <v>3453</v>
      </c>
      <c r="E39" s="63">
        <v>2225</v>
      </c>
      <c r="F39" s="63">
        <v>674</v>
      </c>
      <c r="G39" s="63">
        <v>976</v>
      </c>
      <c r="H39" s="6"/>
    </row>
    <row r="40" spans="1:8" ht="11.25">
      <c r="A40" s="12" t="s">
        <v>5</v>
      </c>
      <c r="B40" s="63">
        <v>9436</v>
      </c>
      <c r="C40" s="63">
        <v>3831</v>
      </c>
      <c r="D40" s="63">
        <v>4356</v>
      </c>
      <c r="E40" s="63">
        <v>4270</v>
      </c>
      <c r="F40" s="63">
        <v>1491</v>
      </c>
      <c r="G40" s="63">
        <v>2203</v>
      </c>
      <c r="H40" s="6"/>
    </row>
    <row r="41" spans="1:8" ht="11.25">
      <c r="A41" s="13" t="s">
        <v>6</v>
      </c>
      <c r="B41" s="64">
        <v>32213</v>
      </c>
      <c r="C41" s="64">
        <v>17690</v>
      </c>
      <c r="D41" s="64">
        <v>17753</v>
      </c>
      <c r="E41" s="64">
        <v>10569</v>
      </c>
      <c r="F41" s="64">
        <v>4020</v>
      </c>
      <c r="G41" s="64">
        <v>4787</v>
      </c>
      <c r="H41" s="6"/>
    </row>
    <row r="42" spans="1:8" ht="11.25">
      <c r="A42" s="9" t="s">
        <v>7</v>
      </c>
      <c r="B42" s="63">
        <v>10276</v>
      </c>
      <c r="C42" s="63">
        <v>6992</v>
      </c>
      <c r="D42" s="63">
        <v>5195</v>
      </c>
      <c r="E42" s="63">
        <v>1844</v>
      </c>
      <c r="F42" s="63">
        <v>1240</v>
      </c>
      <c r="G42" s="63">
        <v>1663</v>
      </c>
      <c r="H42" s="6"/>
    </row>
    <row r="43" spans="1:8" ht="11.25">
      <c r="A43" s="9" t="s">
        <v>8</v>
      </c>
      <c r="B43" s="63">
        <v>11605</v>
      </c>
      <c r="C43" s="63">
        <v>6335</v>
      </c>
      <c r="D43" s="63">
        <v>6895</v>
      </c>
      <c r="E43" s="63">
        <v>2387</v>
      </c>
      <c r="F43" s="63">
        <v>2768</v>
      </c>
      <c r="G43" s="63">
        <v>2099</v>
      </c>
      <c r="H43" s="6"/>
    </row>
    <row r="44" spans="1:8" ht="11.25">
      <c r="A44" s="9" t="s">
        <v>9</v>
      </c>
      <c r="B44" s="63">
        <v>17712</v>
      </c>
      <c r="C44" s="63">
        <v>9562</v>
      </c>
      <c r="D44" s="63">
        <v>13830</v>
      </c>
      <c r="E44" s="63">
        <v>9048</v>
      </c>
      <c r="F44" s="63">
        <v>4591</v>
      </c>
      <c r="G44" s="63">
        <v>2583</v>
      </c>
      <c r="H44" s="6"/>
    </row>
    <row r="45" spans="1:8" ht="11.25">
      <c r="A45" s="14" t="s">
        <v>10</v>
      </c>
      <c r="B45" s="64">
        <v>39593</v>
      </c>
      <c r="C45" s="64">
        <v>22888</v>
      </c>
      <c r="D45" s="64">
        <v>25920</v>
      </c>
      <c r="E45" s="64">
        <v>13280</v>
      </c>
      <c r="F45" s="64">
        <v>8599</v>
      </c>
      <c r="G45" s="64">
        <v>6346</v>
      </c>
      <c r="H45" s="6"/>
    </row>
    <row r="46" spans="1:8" ht="11.25">
      <c r="A46" s="9" t="s">
        <v>11</v>
      </c>
      <c r="B46" s="63">
        <v>12530</v>
      </c>
      <c r="C46" s="63">
        <v>6338</v>
      </c>
      <c r="D46" s="63">
        <v>6428</v>
      </c>
      <c r="E46" s="63">
        <v>3658</v>
      </c>
      <c r="F46" s="63">
        <v>2201</v>
      </c>
      <c r="G46" s="63">
        <v>1723</v>
      </c>
      <c r="H46" s="6"/>
    </row>
    <row r="47" spans="1:8" ht="11.25">
      <c r="A47" s="9" t="s">
        <v>12</v>
      </c>
      <c r="B47" s="63">
        <v>22438</v>
      </c>
      <c r="C47" s="63">
        <v>14270</v>
      </c>
      <c r="D47" s="63">
        <v>13731</v>
      </c>
      <c r="E47" s="63">
        <v>5853</v>
      </c>
      <c r="F47" s="63">
        <v>4225</v>
      </c>
      <c r="G47" s="63">
        <v>3429</v>
      </c>
      <c r="H47" s="6"/>
    </row>
    <row r="48" spans="1:8" ht="11.25">
      <c r="A48" s="9" t="s">
        <v>13</v>
      </c>
      <c r="B48" s="63">
        <v>14681</v>
      </c>
      <c r="C48" s="63">
        <v>8299</v>
      </c>
      <c r="D48" s="63">
        <v>7430</v>
      </c>
      <c r="E48" s="63">
        <v>5033</v>
      </c>
      <c r="F48" s="63">
        <v>2482</v>
      </c>
      <c r="G48" s="63">
        <v>1421</v>
      </c>
      <c r="H48" s="6"/>
    </row>
    <row r="49" spans="1:8" ht="11.25">
      <c r="A49" s="13" t="s">
        <v>14</v>
      </c>
      <c r="B49" s="64">
        <v>49649</v>
      </c>
      <c r="C49" s="64">
        <v>28907</v>
      </c>
      <c r="D49" s="64">
        <v>27589</v>
      </c>
      <c r="E49" s="64">
        <v>14544</v>
      </c>
      <c r="F49" s="64">
        <v>8907</v>
      </c>
      <c r="G49" s="64">
        <v>6573</v>
      </c>
      <c r="H49" s="6"/>
    </row>
    <row r="50" spans="1:8" ht="11.25">
      <c r="A50" s="10" t="s">
        <v>15</v>
      </c>
      <c r="B50" s="64">
        <v>121455</v>
      </c>
      <c r="C50" s="64">
        <v>69485</v>
      </c>
      <c r="D50" s="64">
        <v>71261</v>
      </c>
      <c r="E50" s="64">
        <v>38392</v>
      </c>
      <c r="F50" s="64">
        <v>21526</v>
      </c>
      <c r="G50" s="64">
        <v>17706</v>
      </c>
      <c r="H50" s="6"/>
    </row>
    <row r="51" spans="1:8" ht="11.25">
      <c r="A51" s="9" t="s">
        <v>16</v>
      </c>
      <c r="B51" s="63">
        <v>25222</v>
      </c>
      <c r="C51" s="63">
        <v>10865</v>
      </c>
      <c r="D51" s="63">
        <v>15198</v>
      </c>
      <c r="E51" s="63">
        <v>6080</v>
      </c>
      <c r="F51" s="63">
        <v>7040</v>
      </c>
      <c r="G51" s="63">
        <v>3191</v>
      </c>
      <c r="H51" s="6"/>
    </row>
    <row r="52" spans="1:8" ht="11.25">
      <c r="A52" s="9" t="s">
        <v>17</v>
      </c>
      <c r="B52" s="63">
        <v>11252</v>
      </c>
      <c r="C52" s="63">
        <v>5814</v>
      </c>
      <c r="D52" s="63">
        <v>5572</v>
      </c>
      <c r="E52" s="63">
        <v>3504</v>
      </c>
      <c r="F52" s="63">
        <v>1950</v>
      </c>
      <c r="G52" s="63">
        <v>1698</v>
      </c>
      <c r="H52" s="6"/>
    </row>
    <row r="53" spans="1:8" ht="11.25">
      <c r="A53" s="9" t="s">
        <v>18</v>
      </c>
      <c r="B53" s="63">
        <v>5870</v>
      </c>
      <c r="C53" s="63">
        <v>2961</v>
      </c>
      <c r="D53" s="63">
        <v>3907</v>
      </c>
      <c r="E53" s="63">
        <v>395</v>
      </c>
      <c r="F53" s="63">
        <v>1322</v>
      </c>
      <c r="G53" s="63">
        <v>1515</v>
      </c>
      <c r="H53" s="6"/>
    </row>
    <row r="54" spans="1:8" ht="11.25">
      <c r="A54" s="13" t="s">
        <v>19</v>
      </c>
      <c r="B54" s="64">
        <v>42343</v>
      </c>
      <c r="C54" s="64">
        <v>19640</v>
      </c>
      <c r="D54" s="64">
        <v>24677</v>
      </c>
      <c r="E54" s="64">
        <v>9979</v>
      </c>
      <c r="F54" s="64">
        <v>10312</v>
      </c>
      <c r="G54" s="64">
        <v>6404</v>
      </c>
      <c r="H54" s="6"/>
    </row>
    <row r="55" spans="1:8" ht="11.25">
      <c r="A55" s="9" t="s">
        <v>20</v>
      </c>
      <c r="B55" s="63">
        <v>30962</v>
      </c>
      <c r="C55" s="63">
        <v>22483</v>
      </c>
      <c r="D55" s="63">
        <v>13613</v>
      </c>
      <c r="E55" s="63">
        <v>2363</v>
      </c>
      <c r="F55" s="63">
        <v>3162</v>
      </c>
      <c r="G55" s="63">
        <v>4107</v>
      </c>
      <c r="H55" s="6"/>
    </row>
    <row r="56" spans="1:8" ht="11.25">
      <c r="A56" s="9" t="s">
        <v>21</v>
      </c>
      <c r="B56" s="63">
        <v>13686</v>
      </c>
      <c r="C56" s="63">
        <v>9321</v>
      </c>
      <c r="D56" s="63">
        <v>4664</v>
      </c>
      <c r="E56" s="63">
        <v>832</v>
      </c>
      <c r="F56" s="63">
        <v>2309</v>
      </c>
      <c r="G56" s="63">
        <v>2304</v>
      </c>
      <c r="H56" s="6"/>
    </row>
    <row r="57" spans="1:8" ht="11.25">
      <c r="A57" s="15" t="s">
        <v>22</v>
      </c>
      <c r="B57" s="63">
        <v>47289</v>
      </c>
      <c r="C57" s="63">
        <v>34450</v>
      </c>
      <c r="D57" s="63">
        <v>27002</v>
      </c>
      <c r="E57" s="63">
        <v>1105</v>
      </c>
      <c r="F57" s="63">
        <v>14960</v>
      </c>
      <c r="G57" s="63">
        <v>3236</v>
      </c>
      <c r="H57" s="6"/>
    </row>
    <row r="58" spans="1:8" ht="11.25">
      <c r="A58" s="13" t="s">
        <v>23</v>
      </c>
      <c r="B58" s="64">
        <v>91936</v>
      </c>
      <c r="C58" s="64">
        <v>66254</v>
      </c>
      <c r="D58" s="64">
        <v>45280</v>
      </c>
      <c r="E58" s="64">
        <v>4300</v>
      </c>
      <c r="F58" s="64">
        <v>20431</v>
      </c>
      <c r="G58" s="64">
        <v>9647</v>
      </c>
      <c r="H58" s="6"/>
    </row>
    <row r="59" spans="1:8" ht="11.25">
      <c r="A59" s="16" t="s">
        <v>24</v>
      </c>
      <c r="B59" s="63">
        <v>35981</v>
      </c>
      <c r="C59" s="63">
        <v>24437</v>
      </c>
      <c r="D59" s="63">
        <v>13133</v>
      </c>
      <c r="E59" s="63">
        <v>6588</v>
      </c>
      <c r="F59" s="63">
        <v>4478</v>
      </c>
      <c r="G59" s="63">
        <v>10477</v>
      </c>
      <c r="H59" s="6"/>
    </row>
    <row r="60" spans="1:8" ht="11.25">
      <c r="A60" s="9" t="s">
        <v>25</v>
      </c>
      <c r="B60" s="63">
        <v>21805</v>
      </c>
      <c r="C60" s="63">
        <v>16707</v>
      </c>
      <c r="D60" s="63">
        <v>8351</v>
      </c>
      <c r="E60" s="63">
        <v>183</v>
      </c>
      <c r="F60" s="63">
        <v>2281</v>
      </c>
      <c r="G60" s="63">
        <v>1922</v>
      </c>
      <c r="H60" s="6"/>
    </row>
    <row r="61" spans="1:8" ht="11.25">
      <c r="A61" s="9" t="s">
        <v>26</v>
      </c>
      <c r="B61" s="63">
        <v>19943</v>
      </c>
      <c r="C61" s="63">
        <v>16418</v>
      </c>
      <c r="D61" s="63">
        <v>5338</v>
      </c>
      <c r="E61" s="63">
        <v>1050</v>
      </c>
      <c r="F61" s="63">
        <v>2098</v>
      </c>
      <c r="G61" s="63">
        <v>5145</v>
      </c>
      <c r="H61" s="6"/>
    </row>
    <row r="62" spans="1:8" ht="11.25">
      <c r="A62" s="13" t="s">
        <v>27</v>
      </c>
      <c r="B62" s="64">
        <v>77729</v>
      </c>
      <c r="C62" s="64">
        <v>57561</v>
      </c>
      <c r="D62" s="64">
        <v>26822</v>
      </c>
      <c r="E62" s="64">
        <v>7821</v>
      </c>
      <c r="F62" s="64">
        <v>8858</v>
      </c>
      <c r="G62" s="64">
        <v>17544</v>
      </c>
      <c r="H62" s="6"/>
    </row>
    <row r="63" spans="1:8" ht="11.25">
      <c r="A63" s="10" t="s">
        <v>28</v>
      </c>
      <c r="B63" s="64">
        <v>212009</v>
      </c>
      <c r="C63" s="64">
        <v>143455</v>
      </c>
      <c r="D63" s="64">
        <v>96778</v>
      </c>
      <c r="E63" s="64">
        <v>22100</v>
      </c>
      <c r="F63" s="64">
        <v>39601</v>
      </c>
      <c r="G63" s="64">
        <v>33595</v>
      </c>
      <c r="H63" s="6"/>
    </row>
    <row r="64" spans="1:8" ht="11.25">
      <c r="A64" s="13" t="s">
        <v>76</v>
      </c>
      <c r="B64" s="64">
        <v>357257</v>
      </c>
      <c r="C64" s="64">
        <v>228217</v>
      </c>
      <c r="D64" s="64">
        <v>177778</v>
      </c>
      <c r="E64" s="64">
        <v>62996</v>
      </c>
      <c r="F64" s="64">
        <v>63994</v>
      </c>
      <c r="G64" s="64">
        <v>54973</v>
      </c>
      <c r="H64" s="6"/>
    </row>
    <row r="66" spans="2:7" ht="11.25">
      <c r="B66" s="64"/>
      <c r="C66" s="64"/>
      <c r="D66" s="64"/>
      <c r="E66" s="64"/>
      <c r="F66" s="64"/>
      <c r="G66" s="64"/>
    </row>
  </sheetData>
  <sheetProtection/>
  <mergeCells count="2">
    <mergeCell ref="A34:G34"/>
    <mergeCell ref="A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421875" style="29" customWidth="1"/>
    <col min="2" max="2" width="12.00390625" style="29" customWidth="1"/>
    <col min="3" max="7" width="10.7109375" style="29" customWidth="1"/>
    <col min="8" max="16384" width="9.140625" style="29" customWidth="1"/>
  </cols>
  <sheetData>
    <row r="1" spans="1:7" s="24" customFormat="1" ht="15" customHeight="1">
      <c r="A1" s="72" t="s">
        <v>98</v>
      </c>
      <c r="B1" s="23"/>
      <c r="C1" s="23"/>
      <c r="D1" s="23"/>
      <c r="E1" s="23"/>
      <c r="F1" s="23"/>
      <c r="G1" s="23"/>
    </row>
    <row r="2" spans="1:7" ht="25.5" customHeight="1">
      <c r="A2" s="80" t="s">
        <v>67</v>
      </c>
      <c r="B2" s="82" t="s">
        <v>68</v>
      </c>
      <c r="C2" s="80" t="s">
        <v>69</v>
      </c>
      <c r="D2" s="80" t="s">
        <v>70</v>
      </c>
      <c r="E2" s="80" t="s">
        <v>71</v>
      </c>
      <c r="F2" s="83" t="s">
        <v>72</v>
      </c>
      <c r="G2" s="81" t="s">
        <v>73</v>
      </c>
    </row>
    <row r="3" spans="1:7" ht="11.25">
      <c r="A3" s="106" t="s">
        <v>74</v>
      </c>
      <c r="B3" s="106"/>
      <c r="C3" s="106"/>
      <c r="D3" s="106"/>
      <c r="E3" s="106"/>
      <c r="F3" s="106"/>
      <c r="G3" s="106"/>
    </row>
    <row r="4" spans="1:8" ht="11.25">
      <c r="A4" s="9" t="s">
        <v>0</v>
      </c>
      <c r="B4" s="63">
        <v>46935</v>
      </c>
      <c r="C4" s="63">
        <v>34010</v>
      </c>
      <c r="D4" s="63">
        <v>1</v>
      </c>
      <c r="E4" s="63">
        <v>1445</v>
      </c>
      <c r="F4" s="63">
        <v>1140</v>
      </c>
      <c r="G4" s="63">
        <v>10340</v>
      </c>
      <c r="H4" s="100"/>
    </row>
    <row r="5" spans="1:8" ht="11.25">
      <c r="A5" s="9" t="s">
        <v>1</v>
      </c>
      <c r="B5" s="63">
        <v>111273</v>
      </c>
      <c r="C5" s="63">
        <v>93098</v>
      </c>
      <c r="D5" s="63">
        <v>5</v>
      </c>
      <c r="E5" s="63">
        <v>806</v>
      </c>
      <c r="F5" s="63">
        <v>3233</v>
      </c>
      <c r="G5" s="63">
        <v>14132</v>
      </c>
      <c r="H5" s="100"/>
    </row>
    <row r="6" spans="1:8" s="30" customFormat="1" ht="11.25">
      <c r="A6" s="10" t="s">
        <v>2</v>
      </c>
      <c r="B6" s="64">
        <v>158208</v>
      </c>
      <c r="C6" s="64">
        <v>127107</v>
      </c>
      <c r="D6" s="64">
        <v>6</v>
      </c>
      <c r="E6" s="64">
        <v>2251</v>
      </c>
      <c r="F6" s="64">
        <v>4373</v>
      </c>
      <c r="G6" s="64">
        <v>24471</v>
      </c>
      <c r="H6" s="100"/>
    </row>
    <row r="7" spans="1:8" ht="11.25">
      <c r="A7" s="9" t="s">
        <v>3</v>
      </c>
      <c r="B7" s="63">
        <v>131807</v>
      </c>
      <c r="C7" s="63">
        <v>120106</v>
      </c>
      <c r="D7" s="63">
        <v>1</v>
      </c>
      <c r="E7" s="63">
        <v>911</v>
      </c>
      <c r="F7" s="63">
        <v>1025</v>
      </c>
      <c r="G7" s="63">
        <v>9764</v>
      </c>
      <c r="H7" s="100"/>
    </row>
    <row r="8" spans="1:8" ht="11.25">
      <c r="A8" s="11" t="s">
        <v>4</v>
      </c>
      <c r="B8" s="63">
        <v>49008</v>
      </c>
      <c r="C8" s="63">
        <v>44976</v>
      </c>
      <c r="D8" s="63">
        <v>1</v>
      </c>
      <c r="E8" s="63">
        <v>571</v>
      </c>
      <c r="F8" s="63">
        <v>95</v>
      </c>
      <c r="G8" s="63">
        <v>3365</v>
      </c>
      <c r="H8" s="100"/>
    </row>
    <row r="9" spans="1:8" ht="11.25">
      <c r="A9" s="12" t="s">
        <v>5</v>
      </c>
      <c r="B9" s="63">
        <v>62479</v>
      </c>
      <c r="C9" s="63">
        <v>48956</v>
      </c>
      <c r="D9" s="63">
        <v>9</v>
      </c>
      <c r="E9" s="63">
        <v>610</v>
      </c>
      <c r="F9" s="63">
        <v>480</v>
      </c>
      <c r="G9" s="63">
        <v>12425</v>
      </c>
      <c r="H9" s="100"/>
    </row>
    <row r="10" spans="1:7" s="30" customFormat="1" ht="11.25">
      <c r="A10" s="13" t="s">
        <v>6</v>
      </c>
      <c r="B10" s="64">
        <v>243294</v>
      </c>
      <c r="C10" s="64">
        <v>214039</v>
      </c>
      <c r="D10" s="64">
        <v>11</v>
      </c>
      <c r="E10" s="64">
        <v>2091</v>
      </c>
      <c r="F10" s="64">
        <v>1600</v>
      </c>
      <c r="G10" s="64">
        <v>25554</v>
      </c>
    </row>
    <row r="11" spans="1:7" ht="11.25">
      <c r="A11" s="9" t="s">
        <v>7</v>
      </c>
      <c r="B11" s="63">
        <v>116707</v>
      </c>
      <c r="C11" s="63">
        <v>104428</v>
      </c>
      <c r="D11" s="63">
        <v>2</v>
      </c>
      <c r="E11" s="63">
        <v>399</v>
      </c>
      <c r="F11" s="63">
        <v>982</v>
      </c>
      <c r="G11" s="63">
        <v>10896</v>
      </c>
    </row>
    <row r="12" spans="1:7" ht="11.25">
      <c r="A12" s="9" t="s">
        <v>8</v>
      </c>
      <c r="B12" s="63">
        <v>74509</v>
      </c>
      <c r="C12" s="63">
        <v>68689</v>
      </c>
      <c r="D12" s="63">
        <v>0</v>
      </c>
      <c r="E12" s="63">
        <v>88</v>
      </c>
      <c r="F12" s="63">
        <v>281</v>
      </c>
      <c r="G12" s="63">
        <v>5449</v>
      </c>
    </row>
    <row r="13" spans="1:7" ht="11.25">
      <c r="A13" s="9" t="s">
        <v>9</v>
      </c>
      <c r="B13" s="63">
        <v>54205</v>
      </c>
      <c r="C13" s="63">
        <v>47205</v>
      </c>
      <c r="D13" s="63">
        <v>2</v>
      </c>
      <c r="E13" s="63">
        <v>96</v>
      </c>
      <c r="F13" s="63">
        <v>863</v>
      </c>
      <c r="G13" s="63">
        <v>6039</v>
      </c>
    </row>
    <row r="14" spans="1:7" s="30" customFormat="1" ht="11.25">
      <c r="A14" s="14" t="s">
        <v>10</v>
      </c>
      <c r="B14" s="64">
        <v>245420</v>
      </c>
      <c r="C14" s="64">
        <v>220322</v>
      </c>
      <c r="D14" s="64">
        <v>4</v>
      </c>
      <c r="E14" s="64">
        <v>584</v>
      </c>
      <c r="F14" s="64">
        <v>2127</v>
      </c>
      <c r="G14" s="64">
        <v>22384</v>
      </c>
    </row>
    <row r="15" spans="1:7" ht="11.25">
      <c r="A15" s="9" t="s">
        <v>11</v>
      </c>
      <c r="B15" s="63">
        <v>124854</v>
      </c>
      <c r="C15" s="63">
        <v>116918</v>
      </c>
      <c r="D15" s="63">
        <v>43</v>
      </c>
      <c r="E15" s="63">
        <v>1536</v>
      </c>
      <c r="F15" s="63">
        <v>454</v>
      </c>
      <c r="G15" s="63">
        <v>5904</v>
      </c>
    </row>
    <row r="16" spans="1:7" ht="11.25">
      <c r="A16" s="9" t="s">
        <v>12</v>
      </c>
      <c r="B16" s="63">
        <v>131027</v>
      </c>
      <c r="C16" s="63">
        <v>118586</v>
      </c>
      <c r="D16" s="63">
        <v>29</v>
      </c>
      <c r="E16" s="63">
        <v>1058</v>
      </c>
      <c r="F16" s="63">
        <v>1047</v>
      </c>
      <c r="G16" s="63">
        <v>10306</v>
      </c>
    </row>
    <row r="17" spans="1:7" ht="11.25">
      <c r="A17" s="9" t="s">
        <v>13</v>
      </c>
      <c r="B17" s="63">
        <v>93886</v>
      </c>
      <c r="C17" s="63">
        <v>89087</v>
      </c>
      <c r="D17" s="63">
        <v>30</v>
      </c>
      <c r="E17" s="63">
        <v>1462</v>
      </c>
      <c r="F17" s="63">
        <v>171</v>
      </c>
      <c r="G17" s="63">
        <v>3136</v>
      </c>
    </row>
    <row r="18" spans="1:7" s="30" customFormat="1" ht="11.25">
      <c r="A18" s="13" t="s">
        <v>14</v>
      </c>
      <c r="B18" s="64">
        <v>349767</v>
      </c>
      <c r="C18" s="64">
        <v>324591</v>
      </c>
      <c r="D18" s="64">
        <v>103</v>
      </c>
      <c r="E18" s="64">
        <v>4055</v>
      </c>
      <c r="F18" s="64">
        <v>1672</v>
      </c>
      <c r="G18" s="64">
        <v>19346</v>
      </c>
    </row>
    <row r="19" spans="1:7" s="30" customFormat="1" ht="11.25">
      <c r="A19" s="10" t="s">
        <v>15</v>
      </c>
      <c r="B19" s="64">
        <v>838482</v>
      </c>
      <c r="C19" s="64">
        <v>758952</v>
      </c>
      <c r="D19" s="64">
        <v>117</v>
      </c>
      <c r="E19" s="64">
        <v>6730</v>
      </c>
      <c r="F19" s="64">
        <v>5399</v>
      </c>
      <c r="G19" s="64">
        <v>67283</v>
      </c>
    </row>
    <row r="20" spans="1:7" ht="11.25">
      <c r="A20" s="9" t="s">
        <v>16</v>
      </c>
      <c r="B20" s="63">
        <v>123084</v>
      </c>
      <c r="C20" s="63">
        <v>99268</v>
      </c>
      <c r="D20" s="63">
        <v>77</v>
      </c>
      <c r="E20" s="63">
        <v>1466</v>
      </c>
      <c r="F20" s="63">
        <v>2377</v>
      </c>
      <c r="G20" s="63">
        <v>19897</v>
      </c>
    </row>
    <row r="21" spans="1:7" ht="11.25">
      <c r="A21" s="9" t="s">
        <v>17</v>
      </c>
      <c r="B21" s="63">
        <v>54405</v>
      </c>
      <c r="C21" s="63">
        <v>45307</v>
      </c>
      <c r="D21" s="63">
        <v>34</v>
      </c>
      <c r="E21" s="63">
        <v>1496</v>
      </c>
      <c r="F21" s="63">
        <v>756</v>
      </c>
      <c r="G21" s="63">
        <v>6812</v>
      </c>
    </row>
    <row r="22" spans="1:7" ht="11.25">
      <c r="A22" s="9" t="s">
        <v>18</v>
      </c>
      <c r="B22" s="63">
        <v>23458</v>
      </c>
      <c r="C22" s="63">
        <v>19636</v>
      </c>
      <c r="D22" s="63">
        <v>15</v>
      </c>
      <c r="E22" s="63">
        <v>4</v>
      </c>
      <c r="F22" s="63">
        <v>216</v>
      </c>
      <c r="G22" s="63">
        <v>3587</v>
      </c>
    </row>
    <row r="23" spans="1:7" s="30" customFormat="1" ht="11.25">
      <c r="A23" s="13" t="s">
        <v>19</v>
      </c>
      <c r="B23" s="64">
        <v>200947</v>
      </c>
      <c r="C23" s="64">
        <v>164211</v>
      </c>
      <c r="D23" s="64">
        <v>125</v>
      </c>
      <c r="E23" s="64">
        <v>2966</v>
      </c>
      <c r="F23" s="64">
        <v>3348</v>
      </c>
      <c r="G23" s="64">
        <v>30297</v>
      </c>
    </row>
    <row r="24" spans="1:7" ht="11.25">
      <c r="A24" s="9" t="s">
        <v>20</v>
      </c>
      <c r="B24" s="63">
        <v>146007</v>
      </c>
      <c r="C24" s="63">
        <v>101424</v>
      </c>
      <c r="D24" s="63">
        <v>29</v>
      </c>
      <c r="E24" s="63">
        <v>44</v>
      </c>
      <c r="F24" s="63">
        <v>955</v>
      </c>
      <c r="G24" s="63">
        <v>43555</v>
      </c>
    </row>
    <row r="25" spans="1:7" ht="11.25">
      <c r="A25" s="9" t="s">
        <v>21</v>
      </c>
      <c r="B25" s="63">
        <v>147547</v>
      </c>
      <c r="C25" s="63">
        <v>134551</v>
      </c>
      <c r="D25" s="63">
        <v>20</v>
      </c>
      <c r="E25" s="63">
        <v>69</v>
      </c>
      <c r="F25" s="63">
        <v>223</v>
      </c>
      <c r="G25" s="63">
        <v>12684</v>
      </c>
    </row>
    <row r="26" spans="1:7" ht="11.25">
      <c r="A26" s="15" t="s">
        <v>22</v>
      </c>
      <c r="B26" s="63">
        <v>65771</v>
      </c>
      <c r="C26" s="63">
        <v>51083</v>
      </c>
      <c r="D26" s="63">
        <v>136</v>
      </c>
      <c r="E26" s="63">
        <v>19</v>
      </c>
      <c r="F26" s="63">
        <v>3510</v>
      </c>
      <c r="G26" s="63">
        <v>11023</v>
      </c>
    </row>
    <row r="27" spans="1:7" s="30" customFormat="1" ht="11.25">
      <c r="A27" s="13" t="s">
        <v>23</v>
      </c>
      <c r="B27" s="64">
        <v>359324</v>
      </c>
      <c r="C27" s="64">
        <v>287058</v>
      </c>
      <c r="D27" s="64">
        <v>185</v>
      </c>
      <c r="E27" s="64">
        <v>131</v>
      </c>
      <c r="F27" s="64">
        <v>4688</v>
      </c>
      <c r="G27" s="64">
        <v>67262</v>
      </c>
    </row>
    <row r="28" spans="1:7" ht="11.25">
      <c r="A28" s="16" t="s">
        <v>24</v>
      </c>
      <c r="B28" s="63">
        <v>140205</v>
      </c>
      <c r="C28" s="63">
        <v>110095</v>
      </c>
      <c r="D28" s="63">
        <v>18</v>
      </c>
      <c r="E28" s="63">
        <v>2458</v>
      </c>
      <c r="F28" s="63">
        <v>1522</v>
      </c>
      <c r="G28" s="63">
        <v>26112</v>
      </c>
    </row>
    <row r="29" spans="1:7" ht="11.25">
      <c r="A29" s="9" t="s">
        <v>25</v>
      </c>
      <c r="B29" s="63">
        <v>155821</v>
      </c>
      <c r="C29" s="63">
        <v>140706</v>
      </c>
      <c r="D29" s="63">
        <v>8</v>
      </c>
      <c r="E29" s="63">
        <v>2</v>
      </c>
      <c r="F29" s="63">
        <v>243</v>
      </c>
      <c r="G29" s="63">
        <v>14862</v>
      </c>
    </row>
    <row r="30" spans="1:7" ht="11.25">
      <c r="A30" s="9" t="s">
        <v>26</v>
      </c>
      <c r="B30" s="63">
        <v>92930</v>
      </c>
      <c r="C30" s="63">
        <v>85744</v>
      </c>
      <c r="D30" s="63">
        <v>18</v>
      </c>
      <c r="E30" s="63">
        <v>47</v>
      </c>
      <c r="F30" s="63">
        <v>226</v>
      </c>
      <c r="G30" s="63">
        <v>6894</v>
      </c>
    </row>
    <row r="31" spans="1:7" s="30" customFormat="1" ht="11.25">
      <c r="A31" s="13" t="s">
        <v>27</v>
      </c>
      <c r="B31" s="64">
        <v>388956</v>
      </c>
      <c r="C31" s="64">
        <v>336545</v>
      </c>
      <c r="D31" s="64">
        <v>44</v>
      </c>
      <c r="E31" s="64">
        <v>2506</v>
      </c>
      <c r="F31" s="64">
        <v>1991</v>
      </c>
      <c r="G31" s="64">
        <v>47869</v>
      </c>
    </row>
    <row r="32" spans="1:7" ht="11.25">
      <c r="A32" s="10" t="s">
        <v>28</v>
      </c>
      <c r="B32" s="64">
        <v>949227</v>
      </c>
      <c r="C32" s="64">
        <v>787815</v>
      </c>
      <c r="D32" s="64">
        <v>355</v>
      </c>
      <c r="E32" s="64">
        <v>5603</v>
      </c>
      <c r="F32" s="64">
        <v>10028</v>
      </c>
      <c r="G32" s="64">
        <v>145427</v>
      </c>
    </row>
    <row r="33" spans="1:7" s="30" customFormat="1" ht="11.25">
      <c r="A33" s="13" t="s">
        <v>76</v>
      </c>
      <c r="B33" s="64">
        <v>1945917</v>
      </c>
      <c r="C33" s="64">
        <v>1673874</v>
      </c>
      <c r="D33" s="64">
        <v>477</v>
      </c>
      <c r="E33" s="64">
        <v>14584</v>
      </c>
      <c r="F33" s="64">
        <v>19801</v>
      </c>
      <c r="G33" s="64">
        <v>237182</v>
      </c>
    </row>
    <row r="34" spans="1:7" ht="11.25">
      <c r="A34" s="105" t="s">
        <v>75</v>
      </c>
      <c r="B34" s="105"/>
      <c r="C34" s="105"/>
      <c r="D34" s="105"/>
      <c r="E34" s="105"/>
      <c r="F34" s="105"/>
      <c r="G34" s="105"/>
    </row>
    <row r="35" spans="1:7" ht="11.25">
      <c r="A35" s="9" t="s">
        <v>0</v>
      </c>
      <c r="B35" s="63">
        <v>17512</v>
      </c>
      <c r="C35" s="63">
        <v>9574</v>
      </c>
      <c r="D35" s="63">
        <v>2</v>
      </c>
      <c r="E35" s="63">
        <v>1609</v>
      </c>
      <c r="F35" s="63">
        <v>400</v>
      </c>
      <c r="G35" s="63">
        <v>5927</v>
      </c>
    </row>
    <row r="36" spans="1:7" ht="11.25">
      <c r="A36" s="9" t="s">
        <v>1</v>
      </c>
      <c r="B36" s="63">
        <v>156643</v>
      </c>
      <c r="C36" s="63">
        <v>125833</v>
      </c>
      <c r="D36" s="63">
        <v>519</v>
      </c>
      <c r="E36" s="63">
        <v>696</v>
      </c>
      <c r="F36" s="63">
        <v>3471</v>
      </c>
      <c r="G36" s="63">
        <v>26124</v>
      </c>
    </row>
    <row r="37" spans="1:7" ht="11.25">
      <c r="A37" s="10" t="s">
        <v>2</v>
      </c>
      <c r="B37" s="64">
        <v>174155</v>
      </c>
      <c r="C37" s="64">
        <v>135407</v>
      </c>
      <c r="D37" s="64">
        <v>521</v>
      </c>
      <c r="E37" s="64">
        <v>2305</v>
      </c>
      <c r="F37" s="64">
        <v>3871</v>
      </c>
      <c r="G37" s="64">
        <v>32051</v>
      </c>
    </row>
    <row r="38" spans="1:7" ht="11.25">
      <c r="A38" s="9" t="s">
        <v>3</v>
      </c>
      <c r="B38" s="63">
        <v>112648</v>
      </c>
      <c r="C38" s="63">
        <v>95978</v>
      </c>
      <c r="D38" s="63">
        <v>598</v>
      </c>
      <c r="E38" s="63">
        <v>977</v>
      </c>
      <c r="F38" s="63">
        <v>1713</v>
      </c>
      <c r="G38" s="63">
        <v>13381</v>
      </c>
    </row>
    <row r="39" spans="1:7" ht="11.25">
      <c r="A39" s="11" t="s">
        <v>4</v>
      </c>
      <c r="B39" s="63">
        <v>41604</v>
      </c>
      <c r="C39" s="63">
        <v>36572</v>
      </c>
      <c r="D39" s="63">
        <v>152</v>
      </c>
      <c r="E39" s="63">
        <v>727</v>
      </c>
      <c r="F39" s="63">
        <v>291</v>
      </c>
      <c r="G39" s="63">
        <v>3862</v>
      </c>
    </row>
    <row r="40" spans="1:7" ht="11.25">
      <c r="A40" s="12" t="s">
        <v>5</v>
      </c>
      <c r="B40" s="63">
        <v>83849</v>
      </c>
      <c r="C40" s="63">
        <v>56184</v>
      </c>
      <c r="D40" s="63">
        <v>172</v>
      </c>
      <c r="E40" s="63">
        <v>2759</v>
      </c>
      <c r="F40" s="63">
        <v>772</v>
      </c>
      <c r="G40" s="63">
        <v>23961</v>
      </c>
    </row>
    <row r="41" spans="1:7" ht="11.25">
      <c r="A41" s="13" t="s">
        <v>6</v>
      </c>
      <c r="B41" s="64">
        <v>238100</v>
      </c>
      <c r="C41" s="64">
        <v>188734</v>
      </c>
      <c r="D41" s="64">
        <v>922</v>
      </c>
      <c r="E41" s="64">
        <v>4464</v>
      </c>
      <c r="F41" s="64">
        <v>2776</v>
      </c>
      <c r="G41" s="64">
        <v>41204</v>
      </c>
    </row>
    <row r="42" spans="1:7" ht="11.25">
      <c r="A42" s="9" t="s">
        <v>7</v>
      </c>
      <c r="B42" s="63">
        <v>115187</v>
      </c>
      <c r="C42" s="63">
        <v>105224</v>
      </c>
      <c r="D42" s="63">
        <v>250</v>
      </c>
      <c r="E42" s="63">
        <v>1338</v>
      </c>
      <c r="F42" s="63">
        <v>898</v>
      </c>
      <c r="G42" s="63">
        <v>7477</v>
      </c>
    </row>
    <row r="43" spans="1:7" ht="11.25">
      <c r="A43" s="9" t="s">
        <v>8</v>
      </c>
      <c r="B43" s="63">
        <v>86001</v>
      </c>
      <c r="C43" s="63">
        <v>78707</v>
      </c>
      <c r="D43" s="63">
        <v>260</v>
      </c>
      <c r="E43" s="63">
        <v>426</v>
      </c>
      <c r="F43" s="63">
        <v>1057</v>
      </c>
      <c r="G43" s="63">
        <v>5552</v>
      </c>
    </row>
    <row r="44" spans="1:7" ht="11.25">
      <c r="A44" s="9" t="s">
        <v>9</v>
      </c>
      <c r="B44" s="63">
        <v>78548</v>
      </c>
      <c r="C44" s="63">
        <v>61622</v>
      </c>
      <c r="D44" s="63">
        <v>457</v>
      </c>
      <c r="E44" s="63">
        <v>1153</v>
      </c>
      <c r="F44" s="63">
        <v>1596</v>
      </c>
      <c r="G44" s="63">
        <v>13720</v>
      </c>
    </row>
    <row r="45" spans="1:7" ht="11.25">
      <c r="A45" s="14" t="s">
        <v>10</v>
      </c>
      <c r="B45" s="64">
        <v>279736</v>
      </c>
      <c r="C45" s="64">
        <v>245552</v>
      </c>
      <c r="D45" s="64">
        <v>967</v>
      </c>
      <c r="E45" s="64">
        <v>2917</v>
      </c>
      <c r="F45" s="64">
        <v>3551</v>
      </c>
      <c r="G45" s="64">
        <v>26750</v>
      </c>
    </row>
    <row r="46" spans="1:7" ht="11.25">
      <c r="A46" s="9" t="s">
        <v>11</v>
      </c>
      <c r="B46" s="63">
        <v>75685</v>
      </c>
      <c r="C46" s="63">
        <v>65637</v>
      </c>
      <c r="D46" s="63">
        <v>257</v>
      </c>
      <c r="E46" s="63">
        <v>1262</v>
      </c>
      <c r="F46" s="63">
        <v>704</v>
      </c>
      <c r="G46" s="63">
        <v>7824</v>
      </c>
    </row>
    <row r="47" spans="1:7" ht="11.25">
      <c r="A47" s="9" t="s">
        <v>12</v>
      </c>
      <c r="B47" s="63">
        <v>120466</v>
      </c>
      <c r="C47" s="63">
        <v>100398</v>
      </c>
      <c r="D47" s="63">
        <v>559</v>
      </c>
      <c r="E47" s="63">
        <v>2602</v>
      </c>
      <c r="F47" s="63">
        <v>1869</v>
      </c>
      <c r="G47" s="63">
        <v>15038</v>
      </c>
    </row>
    <row r="48" spans="1:7" ht="11.25">
      <c r="A48" s="9" t="s">
        <v>13</v>
      </c>
      <c r="B48" s="63">
        <v>121854</v>
      </c>
      <c r="C48" s="63">
        <v>106334</v>
      </c>
      <c r="D48" s="63">
        <v>314</v>
      </c>
      <c r="E48" s="63">
        <v>2756</v>
      </c>
      <c r="F48" s="63">
        <v>1961</v>
      </c>
      <c r="G48" s="63">
        <v>10489</v>
      </c>
    </row>
    <row r="49" spans="1:7" ht="11.25">
      <c r="A49" s="13" t="s">
        <v>14</v>
      </c>
      <c r="B49" s="64">
        <v>318005</v>
      </c>
      <c r="C49" s="64">
        <v>272369</v>
      </c>
      <c r="D49" s="64">
        <v>1131</v>
      </c>
      <c r="E49" s="64">
        <v>6620</v>
      </c>
      <c r="F49" s="64">
        <v>4535</v>
      </c>
      <c r="G49" s="64">
        <v>33351</v>
      </c>
    </row>
    <row r="50" spans="1:7" ht="11.25">
      <c r="A50" s="10" t="s">
        <v>15</v>
      </c>
      <c r="B50" s="64">
        <v>835842</v>
      </c>
      <c r="C50" s="64">
        <v>706656</v>
      </c>
      <c r="D50" s="64">
        <v>3020</v>
      </c>
      <c r="E50" s="64">
        <v>14000</v>
      </c>
      <c r="F50" s="64">
        <v>10861</v>
      </c>
      <c r="G50" s="64">
        <v>101305</v>
      </c>
    </row>
    <row r="51" spans="1:7" ht="11.25">
      <c r="A51" s="9" t="s">
        <v>16</v>
      </c>
      <c r="B51" s="63">
        <v>155204</v>
      </c>
      <c r="C51" s="63">
        <v>111930</v>
      </c>
      <c r="D51" s="63">
        <v>638</v>
      </c>
      <c r="E51" s="63">
        <v>3357</v>
      </c>
      <c r="F51" s="63">
        <v>4224</v>
      </c>
      <c r="G51" s="63">
        <v>35055</v>
      </c>
    </row>
    <row r="52" spans="1:7" ht="11.25">
      <c r="A52" s="9" t="s">
        <v>17</v>
      </c>
      <c r="B52" s="63">
        <v>103858</v>
      </c>
      <c r="C52" s="63">
        <v>73553</v>
      </c>
      <c r="D52" s="63">
        <v>246</v>
      </c>
      <c r="E52" s="63">
        <v>7007</v>
      </c>
      <c r="F52" s="63">
        <v>3508</v>
      </c>
      <c r="G52" s="63">
        <v>19543</v>
      </c>
    </row>
    <row r="53" spans="1:7" ht="11.25">
      <c r="A53" s="9" t="s">
        <v>18</v>
      </c>
      <c r="B53" s="63">
        <v>43470</v>
      </c>
      <c r="C53" s="63">
        <v>28965</v>
      </c>
      <c r="D53" s="63">
        <v>181</v>
      </c>
      <c r="E53" s="63">
        <v>146</v>
      </c>
      <c r="F53" s="63">
        <v>833</v>
      </c>
      <c r="G53" s="63">
        <v>13345</v>
      </c>
    </row>
    <row r="54" spans="1:7" ht="11.25">
      <c r="A54" s="13" t="s">
        <v>19</v>
      </c>
      <c r="B54" s="64">
        <v>302532</v>
      </c>
      <c r="C54" s="64">
        <v>214448</v>
      </c>
      <c r="D54" s="64">
        <v>1065</v>
      </c>
      <c r="E54" s="64">
        <v>10510</v>
      </c>
      <c r="F54" s="64">
        <v>8566</v>
      </c>
      <c r="G54" s="64">
        <v>67943</v>
      </c>
    </row>
    <row r="55" spans="1:7" ht="11.25">
      <c r="A55" s="9" t="s">
        <v>20</v>
      </c>
      <c r="B55" s="63">
        <v>259662</v>
      </c>
      <c r="C55" s="63">
        <v>194545</v>
      </c>
      <c r="D55" s="63">
        <v>549</v>
      </c>
      <c r="E55" s="63">
        <v>283</v>
      </c>
      <c r="F55" s="63">
        <v>1371</v>
      </c>
      <c r="G55" s="63">
        <v>62916</v>
      </c>
    </row>
    <row r="56" spans="1:7" ht="11.25">
      <c r="A56" s="9" t="s">
        <v>21</v>
      </c>
      <c r="B56" s="63">
        <v>209805</v>
      </c>
      <c r="C56" s="63">
        <v>179683</v>
      </c>
      <c r="D56" s="63">
        <v>180</v>
      </c>
      <c r="E56" s="63">
        <v>599</v>
      </c>
      <c r="F56" s="63">
        <v>1091</v>
      </c>
      <c r="G56" s="63">
        <v>28252</v>
      </c>
    </row>
    <row r="57" spans="1:7" ht="11.25">
      <c r="A57" s="15" t="s">
        <v>22</v>
      </c>
      <c r="B57" s="63">
        <v>204529</v>
      </c>
      <c r="C57" s="63">
        <v>155482</v>
      </c>
      <c r="D57" s="63">
        <v>1309</v>
      </c>
      <c r="E57" s="63">
        <v>126</v>
      </c>
      <c r="F57" s="63">
        <v>22847</v>
      </c>
      <c r="G57" s="63">
        <v>24765</v>
      </c>
    </row>
    <row r="58" spans="1:7" ht="11.25">
      <c r="A58" s="13" t="s">
        <v>23</v>
      </c>
      <c r="B58" s="64">
        <v>673997</v>
      </c>
      <c r="C58" s="64">
        <v>529709</v>
      </c>
      <c r="D58" s="64">
        <v>2038</v>
      </c>
      <c r="E58" s="64">
        <v>1008</v>
      </c>
      <c r="F58" s="64">
        <v>25309</v>
      </c>
      <c r="G58" s="64">
        <v>115933</v>
      </c>
    </row>
    <row r="59" spans="1:7" ht="11.25">
      <c r="A59" s="16" t="s">
        <v>24</v>
      </c>
      <c r="B59" s="63">
        <v>311516</v>
      </c>
      <c r="C59" s="63">
        <v>202454</v>
      </c>
      <c r="D59" s="63">
        <v>626</v>
      </c>
      <c r="E59" s="63">
        <v>20039</v>
      </c>
      <c r="F59" s="63">
        <v>7174</v>
      </c>
      <c r="G59" s="63">
        <v>81223</v>
      </c>
    </row>
    <row r="60" spans="1:7" ht="11.25">
      <c r="A60" s="9" t="s">
        <v>25</v>
      </c>
      <c r="B60" s="63">
        <v>261689</v>
      </c>
      <c r="C60" s="63">
        <v>237502</v>
      </c>
      <c r="D60" s="63">
        <v>386</v>
      </c>
      <c r="E60" s="63">
        <v>150</v>
      </c>
      <c r="F60" s="63">
        <v>789</v>
      </c>
      <c r="G60" s="63">
        <v>22861</v>
      </c>
    </row>
    <row r="61" spans="1:7" ht="11.25">
      <c r="A61" s="9" t="s">
        <v>26</v>
      </c>
      <c r="B61" s="63">
        <v>164619</v>
      </c>
      <c r="C61" s="63">
        <v>130336</v>
      </c>
      <c r="D61" s="63">
        <v>338</v>
      </c>
      <c r="E61" s="63">
        <v>849</v>
      </c>
      <c r="F61" s="63">
        <v>1889</v>
      </c>
      <c r="G61" s="63">
        <v>31207</v>
      </c>
    </row>
    <row r="62" spans="1:7" ht="11.25">
      <c r="A62" s="13" t="s">
        <v>27</v>
      </c>
      <c r="B62" s="64">
        <v>737823</v>
      </c>
      <c r="C62" s="64">
        <v>570292</v>
      </c>
      <c r="D62" s="64">
        <v>1350</v>
      </c>
      <c r="E62" s="64">
        <v>21038</v>
      </c>
      <c r="F62" s="64">
        <v>9852</v>
      </c>
      <c r="G62" s="64">
        <v>135290</v>
      </c>
    </row>
    <row r="63" spans="1:7" ht="11.25">
      <c r="A63" s="10" t="s">
        <v>28</v>
      </c>
      <c r="B63" s="64">
        <v>1714352</v>
      </c>
      <c r="C63" s="64">
        <v>1314449</v>
      </c>
      <c r="D63" s="64">
        <v>4454</v>
      </c>
      <c r="E63" s="64">
        <v>32556</v>
      </c>
      <c r="F63" s="64">
        <v>43727</v>
      </c>
      <c r="G63" s="64">
        <v>319166</v>
      </c>
    </row>
    <row r="64" spans="1:7" ht="11.25">
      <c r="A64" s="13" t="s">
        <v>76</v>
      </c>
      <c r="B64" s="64">
        <v>2724350</v>
      </c>
      <c r="C64" s="64">
        <v>2156512</v>
      </c>
      <c r="D64" s="64">
        <v>7995</v>
      </c>
      <c r="E64" s="64">
        <v>48861</v>
      </c>
      <c r="F64" s="64">
        <v>58460</v>
      </c>
      <c r="G64" s="64">
        <v>452522</v>
      </c>
    </row>
    <row r="65" spans="1:7" ht="11.25">
      <c r="A65" s="105" t="s">
        <v>76</v>
      </c>
      <c r="B65" s="105"/>
      <c r="C65" s="105"/>
      <c r="D65" s="105"/>
      <c r="E65" s="105"/>
      <c r="F65" s="105"/>
      <c r="G65" s="105"/>
    </row>
    <row r="66" spans="1:7" ht="11.25">
      <c r="A66" s="9" t="s">
        <v>0</v>
      </c>
      <c r="B66" s="63">
        <v>64447</v>
      </c>
      <c r="C66" s="63">
        <v>43584</v>
      </c>
      <c r="D66" s="63">
        <v>2</v>
      </c>
      <c r="E66" s="63">
        <v>3054</v>
      </c>
      <c r="F66" s="63">
        <v>1541</v>
      </c>
      <c r="G66" s="63">
        <v>16266</v>
      </c>
    </row>
    <row r="67" spans="1:7" ht="11.25">
      <c r="A67" s="9" t="s">
        <v>1</v>
      </c>
      <c r="B67" s="63">
        <v>267917</v>
      </c>
      <c r="C67" s="63">
        <v>218931</v>
      </c>
      <c r="D67" s="63">
        <v>524</v>
      </c>
      <c r="E67" s="63">
        <v>1501</v>
      </c>
      <c r="F67" s="63">
        <v>6704</v>
      </c>
      <c r="G67" s="63">
        <v>40256</v>
      </c>
    </row>
    <row r="68" spans="1:7" ht="11.25">
      <c r="A68" s="10" t="s">
        <v>2</v>
      </c>
      <c r="B68" s="64">
        <v>332364</v>
      </c>
      <c r="C68" s="64">
        <v>262514</v>
      </c>
      <c r="D68" s="64">
        <v>527</v>
      </c>
      <c r="E68" s="64">
        <v>4556</v>
      </c>
      <c r="F68" s="64">
        <v>8245</v>
      </c>
      <c r="G68" s="64">
        <v>56522</v>
      </c>
    </row>
    <row r="69" spans="1:7" ht="11.25">
      <c r="A69" s="9" t="s">
        <v>3</v>
      </c>
      <c r="B69" s="63">
        <v>244455</v>
      </c>
      <c r="C69" s="63">
        <v>216085</v>
      </c>
      <c r="D69" s="63">
        <v>599</v>
      </c>
      <c r="E69" s="63">
        <v>1888</v>
      </c>
      <c r="F69" s="63">
        <v>2738</v>
      </c>
      <c r="G69" s="63">
        <v>23145</v>
      </c>
    </row>
    <row r="70" spans="1:7" ht="11.25">
      <c r="A70" s="11" t="s">
        <v>4</v>
      </c>
      <c r="B70" s="63">
        <v>90612</v>
      </c>
      <c r="C70" s="63">
        <v>81548</v>
      </c>
      <c r="D70" s="63">
        <v>153</v>
      </c>
      <c r="E70" s="63">
        <v>1299</v>
      </c>
      <c r="F70" s="63">
        <v>386</v>
      </c>
      <c r="G70" s="63">
        <v>7226</v>
      </c>
    </row>
    <row r="71" spans="1:7" ht="11.25">
      <c r="A71" s="12" t="s">
        <v>5</v>
      </c>
      <c r="B71" s="63">
        <v>146328</v>
      </c>
      <c r="C71" s="63">
        <v>105141</v>
      </c>
      <c r="D71" s="63">
        <v>181</v>
      </c>
      <c r="E71" s="63">
        <v>3369</v>
      </c>
      <c r="F71" s="63">
        <v>1251</v>
      </c>
      <c r="G71" s="63">
        <v>36386</v>
      </c>
    </row>
    <row r="72" spans="1:7" ht="11.25">
      <c r="A72" s="13" t="s">
        <v>6</v>
      </c>
      <c r="B72" s="64">
        <v>481394</v>
      </c>
      <c r="C72" s="64">
        <v>402773</v>
      </c>
      <c r="D72" s="64">
        <v>933</v>
      </c>
      <c r="E72" s="64">
        <v>6555</v>
      </c>
      <c r="F72" s="64">
        <v>4376</v>
      </c>
      <c r="G72" s="64">
        <v>66757</v>
      </c>
    </row>
    <row r="73" spans="1:7" ht="11.25">
      <c r="A73" s="9" t="s">
        <v>7</v>
      </c>
      <c r="B73" s="63">
        <v>231894</v>
      </c>
      <c r="C73" s="63">
        <v>209651</v>
      </c>
      <c r="D73" s="63">
        <v>252</v>
      </c>
      <c r="E73" s="63">
        <v>1738</v>
      </c>
      <c r="F73" s="63">
        <v>1880</v>
      </c>
      <c r="G73" s="63">
        <v>18373</v>
      </c>
    </row>
    <row r="74" spans="1:7" ht="11.25">
      <c r="A74" s="9" t="s">
        <v>8</v>
      </c>
      <c r="B74" s="63">
        <v>160510</v>
      </c>
      <c r="C74" s="63">
        <v>147396</v>
      </c>
      <c r="D74" s="63">
        <v>260</v>
      </c>
      <c r="E74" s="63">
        <v>514</v>
      </c>
      <c r="F74" s="63">
        <v>1338</v>
      </c>
      <c r="G74" s="63">
        <v>11002</v>
      </c>
    </row>
    <row r="75" spans="1:7" ht="11.25">
      <c r="A75" s="9" t="s">
        <v>9</v>
      </c>
      <c r="B75" s="63">
        <v>132754</v>
      </c>
      <c r="C75" s="63">
        <v>108827</v>
      </c>
      <c r="D75" s="63">
        <v>459</v>
      </c>
      <c r="E75" s="63">
        <v>1249</v>
      </c>
      <c r="F75" s="63">
        <v>2460</v>
      </c>
      <c r="G75" s="63">
        <v>19759</v>
      </c>
    </row>
    <row r="76" spans="1:7" ht="11.25">
      <c r="A76" s="14" t="s">
        <v>10</v>
      </c>
      <c r="B76" s="64">
        <v>525157</v>
      </c>
      <c r="C76" s="64">
        <v>465874</v>
      </c>
      <c r="D76" s="64">
        <v>971</v>
      </c>
      <c r="E76" s="64">
        <v>3500</v>
      </c>
      <c r="F76" s="64">
        <v>5678</v>
      </c>
      <c r="G76" s="64">
        <v>49134</v>
      </c>
    </row>
    <row r="77" spans="1:7" ht="11.25">
      <c r="A77" s="9" t="s">
        <v>11</v>
      </c>
      <c r="B77" s="63">
        <v>200539</v>
      </c>
      <c r="C77" s="63">
        <v>182555</v>
      </c>
      <c r="D77" s="63">
        <v>300</v>
      </c>
      <c r="E77" s="63">
        <v>2797</v>
      </c>
      <c r="F77" s="63">
        <v>1159</v>
      </c>
      <c r="G77" s="63">
        <v>13728</v>
      </c>
    </row>
    <row r="78" spans="1:7" ht="11.25">
      <c r="A78" s="9" t="s">
        <v>12</v>
      </c>
      <c r="B78" s="63">
        <v>251493</v>
      </c>
      <c r="C78" s="63">
        <v>218985</v>
      </c>
      <c r="D78" s="63">
        <v>588</v>
      </c>
      <c r="E78" s="63">
        <v>3660</v>
      </c>
      <c r="F78" s="63">
        <v>2916</v>
      </c>
      <c r="G78" s="63">
        <v>25344</v>
      </c>
    </row>
    <row r="79" spans="1:7" ht="11.25">
      <c r="A79" s="9" t="s">
        <v>13</v>
      </c>
      <c r="B79" s="63">
        <v>215740</v>
      </c>
      <c r="C79" s="63">
        <v>195421</v>
      </c>
      <c r="D79" s="63">
        <v>344</v>
      </c>
      <c r="E79" s="63">
        <v>4217</v>
      </c>
      <c r="F79" s="63">
        <v>2132</v>
      </c>
      <c r="G79" s="63">
        <v>13625</v>
      </c>
    </row>
    <row r="80" spans="1:7" ht="11.25">
      <c r="A80" s="13" t="s">
        <v>14</v>
      </c>
      <c r="B80" s="64">
        <v>667772</v>
      </c>
      <c r="C80" s="64">
        <v>596961</v>
      </c>
      <c r="D80" s="64">
        <v>1233</v>
      </c>
      <c r="E80" s="64">
        <v>10675</v>
      </c>
      <c r="F80" s="64">
        <v>6207</v>
      </c>
      <c r="G80" s="64">
        <v>52697</v>
      </c>
    </row>
    <row r="81" spans="1:7" ht="11.25">
      <c r="A81" s="10" t="s">
        <v>15</v>
      </c>
      <c r="B81" s="64">
        <v>1674324</v>
      </c>
      <c r="C81" s="64">
        <v>1465607</v>
      </c>
      <c r="D81" s="64">
        <v>3137</v>
      </c>
      <c r="E81" s="64">
        <v>20731</v>
      </c>
      <c r="F81" s="64">
        <v>16261</v>
      </c>
      <c r="G81" s="64">
        <v>168588</v>
      </c>
    </row>
    <row r="82" spans="1:7" ht="11.25">
      <c r="A82" s="9" t="s">
        <v>16</v>
      </c>
      <c r="B82" s="63">
        <v>278288</v>
      </c>
      <c r="C82" s="63">
        <v>211198</v>
      </c>
      <c r="D82" s="63">
        <v>714</v>
      </c>
      <c r="E82" s="63">
        <v>4823</v>
      </c>
      <c r="F82" s="63">
        <v>6601</v>
      </c>
      <c r="G82" s="63">
        <v>54952</v>
      </c>
    </row>
    <row r="83" spans="1:7" ht="11.25">
      <c r="A83" s="9" t="s">
        <v>17</v>
      </c>
      <c r="B83" s="63">
        <v>158263</v>
      </c>
      <c r="C83" s="63">
        <v>118860</v>
      </c>
      <c r="D83" s="63">
        <v>280</v>
      </c>
      <c r="E83" s="63">
        <v>8503</v>
      </c>
      <c r="F83" s="63">
        <v>4264</v>
      </c>
      <c r="G83" s="63">
        <v>26355</v>
      </c>
    </row>
    <row r="84" spans="1:7" ht="11.25">
      <c r="A84" s="9" t="s">
        <v>18</v>
      </c>
      <c r="B84" s="63">
        <v>66928</v>
      </c>
      <c r="C84" s="63">
        <v>48602</v>
      </c>
      <c r="D84" s="63">
        <v>196</v>
      </c>
      <c r="E84" s="63">
        <v>149</v>
      </c>
      <c r="F84" s="63">
        <v>1049</v>
      </c>
      <c r="G84" s="63">
        <v>16932</v>
      </c>
    </row>
    <row r="85" spans="1:7" ht="11.25">
      <c r="A85" s="13" t="s">
        <v>19</v>
      </c>
      <c r="B85" s="64">
        <v>503479</v>
      </c>
      <c r="C85" s="64">
        <v>378660</v>
      </c>
      <c r="D85" s="64">
        <v>1191</v>
      </c>
      <c r="E85" s="64">
        <v>13475</v>
      </c>
      <c r="F85" s="64">
        <v>11914</v>
      </c>
      <c r="G85" s="64">
        <v>98239</v>
      </c>
    </row>
    <row r="86" spans="1:7" ht="11.25">
      <c r="A86" s="9" t="s">
        <v>20</v>
      </c>
      <c r="B86" s="63">
        <v>405669</v>
      </c>
      <c r="C86" s="63">
        <v>295968</v>
      </c>
      <c r="D86" s="63">
        <v>578</v>
      </c>
      <c r="E86" s="63">
        <v>326</v>
      </c>
      <c r="F86" s="63">
        <v>2326</v>
      </c>
      <c r="G86" s="63">
        <v>106470</v>
      </c>
    </row>
    <row r="87" spans="1:7" ht="11.25">
      <c r="A87" s="9" t="s">
        <v>21</v>
      </c>
      <c r="B87" s="63">
        <v>357352</v>
      </c>
      <c r="C87" s="63">
        <v>314234</v>
      </c>
      <c r="D87" s="63">
        <v>200</v>
      </c>
      <c r="E87" s="63">
        <v>668</v>
      </c>
      <c r="F87" s="63">
        <v>1314</v>
      </c>
      <c r="G87" s="63">
        <v>40936</v>
      </c>
    </row>
    <row r="88" spans="1:7" ht="11.25">
      <c r="A88" s="15" t="s">
        <v>22</v>
      </c>
      <c r="B88" s="63">
        <v>270301</v>
      </c>
      <c r="C88" s="63">
        <v>206565</v>
      </c>
      <c r="D88" s="63">
        <v>1446</v>
      </c>
      <c r="E88" s="63">
        <v>145</v>
      </c>
      <c r="F88" s="63">
        <v>26357</v>
      </c>
      <c r="G88" s="63">
        <v>35788</v>
      </c>
    </row>
    <row r="89" spans="1:7" ht="11.25">
      <c r="A89" s="13" t="s">
        <v>23</v>
      </c>
      <c r="B89" s="64">
        <v>1033321</v>
      </c>
      <c r="C89" s="64">
        <v>816767</v>
      </c>
      <c r="D89" s="64">
        <v>2223</v>
      </c>
      <c r="E89" s="64">
        <v>1139</v>
      </c>
      <c r="F89" s="64">
        <v>29997</v>
      </c>
      <c r="G89" s="64">
        <v>183195</v>
      </c>
    </row>
    <row r="90" spans="1:7" ht="11.25">
      <c r="A90" s="16" t="s">
        <v>24</v>
      </c>
      <c r="B90" s="63">
        <v>451721</v>
      </c>
      <c r="C90" s="63">
        <v>312549</v>
      </c>
      <c r="D90" s="63">
        <v>644</v>
      </c>
      <c r="E90" s="63">
        <v>22497</v>
      </c>
      <c r="F90" s="63">
        <v>8696</v>
      </c>
      <c r="G90" s="63">
        <v>107335</v>
      </c>
    </row>
    <row r="91" spans="1:7" ht="11.25">
      <c r="A91" s="9" t="s">
        <v>25</v>
      </c>
      <c r="B91" s="63">
        <v>417510</v>
      </c>
      <c r="C91" s="63">
        <v>378208</v>
      </c>
      <c r="D91" s="63">
        <v>394</v>
      </c>
      <c r="E91" s="63">
        <v>152</v>
      </c>
      <c r="F91" s="63">
        <v>1032</v>
      </c>
      <c r="G91" s="63">
        <v>37723</v>
      </c>
    </row>
    <row r="92" spans="1:7" ht="11.25">
      <c r="A92" s="9" t="s">
        <v>26</v>
      </c>
      <c r="B92" s="63">
        <v>257549</v>
      </c>
      <c r="C92" s="63">
        <v>216080</v>
      </c>
      <c r="D92" s="63">
        <v>356</v>
      </c>
      <c r="E92" s="63">
        <v>895</v>
      </c>
      <c r="F92" s="63">
        <v>2116</v>
      </c>
      <c r="G92" s="63">
        <v>38101</v>
      </c>
    </row>
    <row r="93" spans="1:7" ht="11.25">
      <c r="A93" s="13" t="s">
        <v>27</v>
      </c>
      <c r="B93" s="64">
        <v>1126779</v>
      </c>
      <c r="C93" s="64">
        <v>906837</v>
      </c>
      <c r="D93" s="64">
        <v>1395</v>
      </c>
      <c r="E93" s="64">
        <v>23544</v>
      </c>
      <c r="F93" s="64">
        <v>11844</v>
      </c>
      <c r="G93" s="64">
        <v>183160</v>
      </c>
    </row>
    <row r="94" spans="1:7" ht="11.25">
      <c r="A94" s="10" t="s">
        <v>28</v>
      </c>
      <c r="B94" s="64">
        <v>2663579</v>
      </c>
      <c r="C94" s="64">
        <v>2102264</v>
      </c>
      <c r="D94" s="64">
        <v>4809</v>
      </c>
      <c r="E94" s="64">
        <v>38159</v>
      </c>
      <c r="F94" s="64">
        <v>53755</v>
      </c>
      <c r="G94" s="64">
        <v>464593</v>
      </c>
    </row>
    <row r="95" spans="1:7" ht="11.25">
      <c r="A95" s="13" t="s">
        <v>76</v>
      </c>
      <c r="B95" s="64">
        <v>4670267</v>
      </c>
      <c r="C95" s="64">
        <v>3830386</v>
      </c>
      <c r="D95" s="64">
        <v>8472</v>
      </c>
      <c r="E95" s="64">
        <v>63445</v>
      </c>
      <c r="F95" s="64">
        <v>78261</v>
      </c>
      <c r="G95" s="64">
        <v>689704</v>
      </c>
    </row>
  </sheetData>
  <sheetProtection/>
  <mergeCells count="3">
    <mergeCell ref="A34:G34"/>
    <mergeCell ref="A65:G65"/>
    <mergeCell ref="A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8515625" style="6" customWidth="1"/>
    <col min="2" max="5" width="9.7109375" style="6" customWidth="1"/>
    <col min="6" max="16384" width="9.140625" style="6" customWidth="1"/>
  </cols>
  <sheetData>
    <row r="1" spans="1:5" s="1" customFormat="1" ht="15" customHeight="1">
      <c r="A1" s="75" t="s">
        <v>90</v>
      </c>
      <c r="B1" s="22"/>
      <c r="C1" s="43"/>
      <c r="D1" s="43"/>
      <c r="E1" s="43"/>
    </row>
    <row r="2" spans="1:7" s="2" customFormat="1" ht="25.5" customHeight="1">
      <c r="A2" s="107" t="s">
        <v>91</v>
      </c>
      <c r="B2" s="109" t="s">
        <v>74</v>
      </c>
      <c r="C2" s="110"/>
      <c r="D2" s="111"/>
      <c r="E2" s="109" t="s">
        <v>75</v>
      </c>
      <c r="F2" s="110"/>
      <c r="G2" s="110"/>
    </row>
    <row r="3" spans="1:7" s="2" customFormat="1" ht="24.75" customHeight="1">
      <c r="A3" s="108"/>
      <c r="B3" s="20">
        <v>2010</v>
      </c>
      <c r="C3" s="20">
        <v>2013</v>
      </c>
      <c r="D3" s="20">
        <v>2016</v>
      </c>
      <c r="E3" s="45">
        <v>2010</v>
      </c>
      <c r="F3" s="20">
        <v>2013</v>
      </c>
      <c r="G3" s="71">
        <v>2016</v>
      </c>
    </row>
    <row r="4" spans="1:7" s="2" customFormat="1" ht="11.25" customHeight="1">
      <c r="A4" s="90" t="s">
        <v>29</v>
      </c>
      <c r="B4" s="76">
        <v>10</v>
      </c>
      <c r="C4" s="42">
        <v>32</v>
      </c>
      <c r="D4" s="42">
        <v>27</v>
      </c>
      <c r="E4" s="76">
        <v>100969</v>
      </c>
      <c r="F4" s="42">
        <v>85718</v>
      </c>
      <c r="G4" s="35">
        <v>57699</v>
      </c>
    </row>
    <row r="5" spans="1:7" ht="11.25">
      <c r="A5" s="90" t="s">
        <v>47</v>
      </c>
      <c r="B5" s="76">
        <v>4</v>
      </c>
      <c r="C5" s="42">
        <v>12</v>
      </c>
      <c r="D5" s="42">
        <v>18</v>
      </c>
      <c r="E5" s="76">
        <v>38015</v>
      </c>
      <c r="F5" s="42">
        <v>28843</v>
      </c>
      <c r="G5" s="35">
        <v>24849</v>
      </c>
    </row>
    <row r="6" spans="1:7" s="21" customFormat="1" ht="11.25">
      <c r="A6" s="90" t="s">
        <v>48</v>
      </c>
      <c r="B6" s="76">
        <v>13</v>
      </c>
      <c r="C6" s="42">
        <v>13</v>
      </c>
      <c r="D6" s="42">
        <v>19</v>
      </c>
      <c r="E6" s="76">
        <v>71909</v>
      </c>
      <c r="F6" s="42">
        <v>56374</v>
      </c>
      <c r="G6" s="35">
        <v>36255</v>
      </c>
    </row>
    <row r="7" spans="1:7" ht="11.25">
      <c r="A7" s="90" t="s">
        <v>49</v>
      </c>
      <c r="B7" s="76">
        <v>88</v>
      </c>
      <c r="C7" s="42">
        <v>63</v>
      </c>
      <c r="D7" s="42">
        <v>91</v>
      </c>
      <c r="E7" s="76">
        <v>117354</v>
      </c>
      <c r="F7" s="42">
        <v>95947</v>
      </c>
      <c r="G7" s="35">
        <v>66139</v>
      </c>
    </row>
    <row r="8" spans="1:7" ht="11.25">
      <c r="A8" s="90" t="s">
        <v>50</v>
      </c>
      <c r="B8" s="76">
        <v>89</v>
      </c>
      <c r="C8" s="42">
        <v>80</v>
      </c>
      <c r="D8" s="42">
        <v>133</v>
      </c>
      <c r="E8" s="76">
        <v>41785</v>
      </c>
      <c r="F8" s="42">
        <v>32908</v>
      </c>
      <c r="G8" s="35">
        <v>24770</v>
      </c>
    </row>
    <row r="9" spans="1:7" ht="11.25">
      <c r="A9" s="90" t="s">
        <v>51</v>
      </c>
      <c r="B9" s="76">
        <v>219</v>
      </c>
      <c r="C9" s="42">
        <v>216</v>
      </c>
      <c r="D9" s="42">
        <v>365</v>
      </c>
      <c r="E9" s="76">
        <v>39363</v>
      </c>
      <c r="F9" s="42">
        <v>34552</v>
      </c>
      <c r="G9" s="35">
        <v>32753</v>
      </c>
    </row>
    <row r="10" spans="1:7" s="21" customFormat="1" ht="11.25">
      <c r="A10" s="90" t="s">
        <v>52</v>
      </c>
      <c r="B10" s="76">
        <v>188</v>
      </c>
      <c r="C10" s="42">
        <v>212</v>
      </c>
      <c r="D10" s="42">
        <v>305</v>
      </c>
      <c r="E10" s="76">
        <v>21762</v>
      </c>
      <c r="F10" s="42">
        <v>19697</v>
      </c>
      <c r="G10" s="35">
        <v>18938</v>
      </c>
    </row>
    <row r="11" spans="1:7" ht="11.25">
      <c r="A11" s="90" t="s">
        <v>53</v>
      </c>
      <c r="B11" s="76">
        <v>168</v>
      </c>
      <c r="C11" s="42">
        <v>153</v>
      </c>
      <c r="D11" s="42">
        <v>241</v>
      </c>
      <c r="E11" s="76">
        <v>14092</v>
      </c>
      <c r="F11" s="42">
        <v>12997</v>
      </c>
      <c r="G11" s="35">
        <v>12716</v>
      </c>
    </row>
    <row r="12" spans="1:7" ht="11.25">
      <c r="A12" s="90" t="s">
        <v>54</v>
      </c>
      <c r="B12" s="76">
        <v>158</v>
      </c>
      <c r="C12" s="42">
        <v>156</v>
      </c>
      <c r="D12" s="42">
        <v>225</v>
      </c>
      <c r="E12" s="76">
        <v>9683</v>
      </c>
      <c r="F12" s="42">
        <v>9335</v>
      </c>
      <c r="G12" s="35">
        <v>9685</v>
      </c>
    </row>
    <row r="13" spans="1:7" ht="11.25">
      <c r="A13" s="90" t="s">
        <v>55</v>
      </c>
      <c r="B13" s="76">
        <v>561</v>
      </c>
      <c r="C13" s="42">
        <v>602</v>
      </c>
      <c r="D13" s="42">
        <v>753</v>
      </c>
      <c r="E13" s="76">
        <v>25972</v>
      </c>
      <c r="F13" s="42">
        <v>24953</v>
      </c>
      <c r="G13" s="35">
        <v>26807</v>
      </c>
    </row>
    <row r="14" spans="1:7" ht="11.25">
      <c r="A14" s="90" t="s">
        <v>56</v>
      </c>
      <c r="B14" s="76">
        <v>704</v>
      </c>
      <c r="C14" s="42">
        <v>721</v>
      </c>
      <c r="D14" s="35">
        <v>798</v>
      </c>
      <c r="E14" s="76">
        <v>18727</v>
      </c>
      <c r="F14" s="42">
        <v>19435</v>
      </c>
      <c r="G14" s="35">
        <v>19264</v>
      </c>
    </row>
    <row r="15" spans="1:7" ht="11.25">
      <c r="A15" s="90" t="s">
        <v>57</v>
      </c>
      <c r="B15" s="76">
        <v>964</v>
      </c>
      <c r="C15" s="42">
        <v>998</v>
      </c>
      <c r="D15" s="35">
        <v>1022</v>
      </c>
      <c r="E15" s="76">
        <v>14420</v>
      </c>
      <c r="F15" s="42">
        <v>14847</v>
      </c>
      <c r="G15" s="35">
        <v>15188</v>
      </c>
    </row>
    <row r="16" spans="1:7" ht="11.25">
      <c r="A16" s="90" t="s">
        <v>58</v>
      </c>
      <c r="B16" s="76">
        <v>702</v>
      </c>
      <c r="C16" s="42">
        <v>725</v>
      </c>
      <c r="D16" s="35">
        <v>807</v>
      </c>
      <c r="E16" s="76">
        <v>5700</v>
      </c>
      <c r="F16" s="42">
        <v>5864</v>
      </c>
      <c r="G16" s="35">
        <v>6470</v>
      </c>
    </row>
    <row r="17" spans="1:7" ht="11.25">
      <c r="A17" s="90" t="s">
        <v>59</v>
      </c>
      <c r="B17" s="76">
        <v>745</v>
      </c>
      <c r="C17" s="42">
        <v>763</v>
      </c>
      <c r="D17" s="35">
        <v>818</v>
      </c>
      <c r="E17" s="76">
        <v>3002</v>
      </c>
      <c r="F17" s="42">
        <v>3050</v>
      </c>
      <c r="G17" s="35">
        <v>3584</v>
      </c>
    </row>
    <row r="18" spans="1:7" ht="11.25">
      <c r="A18" s="90" t="s">
        <v>60</v>
      </c>
      <c r="B18" s="76">
        <v>468</v>
      </c>
      <c r="C18" s="42">
        <v>463</v>
      </c>
      <c r="D18" s="35">
        <v>516</v>
      </c>
      <c r="E18" s="76">
        <v>1180</v>
      </c>
      <c r="F18" s="42">
        <v>1297</v>
      </c>
      <c r="G18" s="35">
        <v>1464</v>
      </c>
    </row>
    <row r="19" spans="1:7" ht="11.25">
      <c r="A19" s="90" t="s">
        <v>61</v>
      </c>
      <c r="B19" s="76">
        <v>471</v>
      </c>
      <c r="C19" s="42">
        <v>467</v>
      </c>
      <c r="D19" s="35">
        <v>518</v>
      </c>
      <c r="E19" s="76">
        <v>307</v>
      </c>
      <c r="F19" s="42">
        <v>348</v>
      </c>
      <c r="G19" s="35">
        <v>560</v>
      </c>
    </row>
    <row r="20" spans="1:7" ht="11.25">
      <c r="A20" s="90" t="s">
        <v>62</v>
      </c>
      <c r="B20" s="76">
        <v>562</v>
      </c>
      <c r="C20" s="42">
        <v>574</v>
      </c>
      <c r="D20" s="35">
        <v>659</v>
      </c>
      <c r="E20" s="76">
        <v>69</v>
      </c>
      <c r="F20" s="42">
        <v>63</v>
      </c>
      <c r="G20" s="35">
        <v>111</v>
      </c>
    </row>
    <row r="21" spans="1:7" ht="11.25">
      <c r="A21" s="90" t="s">
        <v>65</v>
      </c>
      <c r="B21" s="76">
        <v>489</v>
      </c>
      <c r="C21" s="42">
        <v>477</v>
      </c>
      <c r="D21" s="35">
        <v>467</v>
      </c>
      <c r="E21" s="76">
        <v>5</v>
      </c>
      <c r="F21" s="42">
        <v>3</v>
      </c>
      <c r="G21" s="35">
        <v>4</v>
      </c>
    </row>
    <row r="22" spans="1:7" ht="11.25">
      <c r="A22" s="92" t="s">
        <v>46</v>
      </c>
      <c r="B22" s="76">
        <v>129</v>
      </c>
      <c r="C22" s="42">
        <v>112</v>
      </c>
      <c r="D22" s="35">
        <v>61</v>
      </c>
      <c r="E22" s="76" t="s">
        <v>63</v>
      </c>
      <c r="F22" s="42" t="s">
        <v>63</v>
      </c>
      <c r="G22" s="35" t="s">
        <v>63</v>
      </c>
    </row>
    <row r="23" spans="1:7" ht="11.25">
      <c r="A23" s="67" t="s">
        <v>76</v>
      </c>
      <c r="B23" s="77">
        <v>6732</v>
      </c>
      <c r="C23" s="65">
        <v>6839</v>
      </c>
      <c r="D23" s="44">
        <v>7843</v>
      </c>
      <c r="E23" s="77">
        <v>524314</v>
      </c>
      <c r="F23" s="65">
        <v>446229</v>
      </c>
      <c r="G23" s="44">
        <v>357257</v>
      </c>
    </row>
    <row r="24" spans="2:6" ht="11.25">
      <c r="B24" s="4"/>
      <c r="C24" s="4"/>
      <c r="D24" s="4"/>
      <c r="E24" s="4"/>
      <c r="F24" s="4"/>
    </row>
    <row r="25" spans="2:6" ht="11.25">
      <c r="B25" s="4"/>
      <c r="C25" s="4"/>
      <c r="D25" s="4"/>
      <c r="E25" s="4"/>
      <c r="F25" s="4"/>
    </row>
    <row r="26" spans="2:7" ht="11.25">
      <c r="B26" s="77"/>
      <c r="C26" s="65"/>
      <c r="D26" s="44"/>
      <c r="E26" s="77"/>
      <c r="F26" s="65"/>
      <c r="G26" s="44"/>
    </row>
    <row r="27" spans="2:7" ht="11.25">
      <c r="B27" s="5"/>
      <c r="C27" s="5"/>
      <c r="D27" s="5"/>
      <c r="E27" s="5"/>
      <c r="F27" s="5"/>
      <c r="G27" s="21"/>
    </row>
    <row r="28" spans="2:6" ht="11.25">
      <c r="B28" s="4"/>
      <c r="C28" s="4"/>
      <c r="D28" s="4"/>
      <c r="E28" s="4"/>
      <c r="F28" s="4"/>
    </row>
    <row r="29" spans="2:6" ht="11.25">
      <c r="B29" s="4"/>
      <c r="C29" s="4"/>
      <c r="D29" s="4"/>
      <c r="E29" s="4"/>
      <c r="F29" s="4"/>
    </row>
    <row r="30" spans="2:6" ht="11.25">
      <c r="B30" s="4"/>
      <c r="C30" s="4"/>
      <c r="D30" s="4"/>
      <c r="E30" s="4"/>
      <c r="F30" s="4"/>
    </row>
    <row r="31" spans="2:7" ht="11.25">
      <c r="B31" s="5"/>
      <c r="C31" s="5"/>
      <c r="D31" s="5"/>
      <c r="E31" s="5"/>
      <c r="F31" s="5"/>
      <c r="G31" s="21"/>
    </row>
    <row r="32" spans="2:7" ht="11.25">
      <c r="B32" s="5"/>
      <c r="C32" s="5"/>
      <c r="D32" s="5"/>
      <c r="E32" s="5"/>
      <c r="F32" s="5"/>
      <c r="G32" s="21"/>
    </row>
    <row r="33" spans="2:7" ht="11.25">
      <c r="B33" s="5"/>
      <c r="C33" s="5"/>
      <c r="D33" s="5"/>
      <c r="E33" s="5"/>
      <c r="F33" s="5"/>
      <c r="G33" s="21"/>
    </row>
  </sheetData>
  <sheetProtection/>
  <mergeCells count="3">
    <mergeCell ref="A2:A3"/>
    <mergeCell ref="B2:D2"/>
    <mergeCell ref="E2:G2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7109375" style="6" customWidth="1"/>
    <col min="2" max="7" width="9.7109375" style="6" customWidth="1"/>
    <col min="8" max="16384" width="9.140625" style="6" customWidth="1"/>
  </cols>
  <sheetData>
    <row r="1" spans="1:7" s="1" customFormat="1" ht="15" customHeight="1">
      <c r="A1" s="73" t="s">
        <v>93</v>
      </c>
      <c r="B1" s="22"/>
      <c r="C1" s="22"/>
      <c r="D1" s="22"/>
      <c r="E1" s="22"/>
      <c r="F1" s="22"/>
      <c r="G1" s="22"/>
    </row>
    <row r="2" spans="1:10" s="2" customFormat="1" ht="25.5" customHeight="1">
      <c r="A2" s="107" t="s">
        <v>91</v>
      </c>
      <c r="B2" s="109" t="s">
        <v>74</v>
      </c>
      <c r="C2" s="110"/>
      <c r="D2" s="111"/>
      <c r="E2" s="109" t="s">
        <v>75</v>
      </c>
      <c r="F2" s="110"/>
      <c r="G2" s="110"/>
      <c r="H2" s="112" t="s">
        <v>76</v>
      </c>
      <c r="I2" s="113"/>
      <c r="J2" s="113"/>
    </row>
    <row r="3" spans="1:10" s="2" customFormat="1" ht="24.75" customHeight="1">
      <c r="A3" s="108"/>
      <c r="B3" s="20">
        <v>2010</v>
      </c>
      <c r="C3" s="20">
        <v>2013</v>
      </c>
      <c r="D3" s="20">
        <v>2016</v>
      </c>
      <c r="E3" s="45">
        <v>2010</v>
      </c>
      <c r="F3" s="20">
        <v>2013</v>
      </c>
      <c r="G3" s="71">
        <v>2016</v>
      </c>
      <c r="H3" s="45">
        <v>2010</v>
      </c>
      <c r="I3" s="20">
        <v>2013</v>
      </c>
      <c r="J3" s="71">
        <v>2016</v>
      </c>
    </row>
    <row r="4" spans="1:10" s="2" customFormat="1" ht="11.25" customHeight="1">
      <c r="A4" s="91" t="s">
        <v>29</v>
      </c>
      <c r="B4" s="76">
        <v>0</v>
      </c>
      <c r="C4" s="42">
        <v>2</v>
      </c>
      <c r="D4" s="42">
        <v>1</v>
      </c>
      <c r="E4" s="76">
        <v>4778</v>
      </c>
      <c r="F4" s="42">
        <v>3737</v>
      </c>
      <c r="G4" s="42">
        <v>2635</v>
      </c>
      <c r="H4" s="77">
        <v>4779</v>
      </c>
      <c r="I4" s="65">
        <v>3739</v>
      </c>
      <c r="J4" s="68">
        <v>2636</v>
      </c>
    </row>
    <row r="5" spans="1:10" ht="11.25">
      <c r="A5" s="91" t="s">
        <v>47</v>
      </c>
      <c r="B5" s="76">
        <v>0</v>
      </c>
      <c r="C5" s="42">
        <v>1</v>
      </c>
      <c r="D5" s="42">
        <v>2</v>
      </c>
      <c r="E5" s="76">
        <v>4561</v>
      </c>
      <c r="F5" s="42">
        <v>3465</v>
      </c>
      <c r="G5" s="42">
        <v>2997</v>
      </c>
      <c r="H5" s="77">
        <v>4562</v>
      </c>
      <c r="I5" s="65">
        <v>3466</v>
      </c>
      <c r="J5" s="44">
        <v>2999</v>
      </c>
    </row>
    <row r="6" spans="1:10" s="21" customFormat="1" ht="11.25">
      <c r="A6" s="91" t="s">
        <v>48</v>
      </c>
      <c r="B6" s="76">
        <v>2</v>
      </c>
      <c r="C6" s="42">
        <v>2</v>
      </c>
      <c r="D6" s="42">
        <v>3</v>
      </c>
      <c r="E6" s="76">
        <v>12135</v>
      </c>
      <c r="F6" s="42">
        <v>9516</v>
      </c>
      <c r="G6" s="42">
        <v>6112</v>
      </c>
      <c r="H6" s="77">
        <v>12137</v>
      </c>
      <c r="I6" s="65">
        <v>9518</v>
      </c>
      <c r="J6" s="44">
        <v>6115</v>
      </c>
    </row>
    <row r="7" spans="1:10" ht="11.25">
      <c r="A7" s="91" t="s">
        <v>49</v>
      </c>
      <c r="B7" s="76">
        <v>28</v>
      </c>
      <c r="C7" s="42">
        <v>20</v>
      </c>
      <c r="D7" s="42">
        <v>30</v>
      </c>
      <c r="E7" s="76">
        <v>34832</v>
      </c>
      <c r="F7" s="42">
        <v>28412</v>
      </c>
      <c r="G7" s="42">
        <v>19415</v>
      </c>
      <c r="H7" s="77">
        <v>34861</v>
      </c>
      <c r="I7" s="65">
        <v>28431</v>
      </c>
      <c r="J7" s="44">
        <v>19445</v>
      </c>
    </row>
    <row r="8" spans="1:10" ht="11.25">
      <c r="A8" s="91" t="s">
        <v>50</v>
      </c>
      <c r="B8" s="76">
        <v>60</v>
      </c>
      <c r="C8" s="42">
        <v>57</v>
      </c>
      <c r="D8" s="42">
        <v>95</v>
      </c>
      <c r="E8" s="76">
        <v>27986</v>
      </c>
      <c r="F8" s="42">
        <v>22169</v>
      </c>
      <c r="G8" s="42">
        <v>16419</v>
      </c>
      <c r="H8" s="77">
        <v>28047</v>
      </c>
      <c r="I8" s="65">
        <v>22225</v>
      </c>
      <c r="J8" s="44">
        <v>16514</v>
      </c>
    </row>
    <row r="9" spans="1:10" ht="11.25">
      <c r="A9" s="91" t="s">
        <v>51</v>
      </c>
      <c r="B9" s="76">
        <v>304</v>
      </c>
      <c r="C9" s="42">
        <v>302</v>
      </c>
      <c r="D9" s="42">
        <v>513</v>
      </c>
      <c r="E9" s="76">
        <v>53094</v>
      </c>
      <c r="F9" s="42">
        <v>47321</v>
      </c>
      <c r="G9" s="42">
        <v>44362</v>
      </c>
      <c r="H9" s="77">
        <v>53399</v>
      </c>
      <c r="I9" s="65">
        <v>47623</v>
      </c>
      <c r="J9" s="44">
        <v>44874</v>
      </c>
    </row>
    <row r="10" spans="1:10" s="21" customFormat="1" ht="11.25">
      <c r="A10" s="91" t="s">
        <v>52</v>
      </c>
      <c r="B10" s="76">
        <v>448</v>
      </c>
      <c r="C10" s="42">
        <v>498</v>
      </c>
      <c r="D10" s="42">
        <v>728</v>
      </c>
      <c r="E10" s="76">
        <v>51297</v>
      </c>
      <c r="F10" s="42">
        <v>47020</v>
      </c>
      <c r="G10" s="42">
        <v>44581</v>
      </c>
      <c r="H10" s="77">
        <v>51745</v>
      </c>
      <c r="I10" s="65">
        <v>47518</v>
      </c>
      <c r="J10" s="44">
        <v>45309</v>
      </c>
    </row>
    <row r="11" spans="1:10" ht="11.25">
      <c r="A11" s="91" t="s">
        <v>53</v>
      </c>
      <c r="B11" s="76">
        <v>559</v>
      </c>
      <c r="C11" s="42">
        <v>515</v>
      </c>
      <c r="D11" s="42">
        <v>828</v>
      </c>
      <c r="E11" s="76">
        <v>47311</v>
      </c>
      <c r="F11" s="42">
        <v>44128</v>
      </c>
      <c r="G11" s="42">
        <v>42863</v>
      </c>
      <c r="H11" s="77">
        <v>47871</v>
      </c>
      <c r="I11" s="65">
        <v>44642</v>
      </c>
      <c r="J11" s="44">
        <v>43691</v>
      </c>
    </row>
    <row r="12" spans="1:10" ht="11.25">
      <c r="A12" s="91" t="s">
        <v>54</v>
      </c>
      <c r="B12" s="76">
        <v>691</v>
      </c>
      <c r="C12" s="42">
        <v>684</v>
      </c>
      <c r="D12" s="42">
        <v>995</v>
      </c>
      <c r="E12" s="76">
        <v>42331</v>
      </c>
      <c r="F12" s="42">
        <v>41016</v>
      </c>
      <c r="G12" s="42">
        <v>42480</v>
      </c>
      <c r="H12" s="77">
        <v>43021</v>
      </c>
      <c r="I12" s="65">
        <v>41700</v>
      </c>
      <c r="J12" s="44">
        <v>43475</v>
      </c>
    </row>
    <row r="13" spans="1:10" ht="11.25">
      <c r="A13" s="91" t="s">
        <v>55</v>
      </c>
      <c r="B13" s="76">
        <v>3958</v>
      </c>
      <c r="C13" s="42">
        <v>4278</v>
      </c>
      <c r="D13" s="42">
        <v>5430</v>
      </c>
      <c r="E13" s="76">
        <v>179887</v>
      </c>
      <c r="F13" s="42">
        <v>174793</v>
      </c>
      <c r="G13" s="42">
        <v>187940</v>
      </c>
      <c r="H13" s="77">
        <v>183845</v>
      </c>
      <c r="I13" s="65">
        <v>179071</v>
      </c>
      <c r="J13" s="44">
        <v>193370</v>
      </c>
    </row>
    <row r="14" spans="1:10" ht="11.25">
      <c r="A14" s="91" t="s">
        <v>56</v>
      </c>
      <c r="B14" s="76">
        <v>10040</v>
      </c>
      <c r="C14" s="42">
        <v>10296</v>
      </c>
      <c r="D14" s="42">
        <v>11401</v>
      </c>
      <c r="E14" s="76">
        <v>258789</v>
      </c>
      <c r="F14" s="42">
        <v>270203</v>
      </c>
      <c r="G14" s="42">
        <v>267662</v>
      </c>
      <c r="H14" s="77">
        <v>268829</v>
      </c>
      <c r="I14" s="65">
        <v>280499</v>
      </c>
      <c r="J14" s="44">
        <v>279063</v>
      </c>
    </row>
    <row r="15" spans="1:10" ht="11.25">
      <c r="A15" s="91" t="s">
        <v>57</v>
      </c>
      <c r="B15" s="76">
        <v>31347</v>
      </c>
      <c r="C15" s="42">
        <v>32320</v>
      </c>
      <c r="D15" s="42">
        <v>32914</v>
      </c>
      <c r="E15" s="76">
        <v>441484</v>
      </c>
      <c r="F15" s="42">
        <v>456901</v>
      </c>
      <c r="G15" s="42">
        <v>467310</v>
      </c>
      <c r="H15" s="77">
        <v>472830</v>
      </c>
      <c r="I15" s="65">
        <v>489220</v>
      </c>
      <c r="J15" s="44">
        <v>500224</v>
      </c>
    </row>
    <row r="16" spans="1:10" ht="11.25">
      <c r="A16" s="91" t="s">
        <v>58</v>
      </c>
      <c r="B16" s="76">
        <v>50798</v>
      </c>
      <c r="C16" s="42">
        <v>52437</v>
      </c>
      <c r="D16" s="42">
        <v>58642</v>
      </c>
      <c r="E16" s="76">
        <v>394831</v>
      </c>
      <c r="F16" s="42">
        <v>405847</v>
      </c>
      <c r="G16" s="42">
        <v>454929</v>
      </c>
      <c r="H16" s="77">
        <v>445629</v>
      </c>
      <c r="I16" s="65">
        <v>458283</v>
      </c>
      <c r="J16" s="44">
        <v>513571</v>
      </c>
    </row>
    <row r="17" spans="1:10" ht="11.25">
      <c r="A17" s="91" t="s">
        <v>59</v>
      </c>
      <c r="B17" s="76">
        <v>107243</v>
      </c>
      <c r="C17" s="42">
        <v>110000</v>
      </c>
      <c r="D17" s="42">
        <v>117451</v>
      </c>
      <c r="E17" s="76">
        <v>411927</v>
      </c>
      <c r="F17" s="42">
        <v>420556</v>
      </c>
      <c r="G17" s="42">
        <v>485239</v>
      </c>
      <c r="H17" s="77">
        <v>519170</v>
      </c>
      <c r="I17" s="65">
        <v>530556</v>
      </c>
      <c r="J17" s="44">
        <v>602690</v>
      </c>
    </row>
    <row r="18" spans="1:10" ht="11.25">
      <c r="A18" s="91" t="s">
        <v>60</v>
      </c>
      <c r="B18" s="76">
        <v>115684</v>
      </c>
      <c r="C18" s="42">
        <v>115402</v>
      </c>
      <c r="D18" s="42">
        <v>128099</v>
      </c>
      <c r="E18" s="76">
        <v>291655</v>
      </c>
      <c r="F18" s="42">
        <v>324905</v>
      </c>
      <c r="G18" s="42">
        <v>361693</v>
      </c>
      <c r="H18" s="77">
        <v>407338</v>
      </c>
      <c r="I18" s="65">
        <v>440307</v>
      </c>
      <c r="J18" s="44">
        <v>489793</v>
      </c>
    </row>
    <row r="19" spans="1:10" ht="11.25">
      <c r="A19" s="91" t="s">
        <v>61</v>
      </c>
      <c r="B19" s="76">
        <v>180091</v>
      </c>
      <c r="C19" s="42">
        <v>180892</v>
      </c>
      <c r="D19" s="42">
        <v>202586</v>
      </c>
      <c r="E19" s="76">
        <v>111814</v>
      </c>
      <c r="F19" s="42">
        <v>125491</v>
      </c>
      <c r="G19" s="42">
        <v>205671</v>
      </c>
      <c r="H19" s="77">
        <v>291904</v>
      </c>
      <c r="I19" s="65">
        <v>306383</v>
      </c>
      <c r="J19" s="44">
        <v>408257</v>
      </c>
    </row>
    <row r="20" spans="1:10" ht="11.25">
      <c r="A20" s="91" t="s">
        <v>62</v>
      </c>
      <c r="B20" s="76">
        <v>400170</v>
      </c>
      <c r="C20" s="42">
        <v>410020</v>
      </c>
      <c r="D20" s="42">
        <v>474788</v>
      </c>
      <c r="E20" s="76">
        <v>43179</v>
      </c>
      <c r="F20" s="42">
        <v>37781</v>
      </c>
      <c r="G20" s="42">
        <v>67401</v>
      </c>
      <c r="H20" s="77">
        <v>443349</v>
      </c>
      <c r="I20" s="65">
        <v>447801</v>
      </c>
      <c r="J20" s="44">
        <v>542188</v>
      </c>
    </row>
    <row r="21" spans="1:10" ht="11.25">
      <c r="A21" s="91" t="s">
        <v>65</v>
      </c>
      <c r="B21" s="76">
        <v>761351</v>
      </c>
      <c r="C21" s="42">
        <v>738200</v>
      </c>
      <c r="D21" s="42">
        <v>632328</v>
      </c>
      <c r="E21" s="76">
        <v>6645</v>
      </c>
      <c r="F21" s="42">
        <v>4356</v>
      </c>
      <c r="G21" s="42">
        <v>4641</v>
      </c>
      <c r="H21" s="77">
        <v>767996</v>
      </c>
      <c r="I21" s="65">
        <v>742556</v>
      </c>
      <c r="J21" s="44">
        <v>636969</v>
      </c>
    </row>
    <row r="22" spans="1:10" ht="11.25">
      <c r="A22" s="92" t="s">
        <v>46</v>
      </c>
      <c r="B22" s="76">
        <v>528775</v>
      </c>
      <c r="C22" s="42">
        <v>465750</v>
      </c>
      <c r="D22" s="42">
        <v>279083</v>
      </c>
      <c r="E22" s="76" t="s">
        <v>63</v>
      </c>
      <c r="F22" s="42" t="s">
        <v>63</v>
      </c>
      <c r="G22" s="42" t="s">
        <v>63</v>
      </c>
      <c r="H22" s="77">
        <v>528775</v>
      </c>
      <c r="I22" s="65">
        <v>465750</v>
      </c>
      <c r="J22" s="44">
        <v>279083</v>
      </c>
    </row>
    <row r="23" spans="1:10" ht="11.25">
      <c r="A23" s="67" t="s">
        <v>76</v>
      </c>
      <c r="B23" s="77">
        <v>2191548</v>
      </c>
      <c r="C23" s="65">
        <v>2121676</v>
      </c>
      <c r="D23" s="65">
        <v>1945917</v>
      </c>
      <c r="E23" s="77">
        <v>2418537</v>
      </c>
      <c r="F23" s="65">
        <v>2467616</v>
      </c>
      <c r="G23" s="65">
        <v>2724350</v>
      </c>
      <c r="H23" s="77">
        <v>4610085</v>
      </c>
      <c r="I23" s="65">
        <v>4589292</v>
      </c>
      <c r="J23" s="44">
        <v>4670267</v>
      </c>
    </row>
    <row r="24" spans="2:9" ht="11.25">
      <c r="B24" s="7"/>
      <c r="C24" s="7"/>
      <c r="D24" s="7"/>
      <c r="E24" s="7"/>
      <c r="F24" s="7"/>
      <c r="G24" s="7"/>
      <c r="H24" s="7"/>
      <c r="I24" s="7"/>
    </row>
    <row r="25" spans="2:9" ht="11.25">
      <c r="B25" s="7"/>
      <c r="C25" s="7"/>
      <c r="D25" s="7"/>
      <c r="E25" s="7"/>
      <c r="F25" s="7"/>
      <c r="G25" s="7"/>
      <c r="H25" s="7"/>
      <c r="I25" s="7"/>
    </row>
    <row r="26" spans="2:10" ht="11.25">
      <c r="B26" s="77"/>
      <c r="C26" s="65"/>
      <c r="D26" s="65"/>
      <c r="E26" s="77"/>
      <c r="F26" s="65"/>
      <c r="G26" s="65"/>
      <c r="H26" s="77"/>
      <c r="I26" s="65"/>
      <c r="J26" s="44"/>
    </row>
    <row r="27" spans="2:9" ht="11.25">
      <c r="B27" s="8"/>
      <c r="C27" s="8"/>
      <c r="D27" s="8"/>
      <c r="E27" s="8"/>
      <c r="F27" s="8"/>
      <c r="G27" s="8"/>
      <c r="H27" s="8"/>
      <c r="I27" s="8"/>
    </row>
    <row r="28" spans="2:9" ht="11.25">
      <c r="B28" s="7"/>
      <c r="C28" s="7"/>
      <c r="D28" s="7"/>
      <c r="E28" s="7"/>
      <c r="F28" s="7"/>
      <c r="G28" s="7"/>
      <c r="H28" s="7"/>
      <c r="I28" s="7"/>
    </row>
    <row r="29" spans="2:9" ht="11.25">
      <c r="B29" s="7"/>
      <c r="C29" s="7"/>
      <c r="D29" s="7"/>
      <c r="E29" s="7"/>
      <c r="F29" s="7"/>
      <c r="G29" s="7"/>
      <c r="H29" s="7"/>
      <c r="I29" s="7"/>
    </row>
    <row r="30" spans="2:9" ht="11.25">
      <c r="B30" s="7"/>
      <c r="C30" s="7"/>
      <c r="D30" s="7"/>
      <c r="E30" s="7"/>
      <c r="F30" s="7"/>
      <c r="G30" s="7"/>
      <c r="H30" s="7"/>
      <c r="I30" s="7"/>
    </row>
    <row r="31" spans="2:9" ht="11.25">
      <c r="B31" s="8"/>
      <c r="C31" s="8"/>
      <c r="D31" s="8"/>
      <c r="E31" s="8"/>
      <c r="F31" s="8"/>
      <c r="G31" s="8"/>
      <c r="H31" s="8"/>
      <c r="I31" s="8"/>
    </row>
    <row r="32" spans="2:9" ht="11.25">
      <c r="B32" s="8"/>
      <c r="C32" s="8"/>
      <c r="D32" s="8"/>
      <c r="E32" s="8"/>
      <c r="F32" s="8"/>
      <c r="G32" s="8"/>
      <c r="H32" s="8"/>
      <c r="I32" s="8"/>
    </row>
    <row r="33" spans="2:9" ht="11.25">
      <c r="B33" s="8"/>
      <c r="C33" s="8"/>
      <c r="D33" s="8"/>
      <c r="E33" s="8"/>
      <c r="F33" s="8"/>
      <c r="G33" s="8"/>
      <c r="H33" s="8"/>
      <c r="I33" s="8"/>
    </row>
  </sheetData>
  <sheetProtection/>
  <mergeCells count="4">
    <mergeCell ref="H2:J2"/>
    <mergeCell ref="A2:A3"/>
    <mergeCell ref="B2:D2"/>
    <mergeCell ref="E2:G2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57421875" style="6" customWidth="1"/>
    <col min="2" max="11" width="13.421875" style="6" customWidth="1"/>
    <col min="12" max="16384" width="9.140625" style="6" customWidth="1"/>
  </cols>
  <sheetData>
    <row r="1" spans="1:11" s="1" customFormat="1" ht="15" customHeight="1">
      <c r="A1" s="72" t="s">
        <v>96</v>
      </c>
      <c r="B1" s="41"/>
      <c r="C1" s="41"/>
      <c r="D1" s="41"/>
      <c r="E1" s="41"/>
      <c r="F1" s="41"/>
      <c r="G1" s="41"/>
      <c r="H1" s="41"/>
      <c r="I1" s="41"/>
      <c r="J1" s="19"/>
      <c r="K1" s="19"/>
    </row>
    <row r="2" spans="1:11" s="2" customFormat="1" ht="15" customHeight="1">
      <c r="A2" s="107" t="s">
        <v>91</v>
      </c>
      <c r="B2" s="109" t="s">
        <v>74</v>
      </c>
      <c r="C2" s="110"/>
      <c r="D2" s="110"/>
      <c r="E2" s="110"/>
      <c r="F2" s="110"/>
      <c r="G2" s="109" t="s">
        <v>75</v>
      </c>
      <c r="H2" s="110"/>
      <c r="I2" s="110"/>
      <c r="J2" s="110"/>
      <c r="K2" s="110"/>
    </row>
    <row r="3" spans="1:11" s="2" customFormat="1" ht="33.75">
      <c r="A3" s="108"/>
      <c r="B3" s="97" t="s">
        <v>85</v>
      </c>
      <c r="C3" s="98" t="s">
        <v>86</v>
      </c>
      <c r="D3" s="98" t="s">
        <v>87</v>
      </c>
      <c r="E3" s="99" t="s">
        <v>88</v>
      </c>
      <c r="F3" s="3" t="s">
        <v>76</v>
      </c>
      <c r="G3" s="97" t="s">
        <v>85</v>
      </c>
      <c r="H3" s="98" t="s">
        <v>86</v>
      </c>
      <c r="I3" s="98" t="s">
        <v>87</v>
      </c>
      <c r="J3" s="99" t="s">
        <v>88</v>
      </c>
      <c r="K3" s="3" t="s">
        <v>76</v>
      </c>
    </row>
    <row r="4" spans="1:11" ht="11.25">
      <c r="A4" s="90" t="s">
        <v>29</v>
      </c>
      <c r="B4" s="42">
        <v>0</v>
      </c>
      <c r="C4" s="42">
        <v>1</v>
      </c>
      <c r="D4" s="42" t="s">
        <v>63</v>
      </c>
      <c r="E4" s="42" t="s">
        <v>63</v>
      </c>
      <c r="F4" s="65">
        <v>1</v>
      </c>
      <c r="G4" s="35">
        <v>1461</v>
      </c>
      <c r="H4" s="35">
        <v>967</v>
      </c>
      <c r="I4" s="35">
        <v>145</v>
      </c>
      <c r="J4" s="35">
        <v>61</v>
      </c>
      <c r="K4" s="44">
        <v>2635</v>
      </c>
    </row>
    <row r="5" spans="1:11" ht="11.25">
      <c r="A5" s="90" t="s">
        <v>47</v>
      </c>
      <c r="B5" s="42">
        <v>0</v>
      </c>
      <c r="C5" s="42">
        <v>2</v>
      </c>
      <c r="D5" s="42">
        <v>0</v>
      </c>
      <c r="E5" s="42" t="s">
        <v>63</v>
      </c>
      <c r="F5" s="65">
        <v>2</v>
      </c>
      <c r="G5" s="35">
        <v>1396</v>
      </c>
      <c r="H5" s="35">
        <v>1319</v>
      </c>
      <c r="I5" s="35">
        <v>244</v>
      </c>
      <c r="J5" s="35">
        <v>38</v>
      </c>
      <c r="K5" s="44">
        <v>2997</v>
      </c>
    </row>
    <row r="6" spans="1:11" ht="11.25">
      <c r="A6" s="90" t="s">
        <v>48</v>
      </c>
      <c r="B6" s="42" t="s">
        <v>63</v>
      </c>
      <c r="C6" s="42">
        <v>2</v>
      </c>
      <c r="D6" s="42" t="s">
        <v>63</v>
      </c>
      <c r="E6" s="42">
        <v>1</v>
      </c>
      <c r="F6" s="65">
        <v>3</v>
      </c>
      <c r="G6" s="35">
        <v>1596</v>
      </c>
      <c r="H6" s="35">
        <v>3379</v>
      </c>
      <c r="I6" s="35">
        <v>820</v>
      </c>
      <c r="J6" s="35">
        <v>318</v>
      </c>
      <c r="K6" s="44">
        <v>6112</v>
      </c>
    </row>
    <row r="7" spans="1:11" ht="11.25">
      <c r="A7" s="90" t="s">
        <v>49</v>
      </c>
      <c r="B7" s="42">
        <v>0</v>
      </c>
      <c r="C7" s="42">
        <v>27</v>
      </c>
      <c r="D7" s="42">
        <v>0</v>
      </c>
      <c r="E7" s="42">
        <v>2</v>
      </c>
      <c r="F7" s="65">
        <v>30</v>
      </c>
      <c r="G7" s="35">
        <v>4850</v>
      </c>
      <c r="H7" s="35">
        <v>10310</v>
      </c>
      <c r="I7" s="35">
        <v>3322</v>
      </c>
      <c r="J7" s="35">
        <v>934</v>
      </c>
      <c r="K7" s="44">
        <v>19415</v>
      </c>
    </row>
    <row r="8" spans="1:11" ht="11.25">
      <c r="A8" s="90" t="s">
        <v>50</v>
      </c>
      <c r="B8" s="42">
        <v>4</v>
      </c>
      <c r="C8" s="42">
        <v>74</v>
      </c>
      <c r="D8" s="42">
        <v>2</v>
      </c>
      <c r="E8" s="42">
        <v>14</v>
      </c>
      <c r="F8" s="65">
        <v>95</v>
      </c>
      <c r="G8" s="35">
        <v>3355</v>
      </c>
      <c r="H8" s="35">
        <v>9173</v>
      </c>
      <c r="I8" s="35">
        <v>3257</v>
      </c>
      <c r="J8" s="35">
        <v>634</v>
      </c>
      <c r="K8" s="44">
        <v>16419</v>
      </c>
    </row>
    <row r="9" spans="1:11" ht="11.25">
      <c r="A9" s="90" t="s">
        <v>51</v>
      </c>
      <c r="B9" s="42">
        <v>52</v>
      </c>
      <c r="C9" s="42">
        <v>411</v>
      </c>
      <c r="D9" s="42">
        <v>10</v>
      </c>
      <c r="E9" s="42">
        <v>39</v>
      </c>
      <c r="F9" s="65">
        <v>513</v>
      </c>
      <c r="G9" s="35">
        <v>6870</v>
      </c>
      <c r="H9" s="35">
        <v>27111</v>
      </c>
      <c r="I9" s="35">
        <v>9289</v>
      </c>
      <c r="J9" s="35">
        <v>1092</v>
      </c>
      <c r="K9" s="44">
        <v>44362</v>
      </c>
    </row>
    <row r="10" spans="1:11" ht="11.25">
      <c r="A10" s="90" t="s">
        <v>52</v>
      </c>
      <c r="B10" s="42">
        <v>77</v>
      </c>
      <c r="C10" s="42">
        <v>571</v>
      </c>
      <c r="D10" s="42">
        <v>37</v>
      </c>
      <c r="E10" s="42">
        <v>43</v>
      </c>
      <c r="F10" s="65">
        <v>728</v>
      </c>
      <c r="G10" s="35">
        <v>5522</v>
      </c>
      <c r="H10" s="35">
        <v>29677</v>
      </c>
      <c r="I10" s="35">
        <v>8560</v>
      </c>
      <c r="J10" s="35">
        <v>821</v>
      </c>
      <c r="K10" s="44">
        <v>44581</v>
      </c>
    </row>
    <row r="11" spans="1:11" ht="11.25">
      <c r="A11" s="90" t="s">
        <v>53</v>
      </c>
      <c r="B11" s="42">
        <v>56</v>
      </c>
      <c r="C11" s="42">
        <v>689</v>
      </c>
      <c r="D11" s="42">
        <v>47</v>
      </c>
      <c r="E11" s="42">
        <v>36</v>
      </c>
      <c r="F11" s="65">
        <v>828</v>
      </c>
      <c r="G11" s="35">
        <v>4958</v>
      </c>
      <c r="H11" s="35">
        <v>30819</v>
      </c>
      <c r="I11" s="35">
        <v>6541</v>
      </c>
      <c r="J11" s="35">
        <v>546</v>
      </c>
      <c r="K11" s="44">
        <v>42863</v>
      </c>
    </row>
    <row r="12" spans="1:11" ht="11.25">
      <c r="A12" s="90" t="s">
        <v>54</v>
      </c>
      <c r="B12" s="42">
        <v>95</v>
      </c>
      <c r="C12" s="42">
        <v>761</v>
      </c>
      <c r="D12" s="42">
        <v>49</v>
      </c>
      <c r="E12" s="42">
        <v>90</v>
      </c>
      <c r="F12" s="65">
        <v>995</v>
      </c>
      <c r="G12" s="35">
        <v>4474</v>
      </c>
      <c r="H12" s="35">
        <v>31260</v>
      </c>
      <c r="I12" s="35">
        <v>6452</v>
      </c>
      <c r="J12" s="35">
        <v>294</v>
      </c>
      <c r="K12" s="44">
        <v>42480</v>
      </c>
    </row>
    <row r="13" spans="1:11" ht="11.25">
      <c r="A13" s="90" t="s">
        <v>55</v>
      </c>
      <c r="B13" s="42">
        <v>372</v>
      </c>
      <c r="C13" s="42">
        <v>4562</v>
      </c>
      <c r="D13" s="42">
        <v>261</v>
      </c>
      <c r="E13" s="42">
        <v>235</v>
      </c>
      <c r="F13" s="65">
        <v>5430</v>
      </c>
      <c r="G13" s="35">
        <v>18958</v>
      </c>
      <c r="H13" s="35">
        <v>146841</v>
      </c>
      <c r="I13" s="35">
        <v>21089</v>
      </c>
      <c r="J13" s="35">
        <v>1052</v>
      </c>
      <c r="K13" s="44">
        <v>187940</v>
      </c>
    </row>
    <row r="14" spans="1:11" ht="11.25">
      <c r="A14" s="90" t="s">
        <v>56</v>
      </c>
      <c r="B14" s="42">
        <v>939</v>
      </c>
      <c r="C14" s="42">
        <v>9555</v>
      </c>
      <c r="D14" s="42">
        <v>637</v>
      </c>
      <c r="E14" s="42">
        <v>270</v>
      </c>
      <c r="F14" s="65">
        <v>11401</v>
      </c>
      <c r="G14" s="35">
        <v>26174</v>
      </c>
      <c r="H14" s="35">
        <v>214307</v>
      </c>
      <c r="I14" s="35">
        <v>26369</v>
      </c>
      <c r="J14" s="35">
        <v>812</v>
      </c>
      <c r="K14" s="44">
        <v>267662</v>
      </c>
    </row>
    <row r="15" spans="1:11" ht="11.25">
      <c r="A15" s="90" t="s">
        <v>57</v>
      </c>
      <c r="B15" s="42">
        <v>3330</v>
      </c>
      <c r="C15" s="42">
        <v>27522</v>
      </c>
      <c r="D15" s="42">
        <v>1396</v>
      </c>
      <c r="E15" s="42">
        <v>667</v>
      </c>
      <c r="F15" s="65">
        <v>32914</v>
      </c>
      <c r="G15" s="35">
        <v>51078</v>
      </c>
      <c r="H15" s="35">
        <v>373033</v>
      </c>
      <c r="I15" s="35">
        <v>41858</v>
      </c>
      <c r="J15" s="35">
        <v>1340</v>
      </c>
      <c r="K15" s="44">
        <v>467310</v>
      </c>
    </row>
    <row r="16" spans="1:11" ht="11.25">
      <c r="A16" s="90" t="s">
        <v>58</v>
      </c>
      <c r="B16" s="42">
        <v>6504</v>
      </c>
      <c r="C16" s="42">
        <v>48773</v>
      </c>
      <c r="D16" s="42">
        <v>2786</v>
      </c>
      <c r="E16" s="42">
        <v>579</v>
      </c>
      <c r="F16" s="65">
        <v>58642</v>
      </c>
      <c r="G16" s="35">
        <v>46480</v>
      </c>
      <c r="H16" s="35">
        <v>365853</v>
      </c>
      <c r="I16" s="35">
        <v>42379</v>
      </c>
      <c r="J16" s="35">
        <v>217</v>
      </c>
      <c r="K16" s="44">
        <v>454929</v>
      </c>
    </row>
    <row r="17" spans="1:11" ht="11.25">
      <c r="A17" s="90" t="s">
        <v>59</v>
      </c>
      <c r="B17" s="42">
        <v>14218</v>
      </c>
      <c r="C17" s="42">
        <v>97112</v>
      </c>
      <c r="D17" s="42">
        <v>5534</v>
      </c>
      <c r="E17" s="42">
        <v>587</v>
      </c>
      <c r="F17" s="65">
        <v>117451</v>
      </c>
      <c r="G17" s="35">
        <v>62248</v>
      </c>
      <c r="H17" s="35">
        <v>376766</v>
      </c>
      <c r="I17" s="35">
        <v>46225</v>
      </c>
      <c r="J17" s="35" t="s">
        <v>63</v>
      </c>
      <c r="K17" s="44">
        <v>485239</v>
      </c>
    </row>
    <row r="18" spans="1:11" ht="11.25">
      <c r="A18" s="90" t="s">
        <v>60</v>
      </c>
      <c r="B18" s="42">
        <v>14856</v>
      </c>
      <c r="C18" s="42">
        <v>104574</v>
      </c>
      <c r="D18" s="42">
        <v>8669</v>
      </c>
      <c r="E18" s="42" t="s">
        <v>63</v>
      </c>
      <c r="F18" s="65">
        <v>128099</v>
      </c>
      <c r="G18" s="35">
        <v>45518</v>
      </c>
      <c r="H18" s="35">
        <v>277412</v>
      </c>
      <c r="I18" s="35">
        <v>38764</v>
      </c>
      <c r="J18" s="35" t="s">
        <v>63</v>
      </c>
      <c r="K18" s="44">
        <v>361693</v>
      </c>
    </row>
    <row r="19" spans="1:11" ht="11.25">
      <c r="A19" s="90" t="s">
        <v>61</v>
      </c>
      <c r="B19" s="42">
        <v>25068</v>
      </c>
      <c r="C19" s="42">
        <v>160773</v>
      </c>
      <c r="D19" s="42">
        <v>16057</v>
      </c>
      <c r="E19" s="42">
        <v>687</v>
      </c>
      <c r="F19" s="65">
        <v>202586</v>
      </c>
      <c r="G19" s="35">
        <v>28009</v>
      </c>
      <c r="H19" s="35">
        <v>156889</v>
      </c>
      <c r="I19" s="35">
        <v>20774</v>
      </c>
      <c r="J19" s="35" t="s">
        <v>63</v>
      </c>
      <c r="K19" s="44">
        <v>205671</v>
      </c>
    </row>
    <row r="20" spans="1:11" ht="11.25">
      <c r="A20" s="90" t="s">
        <v>62</v>
      </c>
      <c r="B20" s="42">
        <v>77194</v>
      </c>
      <c r="C20" s="42">
        <v>359229</v>
      </c>
      <c r="D20" s="42">
        <v>38366</v>
      </c>
      <c r="E20" s="42" t="s">
        <v>63</v>
      </c>
      <c r="F20" s="65">
        <v>474788</v>
      </c>
      <c r="G20" s="35">
        <v>8946</v>
      </c>
      <c r="H20" s="35">
        <v>44075</v>
      </c>
      <c r="I20" s="35">
        <v>14380</v>
      </c>
      <c r="J20" s="35" t="s">
        <v>63</v>
      </c>
      <c r="K20" s="44">
        <v>67401</v>
      </c>
    </row>
    <row r="21" spans="1:11" ht="11.25">
      <c r="A21" s="90" t="s">
        <v>65</v>
      </c>
      <c r="B21" s="42">
        <v>101007</v>
      </c>
      <c r="C21" s="42">
        <v>367542</v>
      </c>
      <c r="D21" s="42">
        <v>163780</v>
      </c>
      <c r="E21" s="42" t="s">
        <v>63</v>
      </c>
      <c r="F21" s="65">
        <v>632328</v>
      </c>
      <c r="G21" s="35">
        <v>2499</v>
      </c>
      <c r="H21" s="35">
        <v>2142</v>
      </c>
      <c r="I21" s="35" t="s">
        <v>63</v>
      </c>
      <c r="J21" s="35" t="s">
        <v>63</v>
      </c>
      <c r="K21" s="44">
        <v>4641</v>
      </c>
    </row>
    <row r="22" spans="1:11" ht="11.25">
      <c r="A22" s="92" t="s">
        <v>46</v>
      </c>
      <c r="B22" s="42">
        <v>96282</v>
      </c>
      <c r="C22" s="42">
        <v>60420</v>
      </c>
      <c r="D22" s="42">
        <v>122381</v>
      </c>
      <c r="E22" s="42" t="s">
        <v>63</v>
      </c>
      <c r="F22" s="65">
        <v>279083</v>
      </c>
      <c r="G22" s="35" t="s">
        <v>63</v>
      </c>
      <c r="H22" s="35" t="s">
        <v>63</v>
      </c>
      <c r="I22" s="35" t="s">
        <v>63</v>
      </c>
      <c r="J22" s="35" t="s">
        <v>63</v>
      </c>
      <c r="K22" s="44" t="s">
        <v>63</v>
      </c>
    </row>
    <row r="23" spans="1:11" ht="11.25">
      <c r="A23" s="36" t="s">
        <v>76</v>
      </c>
      <c r="B23" s="65">
        <v>340054</v>
      </c>
      <c r="C23" s="65">
        <v>1242601</v>
      </c>
      <c r="D23" s="65">
        <v>360012</v>
      </c>
      <c r="E23" s="65">
        <v>3250</v>
      </c>
      <c r="F23" s="65">
        <v>1945917</v>
      </c>
      <c r="G23" s="44">
        <v>324392</v>
      </c>
      <c r="H23" s="44">
        <v>2101332</v>
      </c>
      <c r="I23" s="44">
        <v>290468</v>
      </c>
      <c r="J23" s="44">
        <v>8157</v>
      </c>
      <c r="K23" s="44">
        <v>2724350</v>
      </c>
    </row>
    <row r="26" spans="2:11" ht="11.25">
      <c r="B26" s="65"/>
      <c r="C26" s="65"/>
      <c r="D26" s="65"/>
      <c r="E26" s="65"/>
      <c r="F26" s="65"/>
      <c r="G26" s="44"/>
      <c r="H26" s="44"/>
      <c r="I26" s="44"/>
      <c r="J26" s="44"/>
      <c r="K26" s="44"/>
    </row>
    <row r="29" ht="11.25">
      <c r="J29" s="4"/>
    </row>
    <row r="30" ht="11.25">
      <c r="J30" s="32"/>
    </row>
  </sheetData>
  <sheetProtection/>
  <mergeCells count="3">
    <mergeCell ref="A2:A3"/>
    <mergeCell ref="B2:F2"/>
    <mergeCell ref="G2:K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6" customWidth="1"/>
    <col min="2" max="11" width="15.140625" style="6" customWidth="1"/>
    <col min="12" max="16384" width="9.140625" style="6" customWidth="1"/>
  </cols>
  <sheetData>
    <row r="1" spans="1:11" s="1" customFormat="1" ht="15" customHeight="1">
      <c r="A1" s="73" t="s">
        <v>99</v>
      </c>
      <c r="B1" s="17"/>
      <c r="C1" s="17"/>
      <c r="D1" s="17"/>
      <c r="E1" s="17"/>
      <c r="F1" s="17"/>
      <c r="G1" s="17"/>
      <c r="H1" s="17"/>
      <c r="I1" s="17"/>
      <c r="J1" s="18"/>
      <c r="K1" s="18"/>
    </row>
    <row r="2" spans="1:11" s="2" customFormat="1" ht="15" customHeight="1">
      <c r="A2" s="107" t="s">
        <v>91</v>
      </c>
      <c r="B2" s="109" t="s">
        <v>74</v>
      </c>
      <c r="C2" s="110"/>
      <c r="D2" s="110"/>
      <c r="E2" s="110"/>
      <c r="F2" s="110"/>
      <c r="G2" s="109" t="s">
        <v>75</v>
      </c>
      <c r="H2" s="110"/>
      <c r="I2" s="110"/>
      <c r="J2" s="110"/>
      <c r="K2" s="110"/>
    </row>
    <row r="3" spans="1:11" s="2" customFormat="1" ht="22.5">
      <c r="A3" s="108"/>
      <c r="B3" s="97" t="s">
        <v>85</v>
      </c>
      <c r="C3" s="98" t="s">
        <v>86</v>
      </c>
      <c r="D3" s="98" t="s">
        <v>87</v>
      </c>
      <c r="E3" s="99" t="s">
        <v>88</v>
      </c>
      <c r="F3" s="3" t="s">
        <v>76</v>
      </c>
      <c r="G3" s="97" t="s">
        <v>85</v>
      </c>
      <c r="H3" s="98" t="s">
        <v>86</v>
      </c>
      <c r="I3" s="98" t="s">
        <v>87</v>
      </c>
      <c r="J3" s="99" t="s">
        <v>88</v>
      </c>
      <c r="K3" s="3" t="s">
        <v>76</v>
      </c>
    </row>
    <row r="4" spans="1:11" s="2" customFormat="1" ht="11.25">
      <c r="A4" s="93">
        <v>0</v>
      </c>
      <c r="B4" s="35">
        <v>5524</v>
      </c>
      <c r="C4" s="35">
        <v>513</v>
      </c>
      <c r="D4" s="35">
        <v>0</v>
      </c>
      <c r="E4" s="35">
        <v>4034</v>
      </c>
      <c r="F4" s="44">
        <v>10071</v>
      </c>
      <c r="G4" s="35">
        <v>35339</v>
      </c>
      <c r="H4" s="35">
        <v>51</v>
      </c>
      <c r="I4" s="35">
        <v>95</v>
      </c>
      <c r="J4" s="35">
        <v>692</v>
      </c>
      <c r="K4" s="44">
        <v>36176</v>
      </c>
    </row>
    <row r="5" spans="1:11" ht="11.25">
      <c r="A5" s="90" t="s">
        <v>64</v>
      </c>
      <c r="B5" s="47">
        <v>3</v>
      </c>
      <c r="C5" s="47">
        <v>63</v>
      </c>
      <c r="D5" s="47" t="s">
        <v>63</v>
      </c>
      <c r="E5" s="79" t="s">
        <v>63</v>
      </c>
      <c r="F5" s="48">
        <v>66</v>
      </c>
      <c r="G5" s="47">
        <v>21452</v>
      </c>
      <c r="H5" s="47">
        <v>6257</v>
      </c>
      <c r="I5" s="47">
        <v>1171</v>
      </c>
      <c r="J5" s="47">
        <v>698</v>
      </c>
      <c r="K5" s="48">
        <v>29578</v>
      </c>
    </row>
    <row r="6" spans="1:11" ht="11.25">
      <c r="A6" s="90" t="s">
        <v>47</v>
      </c>
      <c r="B6" s="35">
        <v>0</v>
      </c>
      <c r="C6" s="35">
        <v>45</v>
      </c>
      <c r="D6" s="35">
        <v>0</v>
      </c>
      <c r="E6" s="35" t="s">
        <v>63</v>
      </c>
      <c r="F6" s="44">
        <v>45</v>
      </c>
      <c r="G6" s="35">
        <v>7543</v>
      </c>
      <c r="H6" s="35">
        <v>5304</v>
      </c>
      <c r="I6" s="35">
        <v>1139</v>
      </c>
      <c r="J6" s="35">
        <v>146</v>
      </c>
      <c r="K6" s="44">
        <v>14132</v>
      </c>
    </row>
    <row r="7" spans="1:11" ht="11.25">
      <c r="A7" s="90" t="s">
        <v>48</v>
      </c>
      <c r="B7" s="35" t="s">
        <v>63</v>
      </c>
      <c r="C7" s="35">
        <v>36</v>
      </c>
      <c r="D7" s="35" t="s">
        <v>63</v>
      </c>
      <c r="E7" s="35">
        <v>30</v>
      </c>
      <c r="F7" s="44">
        <v>66</v>
      </c>
      <c r="G7" s="35">
        <v>5515</v>
      </c>
      <c r="H7" s="35">
        <v>8337</v>
      </c>
      <c r="I7" s="35">
        <v>2408</v>
      </c>
      <c r="J7" s="35">
        <v>487</v>
      </c>
      <c r="K7" s="44">
        <v>16746</v>
      </c>
    </row>
    <row r="8" spans="1:11" ht="11.25">
      <c r="A8" s="90" t="s">
        <v>49</v>
      </c>
      <c r="B8" s="35">
        <v>1</v>
      </c>
      <c r="C8" s="35">
        <v>443</v>
      </c>
      <c r="D8" s="35">
        <v>1</v>
      </c>
      <c r="E8" s="35">
        <v>20</v>
      </c>
      <c r="F8" s="44">
        <v>465</v>
      </c>
      <c r="G8" s="35">
        <v>11241</v>
      </c>
      <c r="H8" s="35">
        <v>17290</v>
      </c>
      <c r="I8" s="35">
        <v>6876</v>
      </c>
      <c r="J8" s="35">
        <v>799</v>
      </c>
      <c r="K8" s="44">
        <v>36206</v>
      </c>
    </row>
    <row r="9" spans="1:11" ht="11.25">
      <c r="A9" s="90" t="s">
        <v>50</v>
      </c>
      <c r="B9" s="35">
        <v>24</v>
      </c>
      <c r="C9" s="35">
        <v>561</v>
      </c>
      <c r="D9" s="35">
        <v>12</v>
      </c>
      <c r="E9" s="35">
        <v>66</v>
      </c>
      <c r="F9" s="44">
        <v>664</v>
      </c>
      <c r="G9" s="35">
        <v>4159</v>
      </c>
      <c r="H9" s="35">
        <v>7908</v>
      </c>
      <c r="I9" s="35">
        <v>3209</v>
      </c>
      <c r="J9" s="35">
        <v>274</v>
      </c>
      <c r="K9" s="44">
        <v>15551</v>
      </c>
    </row>
    <row r="10" spans="1:11" ht="11.25">
      <c r="A10" s="90" t="s">
        <v>51</v>
      </c>
      <c r="B10" s="35">
        <v>262</v>
      </c>
      <c r="C10" s="35">
        <v>1635</v>
      </c>
      <c r="D10" s="35">
        <v>59</v>
      </c>
      <c r="E10" s="35">
        <v>114</v>
      </c>
      <c r="F10" s="44">
        <v>2070</v>
      </c>
      <c r="G10" s="35">
        <v>4922</v>
      </c>
      <c r="H10" s="35">
        <v>11466</v>
      </c>
      <c r="I10" s="35">
        <v>4856</v>
      </c>
      <c r="J10" s="35">
        <v>266</v>
      </c>
      <c r="K10" s="44">
        <v>21510</v>
      </c>
    </row>
    <row r="11" spans="1:11" ht="11.25">
      <c r="A11" s="90" t="s">
        <v>52</v>
      </c>
      <c r="B11" s="35">
        <v>227</v>
      </c>
      <c r="C11" s="35">
        <v>1544</v>
      </c>
      <c r="D11" s="35">
        <v>145</v>
      </c>
      <c r="E11" s="35">
        <v>74</v>
      </c>
      <c r="F11" s="44">
        <v>1990</v>
      </c>
      <c r="G11" s="35">
        <v>2562</v>
      </c>
      <c r="H11" s="35">
        <v>8207</v>
      </c>
      <c r="I11" s="35">
        <v>2902</v>
      </c>
      <c r="J11" s="35">
        <v>78</v>
      </c>
      <c r="K11" s="44">
        <v>13749</v>
      </c>
    </row>
    <row r="12" spans="1:11" ht="11.25">
      <c r="A12" s="90" t="s">
        <v>53</v>
      </c>
      <c r="B12" s="35">
        <v>135</v>
      </c>
      <c r="C12" s="35">
        <v>1659</v>
      </c>
      <c r="D12" s="35">
        <v>138</v>
      </c>
      <c r="E12" s="35">
        <v>38</v>
      </c>
      <c r="F12" s="44">
        <v>1970</v>
      </c>
      <c r="G12" s="35">
        <v>1760</v>
      </c>
      <c r="H12" s="35">
        <v>6389</v>
      </c>
      <c r="I12" s="35">
        <v>1722</v>
      </c>
      <c r="J12" s="35">
        <v>48</v>
      </c>
      <c r="K12" s="44">
        <v>9920</v>
      </c>
    </row>
    <row r="13" spans="1:11" ht="11.25">
      <c r="A13" s="90" t="s">
        <v>54</v>
      </c>
      <c r="B13" s="35">
        <v>217</v>
      </c>
      <c r="C13" s="35">
        <v>1137</v>
      </c>
      <c r="D13" s="35">
        <v>349</v>
      </c>
      <c r="E13" s="35">
        <v>235</v>
      </c>
      <c r="F13" s="44">
        <v>1938</v>
      </c>
      <c r="G13" s="35">
        <v>1268</v>
      </c>
      <c r="H13" s="35">
        <v>5380</v>
      </c>
      <c r="I13" s="35">
        <v>1481</v>
      </c>
      <c r="J13" s="35">
        <v>25</v>
      </c>
      <c r="K13" s="44">
        <v>8153</v>
      </c>
    </row>
    <row r="14" spans="1:11" ht="11.25">
      <c r="A14" s="90" t="s">
        <v>55</v>
      </c>
      <c r="B14" s="35">
        <v>639</v>
      </c>
      <c r="C14" s="35">
        <v>5409</v>
      </c>
      <c r="D14" s="35">
        <v>953</v>
      </c>
      <c r="E14" s="35">
        <v>99</v>
      </c>
      <c r="F14" s="44">
        <v>7101</v>
      </c>
      <c r="G14" s="35">
        <v>3789</v>
      </c>
      <c r="H14" s="35">
        <v>16934</v>
      </c>
      <c r="I14" s="35">
        <v>3814</v>
      </c>
      <c r="J14" s="35">
        <v>42</v>
      </c>
      <c r="K14" s="44">
        <v>24578</v>
      </c>
    </row>
    <row r="15" spans="1:11" ht="11.25">
      <c r="A15" s="90" t="s">
        <v>56</v>
      </c>
      <c r="B15" s="35">
        <v>1125</v>
      </c>
      <c r="C15" s="35">
        <v>6344</v>
      </c>
      <c r="D15" s="35">
        <v>821</v>
      </c>
      <c r="E15" s="35">
        <v>38</v>
      </c>
      <c r="F15" s="44">
        <v>8328</v>
      </c>
      <c r="G15" s="35">
        <v>3010</v>
      </c>
      <c r="H15" s="35">
        <v>17328</v>
      </c>
      <c r="I15" s="35">
        <v>2798</v>
      </c>
      <c r="J15" s="35">
        <v>16</v>
      </c>
      <c r="K15" s="44">
        <v>23152</v>
      </c>
    </row>
    <row r="16" spans="1:11" ht="11.25">
      <c r="A16" s="90" t="s">
        <v>57</v>
      </c>
      <c r="B16" s="35">
        <v>912</v>
      </c>
      <c r="C16" s="35">
        <v>8707</v>
      </c>
      <c r="D16" s="35">
        <v>628</v>
      </c>
      <c r="E16" s="35">
        <v>19</v>
      </c>
      <c r="F16" s="44">
        <v>10266</v>
      </c>
      <c r="G16" s="35">
        <v>2868</v>
      </c>
      <c r="H16" s="35">
        <v>15348</v>
      </c>
      <c r="I16" s="35">
        <v>2339</v>
      </c>
      <c r="J16" s="35">
        <v>13</v>
      </c>
      <c r="K16" s="44">
        <v>20567</v>
      </c>
    </row>
    <row r="17" spans="1:11" ht="11.25">
      <c r="A17" s="90" t="s">
        <v>58</v>
      </c>
      <c r="B17" s="35">
        <v>935</v>
      </c>
      <c r="C17" s="35">
        <v>5050</v>
      </c>
      <c r="D17" s="35">
        <v>195</v>
      </c>
      <c r="E17" s="35">
        <v>88</v>
      </c>
      <c r="F17" s="44">
        <v>6268</v>
      </c>
      <c r="G17" s="35">
        <v>1526</v>
      </c>
      <c r="H17" s="35">
        <v>9148</v>
      </c>
      <c r="I17" s="35">
        <v>1409</v>
      </c>
      <c r="J17" s="35">
        <v>1</v>
      </c>
      <c r="K17" s="44">
        <v>12084</v>
      </c>
    </row>
    <row r="18" spans="1:11" ht="11.25">
      <c r="A18" s="90" t="s">
        <v>59</v>
      </c>
      <c r="B18" s="35">
        <v>1755</v>
      </c>
      <c r="C18" s="35">
        <v>3804</v>
      </c>
      <c r="D18" s="35">
        <v>460</v>
      </c>
      <c r="E18" s="35">
        <v>3</v>
      </c>
      <c r="F18" s="44">
        <v>6022</v>
      </c>
      <c r="G18" s="35">
        <v>1264</v>
      </c>
      <c r="H18" s="35">
        <v>6610</v>
      </c>
      <c r="I18" s="35">
        <v>981</v>
      </c>
      <c r="J18" s="35" t="s">
        <v>63</v>
      </c>
      <c r="K18" s="44">
        <v>8856</v>
      </c>
    </row>
    <row r="19" spans="1:11" ht="11.25">
      <c r="A19" s="90" t="s">
        <v>60</v>
      </c>
      <c r="B19" s="35">
        <v>951</v>
      </c>
      <c r="C19" s="35">
        <v>3286</v>
      </c>
      <c r="D19" s="35">
        <v>381</v>
      </c>
      <c r="E19" s="35" t="s">
        <v>63</v>
      </c>
      <c r="F19" s="44">
        <v>4618</v>
      </c>
      <c r="G19" s="35">
        <v>789</v>
      </c>
      <c r="H19" s="35">
        <v>4655</v>
      </c>
      <c r="I19" s="35">
        <v>1224</v>
      </c>
      <c r="J19" s="35" t="s">
        <v>63</v>
      </c>
      <c r="K19" s="44">
        <v>6669</v>
      </c>
    </row>
    <row r="20" spans="1:11" ht="11.25">
      <c r="A20" s="90" t="s">
        <v>61</v>
      </c>
      <c r="B20" s="35">
        <v>1624</v>
      </c>
      <c r="C20" s="35">
        <v>3363</v>
      </c>
      <c r="D20" s="35">
        <v>1236</v>
      </c>
      <c r="E20" s="35">
        <v>1</v>
      </c>
      <c r="F20" s="44">
        <v>6224</v>
      </c>
      <c r="G20" s="35">
        <v>442</v>
      </c>
      <c r="H20" s="35">
        <v>1983</v>
      </c>
      <c r="I20" s="35">
        <v>339</v>
      </c>
      <c r="J20" s="35" t="s">
        <v>63</v>
      </c>
      <c r="K20" s="44">
        <v>2764</v>
      </c>
    </row>
    <row r="21" spans="1:11" ht="11.25">
      <c r="A21" s="90" t="s">
        <v>62</v>
      </c>
      <c r="B21" s="35">
        <v>3610</v>
      </c>
      <c r="C21" s="35">
        <v>7568</v>
      </c>
      <c r="D21" s="35">
        <v>1280</v>
      </c>
      <c r="E21" s="35" t="s">
        <v>63</v>
      </c>
      <c r="F21" s="44">
        <v>12458</v>
      </c>
      <c r="G21" s="35">
        <v>184</v>
      </c>
      <c r="H21" s="35">
        <v>497</v>
      </c>
      <c r="I21" s="35">
        <v>261</v>
      </c>
      <c r="J21" s="35" t="s">
        <v>63</v>
      </c>
      <c r="K21" s="44">
        <v>942</v>
      </c>
    </row>
    <row r="22" spans="1:11" ht="11.25">
      <c r="A22" s="90" t="s">
        <v>65</v>
      </c>
      <c r="B22" s="35">
        <v>5367</v>
      </c>
      <c r="C22" s="35">
        <v>8163</v>
      </c>
      <c r="D22" s="35">
        <v>6391</v>
      </c>
      <c r="E22" s="35" t="s">
        <v>63</v>
      </c>
      <c r="F22" s="44">
        <v>19920</v>
      </c>
      <c r="G22" s="35">
        <v>73</v>
      </c>
      <c r="H22" s="35">
        <v>69</v>
      </c>
      <c r="I22" s="35" t="s">
        <v>63</v>
      </c>
      <c r="J22" s="35" t="s">
        <v>63</v>
      </c>
      <c r="K22" s="44">
        <v>142</v>
      </c>
    </row>
    <row r="23" spans="1:11" ht="11.25">
      <c r="A23" s="33" t="s">
        <v>46</v>
      </c>
      <c r="B23" s="35">
        <v>2813</v>
      </c>
      <c r="C23" s="35">
        <v>1174</v>
      </c>
      <c r="D23" s="35">
        <v>3028</v>
      </c>
      <c r="E23" s="35" t="s">
        <v>63</v>
      </c>
      <c r="F23" s="44">
        <v>7015</v>
      </c>
      <c r="G23" s="35" t="s">
        <v>63</v>
      </c>
      <c r="H23" s="35" t="s">
        <v>63</v>
      </c>
      <c r="I23" s="35" t="s">
        <v>63</v>
      </c>
      <c r="J23" s="35" t="s">
        <v>63</v>
      </c>
      <c r="K23" s="44" t="s">
        <v>63</v>
      </c>
    </row>
    <row r="24" spans="1:11" ht="11.25">
      <c r="A24" s="36" t="s">
        <v>76</v>
      </c>
      <c r="B24" s="44">
        <v>26125</v>
      </c>
      <c r="C24" s="44">
        <v>60504</v>
      </c>
      <c r="D24" s="44">
        <v>16077</v>
      </c>
      <c r="E24" s="44">
        <v>4859</v>
      </c>
      <c r="F24" s="44">
        <v>107565</v>
      </c>
      <c r="G24" s="44">
        <v>109683</v>
      </c>
      <c r="H24" s="44">
        <v>149183</v>
      </c>
      <c r="I24" s="44">
        <v>39025</v>
      </c>
      <c r="J24" s="44">
        <v>3584</v>
      </c>
      <c r="K24" s="44">
        <v>301475</v>
      </c>
    </row>
    <row r="27" spans="2:11" ht="11.25">
      <c r="B27" s="44"/>
      <c r="C27" s="44"/>
      <c r="D27" s="44"/>
      <c r="E27" s="44"/>
      <c r="F27" s="44"/>
      <c r="G27" s="44"/>
      <c r="H27" s="44"/>
      <c r="I27" s="44"/>
      <c r="J27" s="44"/>
      <c r="K27" s="44"/>
    </row>
  </sheetData>
  <sheetProtection/>
  <mergeCells count="3">
    <mergeCell ref="A2:A3"/>
    <mergeCell ref="B2:F2"/>
    <mergeCell ref="G2:K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8515625" style="6" customWidth="1"/>
    <col min="2" max="3" width="11.7109375" style="6" customWidth="1"/>
    <col min="4" max="4" width="12.28125" style="37" customWidth="1"/>
    <col min="5" max="11" width="11.7109375" style="37" customWidth="1"/>
    <col min="12" max="20" width="11.7109375" style="6" customWidth="1"/>
    <col min="21" max="21" width="12.28125" style="6" customWidth="1"/>
    <col min="22" max="31" width="11.7109375" style="6" customWidth="1"/>
    <col min="32" max="39" width="18.57421875" style="6" customWidth="1"/>
    <col min="40" max="16384" width="9.140625" style="6" customWidth="1"/>
  </cols>
  <sheetData>
    <row r="1" spans="1:11" s="1" customFormat="1" ht="15" customHeight="1">
      <c r="A1" s="72" t="s">
        <v>94</v>
      </c>
      <c r="B1" s="19"/>
      <c r="C1" s="19"/>
      <c r="D1" s="46"/>
      <c r="E1" s="46"/>
      <c r="F1" s="46"/>
      <c r="G1" s="46"/>
      <c r="H1" s="46"/>
      <c r="I1" s="46"/>
      <c r="J1" s="46"/>
      <c r="K1" s="46"/>
    </row>
    <row r="2" spans="1:31" s="60" customFormat="1" ht="36.75" customHeight="1">
      <c r="A2" s="62" t="s">
        <v>91</v>
      </c>
      <c r="B2" s="34" t="s">
        <v>0</v>
      </c>
      <c r="C2" s="25" t="s">
        <v>1</v>
      </c>
      <c r="D2" s="26" t="s">
        <v>2</v>
      </c>
      <c r="E2" s="25" t="s">
        <v>3</v>
      </c>
      <c r="F2" s="27" t="s">
        <v>4</v>
      </c>
      <c r="G2" s="27" t="s">
        <v>5</v>
      </c>
      <c r="H2" s="26" t="s">
        <v>6</v>
      </c>
      <c r="I2" s="25" t="s">
        <v>7</v>
      </c>
      <c r="J2" s="25" t="s">
        <v>8</v>
      </c>
      <c r="K2" s="25" t="s">
        <v>9</v>
      </c>
      <c r="L2" s="28" t="s">
        <v>10</v>
      </c>
      <c r="M2" s="25" t="s">
        <v>11</v>
      </c>
      <c r="N2" s="25" t="s">
        <v>12</v>
      </c>
      <c r="O2" s="25" t="s">
        <v>13</v>
      </c>
      <c r="P2" s="26" t="s">
        <v>14</v>
      </c>
      <c r="Q2" s="26" t="s">
        <v>15</v>
      </c>
      <c r="R2" s="25" t="s">
        <v>16</v>
      </c>
      <c r="S2" s="25" t="s">
        <v>17</v>
      </c>
      <c r="T2" s="25" t="s">
        <v>18</v>
      </c>
      <c r="U2" s="26" t="s">
        <v>19</v>
      </c>
      <c r="V2" s="25" t="s">
        <v>20</v>
      </c>
      <c r="W2" s="25" t="s">
        <v>21</v>
      </c>
      <c r="X2" s="25" t="s">
        <v>22</v>
      </c>
      <c r="Y2" s="26" t="s">
        <v>23</v>
      </c>
      <c r="Z2" s="25" t="s">
        <v>24</v>
      </c>
      <c r="AA2" s="25" t="s">
        <v>25</v>
      </c>
      <c r="AB2" s="25" t="s">
        <v>26</v>
      </c>
      <c r="AC2" s="26" t="s">
        <v>27</v>
      </c>
      <c r="AD2" s="26" t="s">
        <v>28</v>
      </c>
      <c r="AE2" s="59" t="s">
        <v>76</v>
      </c>
    </row>
    <row r="3" spans="1:31" s="2" customFormat="1" ht="11.25">
      <c r="A3" s="114" t="s">
        <v>74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</row>
    <row r="4" spans="1:31" ht="11.25">
      <c r="A4" s="94" t="s">
        <v>29</v>
      </c>
      <c r="B4" s="47">
        <v>1</v>
      </c>
      <c r="C4" s="47">
        <v>5</v>
      </c>
      <c r="D4" s="48">
        <v>6</v>
      </c>
      <c r="E4" s="47">
        <v>1</v>
      </c>
      <c r="F4" s="47" t="s">
        <v>63</v>
      </c>
      <c r="G4" s="47" t="s">
        <v>63</v>
      </c>
      <c r="H4" s="48">
        <v>1</v>
      </c>
      <c r="I4" s="47">
        <v>2</v>
      </c>
      <c r="J4" s="47">
        <v>2</v>
      </c>
      <c r="K4" s="47" t="s">
        <v>63</v>
      </c>
      <c r="L4" s="58">
        <v>4</v>
      </c>
      <c r="M4" s="35" t="s">
        <v>63</v>
      </c>
      <c r="N4" s="35">
        <v>1</v>
      </c>
      <c r="O4" s="35" t="s">
        <v>63</v>
      </c>
      <c r="P4" s="44">
        <v>1</v>
      </c>
      <c r="Q4" s="44">
        <v>6</v>
      </c>
      <c r="R4" s="35">
        <v>3</v>
      </c>
      <c r="S4" s="35" t="s">
        <v>63</v>
      </c>
      <c r="T4" s="35" t="s">
        <v>63</v>
      </c>
      <c r="U4" s="44">
        <v>3</v>
      </c>
      <c r="V4" s="35">
        <v>3</v>
      </c>
      <c r="W4" s="35">
        <v>2</v>
      </c>
      <c r="X4" s="35">
        <v>2</v>
      </c>
      <c r="Y4" s="44">
        <v>7</v>
      </c>
      <c r="Z4" s="35">
        <v>1</v>
      </c>
      <c r="AA4" s="35">
        <v>2</v>
      </c>
      <c r="AB4" s="35">
        <v>2</v>
      </c>
      <c r="AC4" s="44">
        <v>5</v>
      </c>
      <c r="AD4" s="44">
        <v>15</v>
      </c>
      <c r="AE4" s="44">
        <v>27</v>
      </c>
    </row>
    <row r="5" spans="1:31" ht="11.25">
      <c r="A5" s="94" t="s">
        <v>47</v>
      </c>
      <c r="B5" s="47">
        <v>1</v>
      </c>
      <c r="C5" s="47">
        <v>1</v>
      </c>
      <c r="D5" s="48">
        <v>2</v>
      </c>
      <c r="E5" s="47" t="s">
        <v>63</v>
      </c>
      <c r="F5" s="47">
        <v>1</v>
      </c>
      <c r="G5" s="47" t="s">
        <v>63</v>
      </c>
      <c r="H5" s="48">
        <v>1</v>
      </c>
      <c r="I5" s="47">
        <v>1</v>
      </c>
      <c r="J5" s="47">
        <v>1</v>
      </c>
      <c r="K5" s="47">
        <v>4</v>
      </c>
      <c r="L5" s="58">
        <v>6</v>
      </c>
      <c r="M5" s="35" t="s">
        <v>63</v>
      </c>
      <c r="N5" s="35" t="s">
        <v>63</v>
      </c>
      <c r="O5" s="35">
        <v>1</v>
      </c>
      <c r="P5" s="44">
        <v>1</v>
      </c>
      <c r="Q5" s="44">
        <v>8</v>
      </c>
      <c r="R5" s="35">
        <v>1</v>
      </c>
      <c r="S5" s="35" t="s">
        <v>63</v>
      </c>
      <c r="T5" s="35" t="s">
        <v>63</v>
      </c>
      <c r="U5" s="44">
        <v>1</v>
      </c>
      <c r="V5" s="35" t="s">
        <v>63</v>
      </c>
      <c r="W5" s="35">
        <v>3</v>
      </c>
      <c r="X5" s="35">
        <v>2</v>
      </c>
      <c r="Y5" s="44">
        <v>5</v>
      </c>
      <c r="Z5" s="35">
        <v>1</v>
      </c>
      <c r="AA5" s="35" t="s">
        <v>63</v>
      </c>
      <c r="AB5" s="35">
        <v>1</v>
      </c>
      <c r="AC5" s="44">
        <v>2</v>
      </c>
      <c r="AD5" s="44">
        <v>8</v>
      </c>
      <c r="AE5" s="44">
        <v>18</v>
      </c>
    </row>
    <row r="6" spans="1:31" ht="11.25">
      <c r="A6" s="94" t="s">
        <v>48</v>
      </c>
      <c r="B6" s="47" t="s">
        <v>63</v>
      </c>
      <c r="C6" s="47" t="s">
        <v>63</v>
      </c>
      <c r="D6" s="48" t="s">
        <v>63</v>
      </c>
      <c r="E6" s="47">
        <v>1</v>
      </c>
      <c r="F6" s="47">
        <v>3</v>
      </c>
      <c r="G6" s="47">
        <v>1</v>
      </c>
      <c r="H6" s="48">
        <v>5</v>
      </c>
      <c r="I6" s="47">
        <v>1</v>
      </c>
      <c r="J6" s="47" t="s">
        <v>63</v>
      </c>
      <c r="K6" s="47">
        <v>2</v>
      </c>
      <c r="L6" s="58">
        <v>3</v>
      </c>
      <c r="M6" s="35">
        <v>1</v>
      </c>
      <c r="N6" s="35" t="s">
        <v>63</v>
      </c>
      <c r="O6" s="35">
        <v>1</v>
      </c>
      <c r="P6" s="44">
        <v>2</v>
      </c>
      <c r="Q6" s="44">
        <v>10</v>
      </c>
      <c r="R6" s="35">
        <v>2</v>
      </c>
      <c r="S6" s="35">
        <v>1</v>
      </c>
      <c r="T6" s="35" t="s">
        <v>63</v>
      </c>
      <c r="U6" s="44">
        <v>3</v>
      </c>
      <c r="V6" s="35">
        <v>1</v>
      </c>
      <c r="W6" s="35" t="s">
        <v>63</v>
      </c>
      <c r="X6" s="35">
        <v>1</v>
      </c>
      <c r="Y6" s="44">
        <v>2</v>
      </c>
      <c r="Z6" s="35">
        <v>1</v>
      </c>
      <c r="AA6" s="35" t="s">
        <v>63</v>
      </c>
      <c r="AB6" s="35">
        <v>3</v>
      </c>
      <c r="AC6" s="44">
        <v>4</v>
      </c>
      <c r="AD6" s="44">
        <v>9</v>
      </c>
      <c r="AE6" s="44">
        <v>19</v>
      </c>
    </row>
    <row r="7" spans="1:31" ht="11.25">
      <c r="A7" s="94" t="s">
        <v>49</v>
      </c>
      <c r="B7" s="47">
        <v>10</v>
      </c>
      <c r="C7" s="47">
        <v>2</v>
      </c>
      <c r="D7" s="48">
        <v>12</v>
      </c>
      <c r="E7" s="47">
        <v>1</v>
      </c>
      <c r="F7" s="47">
        <v>3</v>
      </c>
      <c r="G7" s="47">
        <v>4</v>
      </c>
      <c r="H7" s="48">
        <v>8</v>
      </c>
      <c r="I7" s="47">
        <v>2</v>
      </c>
      <c r="J7" s="47">
        <v>4</v>
      </c>
      <c r="K7" s="47">
        <v>7</v>
      </c>
      <c r="L7" s="58">
        <v>13</v>
      </c>
      <c r="M7" s="35">
        <v>2</v>
      </c>
      <c r="N7" s="35">
        <v>3</v>
      </c>
      <c r="O7" s="35">
        <v>3</v>
      </c>
      <c r="P7" s="44">
        <v>8</v>
      </c>
      <c r="Q7" s="44">
        <v>29</v>
      </c>
      <c r="R7" s="35">
        <v>8</v>
      </c>
      <c r="S7" s="35">
        <v>5</v>
      </c>
      <c r="T7" s="35">
        <v>1</v>
      </c>
      <c r="U7" s="44">
        <v>14</v>
      </c>
      <c r="V7" s="35">
        <v>4</v>
      </c>
      <c r="W7" s="35">
        <v>2</v>
      </c>
      <c r="X7" s="35">
        <v>3</v>
      </c>
      <c r="Y7" s="44">
        <v>9</v>
      </c>
      <c r="Z7" s="35">
        <v>8</v>
      </c>
      <c r="AA7" s="35">
        <v>6</v>
      </c>
      <c r="AB7" s="35">
        <v>13</v>
      </c>
      <c r="AC7" s="44">
        <v>27</v>
      </c>
      <c r="AD7" s="44">
        <v>50</v>
      </c>
      <c r="AE7" s="44">
        <v>91</v>
      </c>
    </row>
    <row r="8" spans="1:31" ht="11.25">
      <c r="A8" s="94" t="s">
        <v>50</v>
      </c>
      <c r="B8" s="47">
        <v>4</v>
      </c>
      <c r="C8" s="47">
        <v>5</v>
      </c>
      <c r="D8" s="48">
        <v>9</v>
      </c>
      <c r="E8" s="47">
        <v>2</v>
      </c>
      <c r="F8" s="47">
        <v>1</v>
      </c>
      <c r="G8" s="47">
        <v>9</v>
      </c>
      <c r="H8" s="48">
        <v>12</v>
      </c>
      <c r="I8" s="47">
        <v>1</v>
      </c>
      <c r="J8" s="47">
        <v>5</v>
      </c>
      <c r="K8" s="47">
        <v>8</v>
      </c>
      <c r="L8" s="58">
        <v>14</v>
      </c>
      <c r="M8" s="35">
        <v>22</v>
      </c>
      <c r="N8" s="35">
        <v>13</v>
      </c>
      <c r="O8" s="35">
        <v>2</v>
      </c>
      <c r="P8" s="44">
        <v>37</v>
      </c>
      <c r="Q8" s="44">
        <v>63</v>
      </c>
      <c r="R8" s="35">
        <v>12</v>
      </c>
      <c r="S8" s="35">
        <v>4</v>
      </c>
      <c r="T8" s="35">
        <v>3</v>
      </c>
      <c r="U8" s="44">
        <v>19</v>
      </c>
      <c r="V8" s="35">
        <v>2</v>
      </c>
      <c r="W8" s="35">
        <v>3</v>
      </c>
      <c r="X8" s="35">
        <v>8</v>
      </c>
      <c r="Y8" s="44">
        <v>13</v>
      </c>
      <c r="Z8" s="35">
        <v>10</v>
      </c>
      <c r="AA8" s="35">
        <v>4</v>
      </c>
      <c r="AB8" s="35">
        <v>15</v>
      </c>
      <c r="AC8" s="44">
        <v>29</v>
      </c>
      <c r="AD8" s="44">
        <v>61</v>
      </c>
      <c r="AE8" s="44">
        <v>133</v>
      </c>
    </row>
    <row r="9" spans="1:31" ht="11.25">
      <c r="A9" s="94" t="s">
        <v>51</v>
      </c>
      <c r="B9" s="47">
        <v>11</v>
      </c>
      <c r="C9" s="47">
        <v>21</v>
      </c>
      <c r="D9" s="48">
        <v>32</v>
      </c>
      <c r="E9" s="47">
        <v>7</v>
      </c>
      <c r="F9" s="47">
        <v>4</v>
      </c>
      <c r="G9" s="47">
        <v>23</v>
      </c>
      <c r="H9" s="48">
        <v>34</v>
      </c>
      <c r="I9" s="47">
        <v>18</v>
      </c>
      <c r="J9" s="47">
        <v>3</v>
      </c>
      <c r="K9" s="47">
        <v>28</v>
      </c>
      <c r="L9" s="58">
        <v>49</v>
      </c>
      <c r="M9" s="35">
        <v>41</v>
      </c>
      <c r="N9" s="35">
        <v>42</v>
      </c>
      <c r="O9" s="35">
        <v>13</v>
      </c>
      <c r="P9" s="44">
        <v>96</v>
      </c>
      <c r="Q9" s="44">
        <v>179</v>
      </c>
      <c r="R9" s="35">
        <v>31</v>
      </c>
      <c r="S9" s="35">
        <v>8</v>
      </c>
      <c r="T9" s="35">
        <v>3</v>
      </c>
      <c r="U9" s="44">
        <v>42</v>
      </c>
      <c r="V9" s="35">
        <v>20</v>
      </c>
      <c r="W9" s="35">
        <v>11</v>
      </c>
      <c r="X9" s="35">
        <v>24</v>
      </c>
      <c r="Y9" s="44">
        <v>55</v>
      </c>
      <c r="Z9" s="35">
        <v>23</v>
      </c>
      <c r="AA9" s="35">
        <v>7</v>
      </c>
      <c r="AB9" s="35">
        <v>27</v>
      </c>
      <c r="AC9" s="44">
        <v>57</v>
      </c>
      <c r="AD9" s="44">
        <v>154</v>
      </c>
      <c r="AE9" s="44">
        <v>365</v>
      </c>
    </row>
    <row r="10" spans="1:31" ht="11.25">
      <c r="A10" s="94" t="s">
        <v>52</v>
      </c>
      <c r="B10" s="47">
        <v>7</v>
      </c>
      <c r="C10" s="47">
        <v>10</v>
      </c>
      <c r="D10" s="48">
        <v>17</v>
      </c>
      <c r="E10" s="47">
        <v>9</v>
      </c>
      <c r="F10" s="47">
        <v>3</v>
      </c>
      <c r="G10" s="47">
        <v>14</v>
      </c>
      <c r="H10" s="48">
        <v>26</v>
      </c>
      <c r="I10" s="47">
        <v>12</v>
      </c>
      <c r="J10" s="47">
        <v>6</v>
      </c>
      <c r="K10" s="47">
        <v>15</v>
      </c>
      <c r="L10" s="58">
        <v>33</v>
      </c>
      <c r="M10" s="35">
        <v>32</v>
      </c>
      <c r="N10" s="35">
        <v>22</v>
      </c>
      <c r="O10" s="35">
        <v>15</v>
      </c>
      <c r="P10" s="44">
        <v>69</v>
      </c>
      <c r="Q10" s="44">
        <v>128</v>
      </c>
      <c r="R10" s="35">
        <v>39</v>
      </c>
      <c r="S10" s="35">
        <v>13</v>
      </c>
      <c r="T10" s="35">
        <v>7</v>
      </c>
      <c r="U10" s="44">
        <v>59</v>
      </c>
      <c r="V10" s="35">
        <v>15</v>
      </c>
      <c r="W10" s="35">
        <v>7</v>
      </c>
      <c r="X10" s="35">
        <v>31</v>
      </c>
      <c r="Y10" s="44">
        <v>53</v>
      </c>
      <c r="Z10" s="35">
        <v>25</v>
      </c>
      <c r="AA10" s="35">
        <v>11</v>
      </c>
      <c r="AB10" s="35">
        <v>12</v>
      </c>
      <c r="AC10" s="44">
        <v>48</v>
      </c>
      <c r="AD10" s="44">
        <v>160</v>
      </c>
      <c r="AE10" s="44">
        <v>305</v>
      </c>
    </row>
    <row r="11" spans="1:31" ht="11.25">
      <c r="A11" s="94" t="s">
        <v>53</v>
      </c>
      <c r="B11" s="47">
        <v>10</v>
      </c>
      <c r="C11" s="47">
        <v>12</v>
      </c>
      <c r="D11" s="48">
        <v>22</v>
      </c>
      <c r="E11" s="47">
        <v>7</v>
      </c>
      <c r="F11" s="47">
        <v>3</v>
      </c>
      <c r="G11" s="47">
        <v>7</v>
      </c>
      <c r="H11" s="48">
        <v>17</v>
      </c>
      <c r="I11" s="47">
        <v>10</v>
      </c>
      <c r="J11" s="47">
        <v>4</v>
      </c>
      <c r="K11" s="47">
        <v>11</v>
      </c>
      <c r="L11" s="58">
        <v>25</v>
      </c>
      <c r="M11" s="35">
        <v>19</v>
      </c>
      <c r="N11" s="35">
        <v>25</v>
      </c>
      <c r="O11" s="35">
        <v>9</v>
      </c>
      <c r="P11" s="44">
        <v>53</v>
      </c>
      <c r="Q11" s="44">
        <v>95</v>
      </c>
      <c r="R11" s="35">
        <v>37</v>
      </c>
      <c r="S11" s="35">
        <v>8</v>
      </c>
      <c r="T11" s="35">
        <v>12</v>
      </c>
      <c r="U11" s="44">
        <v>57</v>
      </c>
      <c r="V11" s="35">
        <v>11</v>
      </c>
      <c r="W11" s="35">
        <v>5</v>
      </c>
      <c r="X11" s="35">
        <v>24</v>
      </c>
      <c r="Y11" s="44">
        <v>40</v>
      </c>
      <c r="Z11" s="35">
        <v>10</v>
      </c>
      <c r="AA11" s="35">
        <v>7</v>
      </c>
      <c r="AB11" s="35">
        <v>10</v>
      </c>
      <c r="AC11" s="44">
        <v>27</v>
      </c>
      <c r="AD11" s="44">
        <v>124</v>
      </c>
      <c r="AE11" s="44">
        <v>241</v>
      </c>
    </row>
    <row r="12" spans="1:31" ht="11.25">
      <c r="A12" s="94" t="s">
        <v>54</v>
      </c>
      <c r="B12" s="47">
        <v>1</v>
      </c>
      <c r="C12" s="47">
        <v>9</v>
      </c>
      <c r="D12" s="48">
        <v>10</v>
      </c>
      <c r="E12" s="47">
        <v>5</v>
      </c>
      <c r="F12" s="47">
        <v>2</v>
      </c>
      <c r="G12" s="47">
        <v>7</v>
      </c>
      <c r="H12" s="48">
        <v>14</v>
      </c>
      <c r="I12" s="47">
        <v>7</v>
      </c>
      <c r="J12" s="47">
        <v>5</v>
      </c>
      <c r="K12" s="47">
        <v>10</v>
      </c>
      <c r="L12" s="58">
        <v>22</v>
      </c>
      <c r="M12" s="35">
        <v>21</v>
      </c>
      <c r="N12" s="35">
        <v>8</v>
      </c>
      <c r="O12" s="35">
        <v>9</v>
      </c>
      <c r="P12" s="44">
        <v>38</v>
      </c>
      <c r="Q12" s="44">
        <v>74</v>
      </c>
      <c r="R12" s="35">
        <v>29</v>
      </c>
      <c r="S12" s="35">
        <v>15</v>
      </c>
      <c r="T12" s="35">
        <v>4</v>
      </c>
      <c r="U12" s="44">
        <v>48</v>
      </c>
      <c r="V12" s="35">
        <v>11</v>
      </c>
      <c r="W12" s="35">
        <v>6</v>
      </c>
      <c r="X12" s="35">
        <v>34</v>
      </c>
      <c r="Y12" s="44">
        <v>51</v>
      </c>
      <c r="Z12" s="35">
        <v>21</v>
      </c>
      <c r="AA12" s="35">
        <v>12</v>
      </c>
      <c r="AB12" s="35">
        <v>9</v>
      </c>
      <c r="AC12" s="44">
        <v>42</v>
      </c>
      <c r="AD12" s="44">
        <v>141</v>
      </c>
      <c r="AE12" s="44">
        <v>225</v>
      </c>
    </row>
    <row r="13" spans="1:31" ht="11.25">
      <c r="A13" s="94" t="s">
        <v>55</v>
      </c>
      <c r="B13" s="47">
        <v>30</v>
      </c>
      <c r="C13" s="47">
        <v>26</v>
      </c>
      <c r="D13" s="48">
        <v>56</v>
      </c>
      <c r="E13" s="47">
        <v>24</v>
      </c>
      <c r="F13" s="47">
        <v>11</v>
      </c>
      <c r="G13" s="47">
        <v>28</v>
      </c>
      <c r="H13" s="48">
        <v>63</v>
      </c>
      <c r="I13" s="47">
        <v>24</v>
      </c>
      <c r="J13" s="47">
        <v>18</v>
      </c>
      <c r="K13" s="47">
        <v>30</v>
      </c>
      <c r="L13" s="58">
        <v>72</v>
      </c>
      <c r="M13" s="35">
        <v>58</v>
      </c>
      <c r="N13" s="35">
        <v>53</v>
      </c>
      <c r="O13" s="35">
        <v>33</v>
      </c>
      <c r="P13" s="44">
        <v>144</v>
      </c>
      <c r="Q13" s="44">
        <v>279</v>
      </c>
      <c r="R13" s="35">
        <v>93</v>
      </c>
      <c r="S13" s="35">
        <v>32</v>
      </c>
      <c r="T13" s="35">
        <v>14</v>
      </c>
      <c r="U13" s="44">
        <v>139</v>
      </c>
      <c r="V13" s="35">
        <v>38</v>
      </c>
      <c r="W13" s="35">
        <v>19</v>
      </c>
      <c r="X13" s="35">
        <v>105</v>
      </c>
      <c r="Y13" s="44">
        <v>162</v>
      </c>
      <c r="Z13" s="35">
        <v>53</v>
      </c>
      <c r="AA13" s="35">
        <v>34</v>
      </c>
      <c r="AB13" s="35">
        <v>30</v>
      </c>
      <c r="AC13" s="44">
        <v>117</v>
      </c>
      <c r="AD13" s="44">
        <v>418</v>
      </c>
      <c r="AE13" s="44">
        <v>753</v>
      </c>
    </row>
    <row r="14" spans="1:31" ht="11.25">
      <c r="A14" s="94" t="s">
        <v>56</v>
      </c>
      <c r="B14" s="47">
        <v>33</v>
      </c>
      <c r="C14" s="47">
        <v>49</v>
      </c>
      <c r="D14" s="48">
        <v>82</v>
      </c>
      <c r="E14" s="47">
        <v>29</v>
      </c>
      <c r="F14" s="47">
        <v>11</v>
      </c>
      <c r="G14" s="47">
        <v>28</v>
      </c>
      <c r="H14" s="48">
        <v>68</v>
      </c>
      <c r="I14" s="47">
        <v>27</v>
      </c>
      <c r="J14" s="47">
        <v>17</v>
      </c>
      <c r="K14" s="47">
        <v>18</v>
      </c>
      <c r="L14" s="58">
        <v>62</v>
      </c>
      <c r="M14" s="35">
        <v>45</v>
      </c>
      <c r="N14" s="35">
        <v>46</v>
      </c>
      <c r="O14" s="35">
        <v>33</v>
      </c>
      <c r="P14" s="44">
        <v>124</v>
      </c>
      <c r="Q14" s="44">
        <v>254</v>
      </c>
      <c r="R14" s="35">
        <v>87</v>
      </c>
      <c r="S14" s="35">
        <v>35</v>
      </c>
      <c r="T14" s="35">
        <v>15</v>
      </c>
      <c r="U14" s="44">
        <v>137</v>
      </c>
      <c r="V14" s="35">
        <v>68</v>
      </c>
      <c r="W14" s="35">
        <v>40</v>
      </c>
      <c r="X14" s="35">
        <v>83</v>
      </c>
      <c r="Y14" s="44">
        <v>191</v>
      </c>
      <c r="Z14" s="35">
        <v>66</v>
      </c>
      <c r="AA14" s="35">
        <v>41</v>
      </c>
      <c r="AB14" s="35">
        <v>27</v>
      </c>
      <c r="AC14" s="44">
        <v>134</v>
      </c>
      <c r="AD14" s="44">
        <v>462</v>
      </c>
      <c r="AE14" s="44">
        <v>798</v>
      </c>
    </row>
    <row r="15" spans="1:31" ht="11.25">
      <c r="A15" s="94" t="s">
        <v>57</v>
      </c>
      <c r="B15" s="47">
        <v>38</v>
      </c>
      <c r="C15" s="47">
        <v>66</v>
      </c>
      <c r="D15" s="48">
        <v>104</v>
      </c>
      <c r="E15" s="47">
        <v>39</v>
      </c>
      <c r="F15" s="47">
        <v>18</v>
      </c>
      <c r="G15" s="47">
        <v>24</v>
      </c>
      <c r="H15" s="48">
        <v>81</v>
      </c>
      <c r="I15" s="47">
        <v>51</v>
      </c>
      <c r="J15" s="47">
        <v>42</v>
      </c>
      <c r="K15" s="47">
        <v>24</v>
      </c>
      <c r="L15" s="58">
        <v>117</v>
      </c>
      <c r="M15" s="35">
        <v>50</v>
      </c>
      <c r="N15" s="35">
        <v>51</v>
      </c>
      <c r="O15" s="35">
        <v>33</v>
      </c>
      <c r="P15" s="44">
        <v>134</v>
      </c>
      <c r="Q15" s="44">
        <v>332</v>
      </c>
      <c r="R15" s="35">
        <v>73</v>
      </c>
      <c r="S15" s="35">
        <v>37</v>
      </c>
      <c r="T15" s="35">
        <v>20</v>
      </c>
      <c r="U15" s="44">
        <v>130</v>
      </c>
      <c r="V15" s="35">
        <v>86</v>
      </c>
      <c r="W15" s="35">
        <v>62</v>
      </c>
      <c r="X15" s="35">
        <v>87</v>
      </c>
      <c r="Y15" s="44">
        <v>235</v>
      </c>
      <c r="Z15" s="35">
        <v>120</v>
      </c>
      <c r="AA15" s="35">
        <v>57</v>
      </c>
      <c r="AB15" s="35">
        <v>44</v>
      </c>
      <c r="AC15" s="44">
        <v>221</v>
      </c>
      <c r="AD15" s="44">
        <v>586</v>
      </c>
      <c r="AE15" s="44">
        <v>1022</v>
      </c>
    </row>
    <row r="16" spans="1:31" ht="11.25">
      <c r="A16" s="94" t="s">
        <v>58</v>
      </c>
      <c r="B16" s="47">
        <v>30</v>
      </c>
      <c r="C16" s="47">
        <v>56</v>
      </c>
      <c r="D16" s="48">
        <v>86</v>
      </c>
      <c r="E16" s="47">
        <v>27</v>
      </c>
      <c r="F16" s="47">
        <v>17</v>
      </c>
      <c r="G16" s="47">
        <v>23</v>
      </c>
      <c r="H16" s="48">
        <v>67</v>
      </c>
      <c r="I16" s="47">
        <v>36</v>
      </c>
      <c r="J16" s="47">
        <v>28</v>
      </c>
      <c r="K16" s="47">
        <v>27</v>
      </c>
      <c r="L16" s="58">
        <v>91</v>
      </c>
      <c r="M16" s="35">
        <v>48</v>
      </c>
      <c r="N16" s="35">
        <v>62</v>
      </c>
      <c r="O16" s="35">
        <v>29</v>
      </c>
      <c r="P16" s="44">
        <v>139</v>
      </c>
      <c r="Q16" s="44">
        <v>297</v>
      </c>
      <c r="R16" s="35">
        <v>50</v>
      </c>
      <c r="S16" s="35">
        <v>29</v>
      </c>
      <c r="T16" s="35">
        <v>14</v>
      </c>
      <c r="U16" s="44">
        <v>93</v>
      </c>
      <c r="V16" s="35">
        <v>69</v>
      </c>
      <c r="W16" s="35">
        <v>40</v>
      </c>
      <c r="X16" s="35">
        <v>74</v>
      </c>
      <c r="Y16" s="44">
        <v>183</v>
      </c>
      <c r="Z16" s="35">
        <v>74</v>
      </c>
      <c r="AA16" s="35">
        <v>45</v>
      </c>
      <c r="AB16" s="35">
        <v>29</v>
      </c>
      <c r="AC16" s="44">
        <v>148</v>
      </c>
      <c r="AD16" s="44">
        <v>424</v>
      </c>
      <c r="AE16" s="44">
        <v>807</v>
      </c>
    </row>
    <row r="17" spans="1:31" ht="11.25">
      <c r="A17" s="94" t="s">
        <v>59</v>
      </c>
      <c r="B17" s="47">
        <v>37</v>
      </c>
      <c r="C17" s="47">
        <v>53</v>
      </c>
      <c r="D17" s="48">
        <v>90</v>
      </c>
      <c r="E17" s="47">
        <v>28</v>
      </c>
      <c r="F17" s="47">
        <v>14</v>
      </c>
      <c r="G17" s="47">
        <v>32</v>
      </c>
      <c r="H17" s="48">
        <v>74</v>
      </c>
      <c r="I17" s="47">
        <v>52</v>
      </c>
      <c r="J17" s="47">
        <v>19</v>
      </c>
      <c r="K17" s="47">
        <v>30</v>
      </c>
      <c r="L17" s="58">
        <v>101</v>
      </c>
      <c r="M17" s="35">
        <v>54</v>
      </c>
      <c r="N17" s="35">
        <v>30</v>
      </c>
      <c r="O17" s="35">
        <v>40</v>
      </c>
      <c r="P17" s="44">
        <v>124</v>
      </c>
      <c r="Q17" s="44">
        <v>299</v>
      </c>
      <c r="R17" s="35">
        <v>50</v>
      </c>
      <c r="S17" s="35">
        <v>26</v>
      </c>
      <c r="T17" s="35">
        <v>9</v>
      </c>
      <c r="U17" s="44">
        <v>85</v>
      </c>
      <c r="V17" s="35">
        <v>87</v>
      </c>
      <c r="W17" s="35">
        <v>47</v>
      </c>
      <c r="X17" s="35">
        <v>49</v>
      </c>
      <c r="Y17" s="44">
        <v>183</v>
      </c>
      <c r="Z17" s="35">
        <v>73</v>
      </c>
      <c r="AA17" s="35">
        <v>59</v>
      </c>
      <c r="AB17" s="35">
        <v>29</v>
      </c>
      <c r="AC17" s="44">
        <v>161</v>
      </c>
      <c r="AD17" s="44">
        <v>429</v>
      </c>
      <c r="AE17" s="44">
        <v>818</v>
      </c>
    </row>
    <row r="18" spans="1:31" ht="11.25">
      <c r="A18" s="94" t="s">
        <v>60</v>
      </c>
      <c r="B18" s="47">
        <v>11</v>
      </c>
      <c r="C18" s="47">
        <v>41</v>
      </c>
      <c r="D18" s="48">
        <v>52</v>
      </c>
      <c r="E18" s="47">
        <v>22</v>
      </c>
      <c r="F18" s="47">
        <v>16</v>
      </c>
      <c r="G18" s="47">
        <v>17</v>
      </c>
      <c r="H18" s="48">
        <v>55</v>
      </c>
      <c r="I18" s="47">
        <v>39</v>
      </c>
      <c r="J18" s="47">
        <v>23</v>
      </c>
      <c r="K18" s="47">
        <v>17</v>
      </c>
      <c r="L18" s="58">
        <v>79</v>
      </c>
      <c r="M18" s="35">
        <v>31</v>
      </c>
      <c r="N18" s="35">
        <v>26</v>
      </c>
      <c r="O18" s="35">
        <v>25</v>
      </c>
      <c r="P18" s="44">
        <v>82</v>
      </c>
      <c r="Q18" s="44">
        <v>216</v>
      </c>
      <c r="R18" s="35">
        <v>24</v>
      </c>
      <c r="S18" s="35">
        <v>16</v>
      </c>
      <c r="T18" s="35">
        <v>11</v>
      </c>
      <c r="U18" s="44">
        <v>51</v>
      </c>
      <c r="V18" s="35">
        <v>44</v>
      </c>
      <c r="W18" s="35">
        <v>45</v>
      </c>
      <c r="X18" s="35">
        <v>20</v>
      </c>
      <c r="Y18" s="44">
        <v>109</v>
      </c>
      <c r="Z18" s="35">
        <v>32</v>
      </c>
      <c r="AA18" s="35">
        <v>42</v>
      </c>
      <c r="AB18" s="35">
        <v>14</v>
      </c>
      <c r="AC18" s="44">
        <v>88</v>
      </c>
      <c r="AD18" s="44">
        <v>248</v>
      </c>
      <c r="AE18" s="44">
        <v>516</v>
      </c>
    </row>
    <row r="19" spans="1:31" ht="11.25">
      <c r="A19" s="94" t="s">
        <v>61</v>
      </c>
      <c r="B19" s="47">
        <v>26</v>
      </c>
      <c r="C19" s="47">
        <v>24</v>
      </c>
      <c r="D19" s="48">
        <v>50</v>
      </c>
      <c r="E19" s="47">
        <v>19</v>
      </c>
      <c r="F19" s="47">
        <v>16</v>
      </c>
      <c r="G19" s="47">
        <v>10</v>
      </c>
      <c r="H19" s="48">
        <v>45</v>
      </c>
      <c r="I19" s="47">
        <v>35</v>
      </c>
      <c r="J19" s="47">
        <v>22</v>
      </c>
      <c r="K19" s="47">
        <v>17</v>
      </c>
      <c r="L19" s="58">
        <v>74</v>
      </c>
      <c r="M19" s="35">
        <v>21</v>
      </c>
      <c r="N19" s="35">
        <v>25</v>
      </c>
      <c r="O19" s="35">
        <v>16</v>
      </c>
      <c r="P19" s="44">
        <v>62</v>
      </c>
      <c r="Q19" s="44">
        <v>181</v>
      </c>
      <c r="R19" s="35">
        <v>36</v>
      </c>
      <c r="S19" s="35">
        <v>16</v>
      </c>
      <c r="T19" s="35">
        <v>8</v>
      </c>
      <c r="U19" s="44">
        <v>60</v>
      </c>
      <c r="V19" s="35">
        <v>57</v>
      </c>
      <c r="W19" s="35">
        <v>38</v>
      </c>
      <c r="X19" s="35">
        <v>19</v>
      </c>
      <c r="Y19" s="44">
        <v>114</v>
      </c>
      <c r="Z19" s="35">
        <v>37</v>
      </c>
      <c r="AA19" s="35">
        <v>55</v>
      </c>
      <c r="AB19" s="35">
        <v>21</v>
      </c>
      <c r="AC19" s="44">
        <v>113</v>
      </c>
      <c r="AD19" s="44">
        <v>287</v>
      </c>
      <c r="AE19" s="44">
        <v>518</v>
      </c>
    </row>
    <row r="20" spans="1:31" ht="11.25">
      <c r="A20" s="94" t="s">
        <v>62</v>
      </c>
      <c r="B20" s="47">
        <v>21</v>
      </c>
      <c r="C20" s="47">
        <v>41</v>
      </c>
      <c r="D20" s="48">
        <v>62</v>
      </c>
      <c r="E20" s="47">
        <v>42</v>
      </c>
      <c r="F20" s="47">
        <v>13</v>
      </c>
      <c r="G20" s="47">
        <v>21</v>
      </c>
      <c r="H20" s="48">
        <v>76</v>
      </c>
      <c r="I20" s="47">
        <v>45</v>
      </c>
      <c r="J20" s="47">
        <v>24</v>
      </c>
      <c r="K20" s="47">
        <v>23</v>
      </c>
      <c r="L20" s="58">
        <v>92</v>
      </c>
      <c r="M20" s="35">
        <v>26</v>
      </c>
      <c r="N20" s="35">
        <v>56</v>
      </c>
      <c r="O20" s="35">
        <v>31</v>
      </c>
      <c r="P20" s="44">
        <v>113</v>
      </c>
      <c r="Q20" s="44">
        <v>281</v>
      </c>
      <c r="R20" s="35">
        <v>40</v>
      </c>
      <c r="S20" s="35">
        <v>16</v>
      </c>
      <c r="T20" s="35">
        <v>7</v>
      </c>
      <c r="U20" s="44">
        <v>63</v>
      </c>
      <c r="V20" s="35">
        <v>44</v>
      </c>
      <c r="W20" s="35">
        <v>47</v>
      </c>
      <c r="X20" s="35">
        <v>24</v>
      </c>
      <c r="Y20" s="44">
        <v>115</v>
      </c>
      <c r="Z20" s="35">
        <v>48</v>
      </c>
      <c r="AA20" s="35">
        <v>53</v>
      </c>
      <c r="AB20" s="35">
        <v>37</v>
      </c>
      <c r="AC20" s="44">
        <v>138</v>
      </c>
      <c r="AD20" s="44">
        <v>316</v>
      </c>
      <c r="AE20" s="44">
        <v>659</v>
      </c>
    </row>
    <row r="21" spans="1:31" ht="11.25">
      <c r="A21" s="94" t="s">
        <v>65</v>
      </c>
      <c r="B21" s="47">
        <v>4</v>
      </c>
      <c r="C21" s="47">
        <v>21</v>
      </c>
      <c r="D21" s="48">
        <v>25</v>
      </c>
      <c r="E21" s="47">
        <v>44</v>
      </c>
      <c r="F21" s="47">
        <v>11</v>
      </c>
      <c r="G21" s="47">
        <v>13</v>
      </c>
      <c r="H21" s="48">
        <v>68</v>
      </c>
      <c r="I21" s="47">
        <v>19</v>
      </c>
      <c r="J21" s="47">
        <v>20</v>
      </c>
      <c r="K21" s="47">
        <v>14</v>
      </c>
      <c r="L21" s="58">
        <v>53</v>
      </c>
      <c r="M21" s="35">
        <v>41</v>
      </c>
      <c r="N21" s="35">
        <v>42</v>
      </c>
      <c r="O21" s="35">
        <v>29</v>
      </c>
      <c r="P21" s="44">
        <v>112</v>
      </c>
      <c r="Q21" s="44">
        <v>233</v>
      </c>
      <c r="R21" s="35">
        <v>29</v>
      </c>
      <c r="S21" s="35">
        <v>16</v>
      </c>
      <c r="T21" s="35">
        <v>5</v>
      </c>
      <c r="U21" s="44">
        <v>50</v>
      </c>
      <c r="V21" s="35">
        <v>23</v>
      </c>
      <c r="W21" s="35">
        <v>40</v>
      </c>
      <c r="X21" s="35">
        <v>13</v>
      </c>
      <c r="Y21" s="44">
        <v>76</v>
      </c>
      <c r="Z21" s="35">
        <v>28</v>
      </c>
      <c r="AA21" s="35">
        <v>27</v>
      </c>
      <c r="AB21" s="35">
        <v>28</v>
      </c>
      <c r="AC21" s="44">
        <v>83</v>
      </c>
      <c r="AD21" s="44">
        <v>209</v>
      </c>
      <c r="AE21" s="44">
        <v>467</v>
      </c>
    </row>
    <row r="22" spans="1:31" ht="11.25">
      <c r="A22" s="66" t="s">
        <v>46</v>
      </c>
      <c r="B22" s="47">
        <v>1</v>
      </c>
      <c r="C22" s="47">
        <v>5</v>
      </c>
      <c r="D22" s="48">
        <v>6</v>
      </c>
      <c r="E22" s="47">
        <v>4</v>
      </c>
      <c r="F22" s="47">
        <v>3</v>
      </c>
      <c r="G22" s="47">
        <v>3</v>
      </c>
      <c r="H22" s="48">
        <v>10</v>
      </c>
      <c r="I22" s="47">
        <v>4</v>
      </c>
      <c r="J22" s="47">
        <v>2</v>
      </c>
      <c r="K22" s="47" t="s">
        <v>63</v>
      </c>
      <c r="L22" s="58">
        <v>6</v>
      </c>
      <c r="M22" s="35">
        <v>3</v>
      </c>
      <c r="N22" s="35">
        <v>2</v>
      </c>
      <c r="O22" s="35">
        <v>2</v>
      </c>
      <c r="P22" s="44">
        <v>7</v>
      </c>
      <c r="Q22" s="44">
        <v>23</v>
      </c>
      <c r="R22" s="35">
        <v>5</v>
      </c>
      <c r="S22" s="35">
        <v>1</v>
      </c>
      <c r="T22" s="35">
        <v>1</v>
      </c>
      <c r="U22" s="44">
        <v>7</v>
      </c>
      <c r="V22" s="35">
        <v>6</v>
      </c>
      <c r="W22" s="35">
        <v>5</v>
      </c>
      <c r="X22" s="35">
        <v>1</v>
      </c>
      <c r="Y22" s="44">
        <v>12</v>
      </c>
      <c r="Z22" s="35">
        <v>4</v>
      </c>
      <c r="AA22" s="35">
        <v>8</v>
      </c>
      <c r="AB22" s="35">
        <v>1</v>
      </c>
      <c r="AC22" s="44">
        <v>13</v>
      </c>
      <c r="AD22" s="44">
        <v>32</v>
      </c>
      <c r="AE22" s="44">
        <v>61</v>
      </c>
    </row>
    <row r="23" spans="1:31" s="21" customFormat="1" ht="11.25">
      <c r="A23" s="67" t="s">
        <v>76</v>
      </c>
      <c r="B23" s="48">
        <v>276</v>
      </c>
      <c r="C23" s="48">
        <v>447</v>
      </c>
      <c r="D23" s="48">
        <v>723</v>
      </c>
      <c r="E23" s="48">
        <v>311</v>
      </c>
      <c r="F23" s="48">
        <v>150</v>
      </c>
      <c r="G23" s="48">
        <v>264</v>
      </c>
      <c r="H23" s="48">
        <v>725</v>
      </c>
      <c r="I23" s="48">
        <v>386</v>
      </c>
      <c r="J23" s="48">
        <v>245</v>
      </c>
      <c r="K23" s="48">
        <v>285</v>
      </c>
      <c r="L23" s="48">
        <v>916</v>
      </c>
      <c r="M23" s="44">
        <v>515</v>
      </c>
      <c r="N23" s="44">
        <v>507</v>
      </c>
      <c r="O23" s="44">
        <v>324</v>
      </c>
      <c r="P23" s="44">
        <v>1346</v>
      </c>
      <c r="Q23" s="44">
        <v>2987</v>
      </c>
      <c r="R23" s="44">
        <v>649</v>
      </c>
      <c r="S23" s="44">
        <v>278</v>
      </c>
      <c r="T23" s="44">
        <v>134</v>
      </c>
      <c r="U23" s="44">
        <v>1061</v>
      </c>
      <c r="V23" s="44">
        <v>589</v>
      </c>
      <c r="W23" s="44">
        <v>422</v>
      </c>
      <c r="X23" s="44">
        <v>604</v>
      </c>
      <c r="Y23" s="44">
        <v>1615</v>
      </c>
      <c r="Z23" s="44">
        <v>635</v>
      </c>
      <c r="AA23" s="44">
        <v>470</v>
      </c>
      <c r="AB23" s="44">
        <v>352</v>
      </c>
      <c r="AC23" s="44">
        <v>1457</v>
      </c>
      <c r="AD23" s="44">
        <v>4133</v>
      </c>
      <c r="AE23" s="44">
        <v>7843</v>
      </c>
    </row>
    <row r="24" spans="1:31" ht="11.25">
      <c r="A24" s="115" t="s">
        <v>75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</row>
    <row r="25" spans="1:31" ht="11.25">
      <c r="A25" s="89" t="s">
        <v>29</v>
      </c>
      <c r="B25" s="47">
        <v>39</v>
      </c>
      <c r="C25" s="47">
        <v>4320</v>
      </c>
      <c r="D25" s="48">
        <v>4359</v>
      </c>
      <c r="E25" s="47">
        <v>2301</v>
      </c>
      <c r="F25" s="47">
        <v>1243</v>
      </c>
      <c r="G25" s="47">
        <v>1492</v>
      </c>
      <c r="H25" s="48">
        <v>5037</v>
      </c>
      <c r="I25" s="47">
        <v>1320</v>
      </c>
      <c r="J25" s="47">
        <v>2508</v>
      </c>
      <c r="K25" s="47">
        <v>3126</v>
      </c>
      <c r="L25" s="58">
        <v>6955</v>
      </c>
      <c r="M25" s="35">
        <v>2699</v>
      </c>
      <c r="N25" s="35">
        <v>2890</v>
      </c>
      <c r="O25" s="35">
        <v>2752</v>
      </c>
      <c r="P25" s="44">
        <v>8342</v>
      </c>
      <c r="Q25" s="44">
        <v>20333</v>
      </c>
      <c r="R25" s="35">
        <v>6909</v>
      </c>
      <c r="S25" s="35">
        <v>1571</v>
      </c>
      <c r="T25" s="35">
        <v>1580</v>
      </c>
      <c r="U25" s="44">
        <v>10061</v>
      </c>
      <c r="V25" s="35">
        <v>5641</v>
      </c>
      <c r="W25" s="35">
        <v>2485</v>
      </c>
      <c r="X25" s="35">
        <v>5273</v>
      </c>
      <c r="Y25" s="44">
        <v>13399</v>
      </c>
      <c r="Z25" s="35">
        <v>3993</v>
      </c>
      <c r="AA25" s="35">
        <v>3965</v>
      </c>
      <c r="AB25" s="35">
        <v>1591</v>
      </c>
      <c r="AC25" s="44">
        <v>9548</v>
      </c>
      <c r="AD25" s="44">
        <v>33008</v>
      </c>
      <c r="AE25" s="44">
        <v>57699</v>
      </c>
    </row>
    <row r="26" spans="1:31" ht="11.25">
      <c r="A26" s="89" t="s">
        <v>47</v>
      </c>
      <c r="B26" s="47">
        <v>19</v>
      </c>
      <c r="C26" s="47">
        <v>1629</v>
      </c>
      <c r="D26" s="48">
        <v>1648</v>
      </c>
      <c r="E26" s="47">
        <v>1760</v>
      </c>
      <c r="F26" s="47">
        <v>596</v>
      </c>
      <c r="G26" s="47">
        <v>966</v>
      </c>
      <c r="H26" s="48">
        <v>3322</v>
      </c>
      <c r="I26" s="47">
        <v>637</v>
      </c>
      <c r="J26" s="47">
        <v>983</v>
      </c>
      <c r="K26" s="47">
        <v>2296</v>
      </c>
      <c r="L26" s="58">
        <v>3915</v>
      </c>
      <c r="M26" s="35">
        <v>1140</v>
      </c>
      <c r="N26" s="35">
        <v>1663</v>
      </c>
      <c r="O26" s="35">
        <v>1310</v>
      </c>
      <c r="P26" s="44">
        <v>4113</v>
      </c>
      <c r="Q26" s="44">
        <v>11350</v>
      </c>
      <c r="R26" s="35">
        <v>2271</v>
      </c>
      <c r="S26" s="35">
        <v>580</v>
      </c>
      <c r="T26" s="35">
        <v>375</v>
      </c>
      <c r="U26" s="44">
        <v>3225</v>
      </c>
      <c r="V26" s="35">
        <v>1821</v>
      </c>
      <c r="W26" s="35">
        <v>578</v>
      </c>
      <c r="X26" s="35">
        <v>3024</v>
      </c>
      <c r="Y26" s="44">
        <v>5423</v>
      </c>
      <c r="Z26" s="35">
        <v>1263</v>
      </c>
      <c r="AA26" s="35">
        <v>1212</v>
      </c>
      <c r="AB26" s="35">
        <v>727</v>
      </c>
      <c r="AC26" s="44">
        <v>3202</v>
      </c>
      <c r="AD26" s="44">
        <v>11851</v>
      </c>
      <c r="AE26" s="44">
        <v>24849</v>
      </c>
    </row>
    <row r="27" spans="1:31" ht="11.25">
      <c r="A27" s="89" t="s">
        <v>48</v>
      </c>
      <c r="B27" s="47">
        <v>20</v>
      </c>
      <c r="C27" s="47">
        <v>2538</v>
      </c>
      <c r="D27" s="48">
        <v>2559</v>
      </c>
      <c r="E27" s="47">
        <v>2600</v>
      </c>
      <c r="F27" s="47">
        <v>857</v>
      </c>
      <c r="G27" s="47">
        <v>681</v>
      </c>
      <c r="H27" s="48">
        <v>4139</v>
      </c>
      <c r="I27" s="47">
        <v>727</v>
      </c>
      <c r="J27" s="47">
        <v>1418</v>
      </c>
      <c r="K27" s="47">
        <v>2555</v>
      </c>
      <c r="L27" s="58">
        <v>4700</v>
      </c>
      <c r="M27" s="35">
        <v>853</v>
      </c>
      <c r="N27" s="35">
        <v>3465</v>
      </c>
      <c r="O27" s="35">
        <v>1605</v>
      </c>
      <c r="P27" s="44">
        <v>5924</v>
      </c>
      <c r="Q27" s="44">
        <v>14762</v>
      </c>
      <c r="R27" s="35">
        <v>2878</v>
      </c>
      <c r="S27" s="35">
        <v>780</v>
      </c>
      <c r="T27" s="35">
        <v>446</v>
      </c>
      <c r="U27" s="44">
        <v>4104</v>
      </c>
      <c r="V27" s="35">
        <v>3474</v>
      </c>
      <c r="W27" s="35">
        <v>899</v>
      </c>
      <c r="X27" s="35">
        <v>6964</v>
      </c>
      <c r="Y27" s="44">
        <v>11337</v>
      </c>
      <c r="Z27" s="35">
        <v>1699</v>
      </c>
      <c r="AA27" s="35">
        <v>1030</v>
      </c>
      <c r="AB27" s="35">
        <v>763</v>
      </c>
      <c r="AC27" s="44">
        <v>3493</v>
      </c>
      <c r="AD27" s="44">
        <v>18934</v>
      </c>
      <c r="AE27" s="44">
        <v>36255</v>
      </c>
    </row>
    <row r="28" spans="1:31" ht="11.25">
      <c r="A28" s="89" t="s">
        <v>49</v>
      </c>
      <c r="B28" s="47">
        <v>90</v>
      </c>
      <c r="C28" s="47">
        <v>4200</v>
      </c>
      <c r="D28" s="48">
        <v>4290</v>
      </c>
      <c r="E28" s="47">
        <v>4031</v>
      </c>
      <c r="F28" s="47">
        <v>1325</v>
      </c>
      <c r="G28" s="47">
        <v>2051</v>
      </c>
      <c r="H28" s="48">
        <v>7407</v>
      </c>
      <c r="I28" s="47">
        <v>1542</v>
      </c>
      <c r="J28" s="47">
        <v>2147</v>
      </c>
      <c r="K28" s="47">
        <v>4553</v>
      </c>
      <c r="L28" s="58">
        <v>8241</v>
      </c>
      <c r="M28" s="35">
        <v>2414</v>
      </c>
      <c r="N28" s="35">
        <v>6480</v>
      </c>
      <c r="O28" s="35">
        <v>3024</v>
      </c>
      <c r="P28" s="44">
        <v>11919</v>
      </c>
      <c r="Q28" s="44">
        <v>27567</v>
      </c>
      <c r="R28" s="35">
        <v>4512</v>
      </c>
      <c r="S28" s="35">
        <v>1929</v>
      </c>
      <c r="T28" s="35">
        <v>796</v>
      </c>
      <c r="U28" s="44">
        <v>7237</v>
      </c>
      <c r="V28" s="35">
        <v>3691</v>
      </c>
      <c r="W28" s="35">
        <v>1552</v>
      </c>
      <c r="X28" s="35">
        <v>11559</v>
      </c>
      <c r="Y28" s="44">
        <v>16803</v>
      </c>
      <c r="Z28" s="35">
        <v>5334</v>
      </c>
      <c r="AA28" s="35">
        <v>2179</v>
      </c>
      <c r="AB28" s="35">
        <v>2730</v>
      </c>
      <c r="AC28" s="44">
        <v>10242</v>
      </c>
      <c r="AD28" s="44">
        <v>34282</v>
      </c>
      <c r="AE28" s="44">
        <v>66139</v>
      </c>
    </row>
    <row r="29" spans="1:31" ht="11.25">
      <c r="A29" s="89" t="s">
        <v>50</v>
      </c>
      <c r="B29" s="47">
        <v>45</v>
      </c>
      <c r="C29" s="47">
        <v>1509</v>
      </c>
      <c r="D29" s="48">
        <v>1554</v>
      </c>
      <c r="E29" s="47">
        <v>901</v>
      </c>
      <c r="F29" s="47">
        <v>474</v>
      </c>
      <c r="G29" s="47">
        <v>762</v>
      </c>
      <c r="H29" s="48">
        <v>2137</v>
      </c>
      <c r="I29" s="47">
        <v>514</v>
      </c>
      <c r="J29" s="47">
        <v>701</v>
      </c>
      <c r="K29" s="47">
        <v>1316</v>
      </c>
      <c r="L29" s="58">
        <v>2530</v>
      </c>
      <c r="M29" s="35">
        <v>1311</v>
      </c>
      <c r="N29" s="35">
        <v>1910</v>
      </c>
      <c r="O29" s="35">
        <v>1010</v>
      </c>
      <c r="P29" s="44">
        <v>4230</v>
      </c>
      <c r="Q29" s="44">
        <v>8897</v>
      </c>
      <c r="R29" s="35">
        <v>1551</v>
      </c>
      <c r="S29" s="35">
        <v>1016</v>
      </c>
      <c r="T29" s="35">
        <v>314</v>
      </c>
      <c r="U29" s="44">
        <v>2881</v>
      </c>
      <c r="V29" s="35">
        <v>1370</v>
      </c>
      <c r="W29" s="35">
        <v>561</v>
      </c>
      <c r="X29" s="35">
        <v>3320</v>
      </c>
      <c r="Y29" s="44">
        <v>5252</v>
      </c>
      <c r="Z29" s="35">
        <v>3223</v>
      </c>
      <c r="AA29" s="35">
        <v>1213</v>
      </c>
      <c r="AB29" s="35">
        <v>1751</v>
      </c>
      <c r="AC29" s="44">
        <v>6186</v>
      </c>
      <c r="AD29" s="44">
        <v>14318</v>
      </c>
      <c r="AE29" s="44">
        <v>24770</v>
      </c>
    </row>
    <row r="30" spans="1:31" ht="11.25">
      <c r="A30" s="89" t="s">
        <v>51</v>
      </c>
      <c r="B30" s="47">
        <v>96</v>
      </c>
      <c r="C30" s="47">
        <v>1923</v>
      </c>
      <c r="D30" s="48">
        <v>2019</v>
      </c>
      <c r="E30" s="47">
        <v>842</v>
      </c>
      <c r="F30" s="47">
        <v>596</v>
      </c>
      <c r="G30" s="47">
        <v>745</v>
      </c>
      <c r="H30" s="48">
        <v>2183</v>
      </c>
      <c r="I30" s="47">
        <v>1081</v>
      </c>
      <c r="J30" s="47">
        <v>804</v>
      </c>
      <c r="K30" s="47">
        <v>1143</v>
      </c>
      <c r="L30" s="58">
        <v>3029</v>
      </c>
      <c r="M30" s="35">
        <v>1049</v>
      </c>
      <c r="N30" s="35">
        <v>1658</v>
      </c>
      <c r="O30" s="35">
        <v>1107</v>
      </c>
      <c r="P30" s="44">
        <v>3813</v>
      </c>
      <c r="Q30" s="44">
        <v>9025</v>
      </c>
      <c r="R30" s="35">
        <v>1771</v>
      </c>
      <c r="S30" s="35">
        <v>1401</v>
      </c>
      <c r="T30" s="35">
        <v>557</v>
      </c>
      <c r="U30" s="44">
        <v>3729</v>
      </c>
      <c r="V30" s="35">
        <v>2745</v>
      </c>
      <c r="W30" s="35">
        <v>1205</v>
      </c>
      <c r="X30" s="35">
        <v>4600</v>
      </c>
      <c r="Y30" s="44">
        <v>8549</v>
      </c>
      <c r="Z30" s="35">
        <v>4301</v>
      </c>
      <c r="AA30" s="35">
        <v>2092</v>
      </c>
      <c r="AB30" s="35">
        <v>3037</v>
      </c>
      <c r="AC30" s="44">
        <v>9430</v>
      </c>
      <c r="AD30" s="44">
        <v>21709</v>
      </c>
      <c r="AE30" s="44">
        <v>32753</v>
      </c>
    </row>
    <row r="31" spans="1:31" ht="11.25">
      <c r="A31" s="89" t="s">
        <v>52</v>
      </c>
      <c r="B31" s="47">
        <v>90</v>
      </c>
      <c r="C31" s="47">
        <v>1133</v>
      </c>
      <c r="D31" s="48">
        <v>1223</v>
      </c>
      <c r="E31" s="47">
        <v>494</v>
      </c>
      <c r="F31" s="47">
        <v>306</v>
      </c>
      <c r="G31" s="47">
        <v>429</v>
      </c>
      <c r="H31" s="48">
        <v>1230</v>
      </c>
      <c r="I31" s="47">
        <v>591</v>
      </c>
      <c r="J31" s="47">
        <v>407</v>
      </c>
      <c r="K31" s="47">
        <v>513</v>
      </c>
      <c r="L31" s="58">
        <v>1512</v>
      </c>
      <c r="M31" s="35">
        <v>528</v>
      </c>
      <c r="N31" s="35">
        <v>777</v>
      </c>
      <c r="O31" s="35">
        <v>518</v>
      </c>
      <c r="P31" s="44">
        <v>1824</v>
      </c>
      <c r="Q31" s="44">
        <v>4565</v>
      </c>
      <c r="R31" s="35">
        <v>898</v>
      </c>
      <c r="S31" s="35">
        <v>688</v>
      </c>
      <c r="T31" s="35">
        <v>328</v>
      </c>
      <c r="U31" s="44">
        <v>1914</v>
      </c>
      <c r="V31" s="35">
        <v>1993</v>
      </c>
      <c r="W31" s="35">
        <v>620</v>
      </c>
      <c r="X31" s="35">
        <v>2598</v>
      </c>
      <c r="Y31" s="44">
        <v>5212</v>
      </c>
      <c r="Z31" s="35">
        <v>2897</v>
      </c>
      <c r="AA31" s="35">
        <v>1464</v>
      </c>
      <c r="AB31" s="35">
        <v>1664</v>
      </c>
      <c r="AC31" s="44">
        <v>6024</v>
      </c>
      <c r="AD31" s="44">
        <v>13150</v>
      </c>
      <c r="AE31" s="44">
        <v>18938</v>
      </c>
    </row>
    <row r="32" spans="1:31" ht="11.25">
      <c r="A32" s="89" t="s">
        <v>53</v>
      </c>
      <c r="B32" s="47">
        <v>39</v>
      </c>
      <c r="C32" s="47">
        <v>819</v>
      </c>
      <c r="D32" s="48">
        <v>858</v>
      </c>
      <c r="E32" s="47">
        <v>252</v>
      </c>
      <c r="F32" s="47">
        <v>167</v>
      </c>
      <c r="G32" s="47">
        <v>295</v>
      </c>
      <c r="H32" s="48">
        <v>714</v>
      </c>
      <c r="I32" s="47">
        <v>427</v>
      </c>
      <c r="J32" s="47">
        <v>265</v>
      </c>
      <c r="K32" s="47">
        <v>323</v>
      </c>
      <c r="L32" s="58">
        <v>1015</v>
      </c>
      <c r="M32" s="35">
        <v>325</v>
      </c>
      <c r="N32" s="35">
        <v>461</v>
      </c>
      <c r="O32" s="35">
        <v>374</v>
      </c>
      <c r="P32" s="44">
        <v>1160</v>
      </c>
      <c r="Q32" s="44">
        <v>2890</v>
      </c>
      <c r="R32" s="35">
        <v>599</v>
      </c>
      <c r="S32" s="35">
        <v>545</v>
      </c>
      <c r="T32" s="35">
        <v>220</v>
      </c>
      <c r="U32" s="44">
        <v>1364</v>
      </c>
      <c r="V32" s="35">
        <v>1251</v>
      </c>
      <c r="W32" s="35">
        <v>618</v>
      </c>
      <c r="X32" s="35">
        <v>1711</v>
      </c>
      <c r="Y32" s="44">
        <v>3580</v>
      </c>
      <c r="Z32" s="35">
        <v>1750</v>
      </c>
      <c r="AA32" s="35">
        <v>970</v>
      </c>
      <c r="AB32" s="35">
        <v>1304</v>
      </c>
      <c r="AC32" s="44">
        <v>4024</v>
      </c>
      <c r="AD32" s="44">
        <v>8968</v>
      </c>
      <c r="AE32" s="44">
        <v>12716</v>
      </c>
    </row>
    <row r="33" spans="1:31" ht="11.25">
      <c r="A33" s="89" t="s">
        <v>54</v>
      </c>
      <c r="B33" s="47">
        <v>26</v>
      </c>
      <c r="C33" s="47">
        <v>576</v>
      </c>
      <c r="D33" s="48">
        <v>602</v>
      </c>
      <c r="E33" s="47">
        <v>260</v>
      </c>
      <c r="F33" s="47">
        <v>163</v>
      </c>
      <c r="G33" s="47">
        <v>200</v>
      </c>
      <c r="H33" s="48">
        <v>623</v>
      </c>
      <c r="I33" s="47">
        <v>333</v>
      </c>
      <c r="J33" s="47">
        <v>275</v>
      </c>
      <c r="K33" s="47">
        <v>259</v>
      </c>
      <c r="L33" s="58">
        <v>867</v>
      </c>
      <c r="M33" s="35">
        <v>195</v>
      </c>
      <c r="N33" s="35">
        <v>346</v>
      </c>
      <c r="O33" s="35">
        <v>214</v>
      </c>
      <c r="P33" s="44">
        <v>755</v>
      </c>
      <c r="Q33" s="44">
        <v>2245</v>
      </c>
      <c r="R33" s="35">
        <v>415</v>
      </c>
      <c r="S33" s="35">
        <v>340</v>
      </c>
      <c r="T33" s="35">
        <v>126</v>
      </c>
      <c r="U33" s="44">
        <v>881</v>
      </c>
      <c r="V33" s="35">
        <v>1048</v>
      </c>
      <c r="W33" s="35">
        <v>475</v>
      </c>
      <c r="X33" s="35">
        <v>1238</v>
      </c>
      <c r="Y33" s="44">
        <v>2762</v>
      </c>
      <c r="Z33" s="35">
        <v>1403</v>
      </c>
      <c r="AA33" s="35">
        <v>863</v>
      </c>
      <c r="AB33" s="35">
        <v>928</v>
      </c>
      <c r="AC33" s="44">
        <v>3195</v>
      </c>
      <c r="AD33" s="44">
        <v>6838</v>
      </c>
      <c r="AE33" s="44">
        <v>9685</v>
      </c>
    </row>
    <row r="34" spans="1:31" ht="11.25">
      <c r="A34" s="89" t="s">
        <v>55</v>
      </c>
      <c r="B34" s="47">
        <v>117</v>
      </c>
      <c r="C34" s="47">
        <v>1607</v>
      </c>
      <c r="D34" s="48">
        <v>1724</v>
      </c>
      <c r="E34" s="47">
        <v>712</v>
      </c>
      <c r="F34" s="47">
        <v>433</v>
      </c>
      <c r="G34" s="47">
        <v>539</v>
      </c>
      <c r="H34" s="48">
        <v>1684</v>
      </c>
      <c r="I34" s="47">
        <v>1055</v>
      </c>
      <c r="J34" s="47">
        <v>720</v>
      </c>
      <c r="K34" s="47">
        <v>496</v>
      </c>
      <c r="L34" s="58">
        <v>2272</v>
      </c>
      <c r="M34" s="35">
        <v>660</v>
      </c>
      <c r="N34" s="35">
        <v>956</v>
      </c>
      <c r="O34" s="35">
        <v>844</v>
      </c>
      <c r="P34" s="44">
        <v>2461</v>
      </c>
      <c r="Q34" s="44">
        <v>6416</v>
      </c>
      <c r="R34" s="35">
        <v>1149</v>
      </c>
      <c r="S34" s="35">
        <v>908</v>
      </c>
      <c r="T34" s="35">
        <v>393</v>
      </c>
      <c r="U34" s="44">
        <v>2450</v>
      </c>
      <c r="V34" s="35">
        <v>3118</v>
      </c>
      <c r="W34" s="35">
        <v>1501</v>
      </c>
      <c r="X34" s="35">
        <v>2939</v>
      </c>
      <c r="Y34" s="44">
        <v>7559</v>
      </c>
      <c r="Z34" s="35">
        <v>3973</v>
      </c>
      <c r="AA34" s="35">
        <v>2291</v>
      </c>
      <c r="AB34" s="35">
        <v>2393</v>
      </c>
      <c r="AC34" s="44">
        <v>8657</v>
      </c>
      <c r="AD34" s="44">
        <v>18667</v>
      </c>
      <c r="AE34" s="44">
        <v>26807</v>
      </c>
    </row>
    <row r="35" spans="1:31" ht="11.25">
      <c r="A35" s="89" t="s">
        <v>56</v>
      </c>
      <c r="B35" s="47">
        <v>117</v>
      </c>
      <c r="C35" s="47">
        <v>1121</v>
      </c>
      <c r="D35" s="48">
        <v>1237</v>
      </c>
      <c r="E35" s="47">
        <v>575</v>
      </c>
      <c r="F35" s="47">
        <v>334</v>
      </c>
      <c r="G35" s="47">
        <v>450</v>
      </c>
      <c r="H35" s="48">
        <v>1359</v>
      </c>
      <c r="I35" s="47">
        <v>797</v>
      </c>
      <c r="J35" s="47">
        <v>548</v>
      </c>
      <c r="K35" s="47">
        <v>420</v>
      </c>
      <c r="L35" s="58">
        <v>1765</v>
      </c>
      <c r="M35" s="35">
        <v>518</v>
      </c>
      <c r="N35" s="35">
        <v>689</v>
      </c>
      <c r="O35" s="35">
        <v>727</v>
      </c>
      <c r="P35" s="44">
        <v>1934</v>
      </c>
      <c r="Q35" s="44">
        <v>5058</v>
      </c>
      <c r="R35" s="35">
        <v>833</v>
      </c>
      <c r="S35" s="35">
        <v>540</v>
      </c>
      <c r="T35" s="35">
        <v>219</v>
      </c>
      <c r="U35" s="44">
        <v>1592</v>
      </c>
      <c r="V35" s="35">
        <v>1996</v>
      </c>
      <c r="W35" s="35">
        <v>1090</v>
      </c>
      <c r="X35" s="35">
        <v>2070</v>
      </c>
      <c r="Y35" s="44">
        <v>5156</v>
      </c>
      <c r="Z35" s="35">
        <v>2975</v>
      </c>
      <c r="AA35" s="35">
        <v>1750</v>
      </c>
      <c r="AB35" s="35">
        <v>1495</v>
      </c>
      <c r="AC35" s="44">
        <v>6220</v>
      </c>
      <c r="AD35" s="44">
        <v>12968</v>
      </c>
      <c r="AE35" s="44">
        <v>19264</v>
      </c>
    </row>
    <row r="36" spans="1:31" ht="11.25">
      <c r="A36" s="89" t="s">
        <v>57</v>
      </c>
      <c r="B36" s="47">
        <v>113</v>
      </c>
      <c r="C36" s="47">
        <v>897</v>
      </c>
      <c r="D36" s="48">
        <v>1010</v>
      </c>
      <c r="E36" s="47">
        <v>556</v>
      </c>
      <c r="F36" s="47">
        <v>275</v>
      </c>
      <c r="G36" s="47">
        <v>431</v>
      </c>
      <c r="H36" s="48">
        <v>1262</v>
      </c>
      <c r="I36" s="47">
        <v>688</v>
      </c>
      <c r="J36" s="47">
        <v>409</v>
      </c>
      <c r="K36" s="47">
        <v>343</v>
      </c>
      <c r="L36" s="58">
        <v>1441</v>
      </c>
      <c r="M36" s="35">
        <v>495</v>
      </c>
      <c r="N36" s="35">
        <v>533</v>
      </c>
      <c r="O36" s="35">
        <v>573</v>
      </c>
      <c r="P36" s="44">
        <v>1601</v>
      </c>
      <c r="Q36" s="44">
        <v>4304</v>
      </c>
      <c r="R36" s="35">
        <v>733</v>
      </c>
      <c r="S36" s="35">
        <v>454</v>
      </c>
      <c r="T36" s="35">
        <v>309</v>
      </c>
      <c r="U36" s="44">
        <v>1496</v>
      </c>
      <c r="V36" s="35">
        <v>1618</v>
      </c>
      <c r="W36" s="35">
        <v>1078</v>
      </c>
      <c r="X36" s="35">
        <v>1216</v>
      </c>
      <c r="Y36" s="44">
        <v>3912</v>
      </c>
      <c r="Z36" s="35">
        <v>1995</v>
      </c>
      <c r="AA36" s="35">
        <v>1548</v>
      </c>
      <c r="AB36" s="35">
        <v>923</v>
      </c>
      <c r="AC36" s="44">
        <v>4466</v>
      </c>
      <c r="AD36" s="44">
        <v>9873</v>
      </c>
      <c r="AE36" s="44">
        <v>15188</v>
      </c>
    </row>
    <row r="37" spans="1:31" ht="11.25">
      <c r="A37" s="89" t="s">
        <v>58</v>
      </c>
      <c r="B37" s="47">
        <v>60</v>
      </c>
      <c r="C37" s="47">
        <v>278</v>
      </c>
      <c r="D37" s="48">
        <v>337</v>
      </c>
      <c r="E37" s="47">
        <v>270</v>
      </c>
      <c r="F37" s="47">
        <v>106</v>
      </c>
      <c r="G37" s="47">
        <v>204</v>
      </c>
      <c r="H37" s="48">
        <v>580</v>
      </c>
      <c r="I37" s="47">
        <v>313</v>
      </c>
      <c r="J37" s="47">
        <v>228</v>
      </c>
      <c r="K37" s="47">
        <v>203</v>
      </c>
      <c r="L37" s="58">
        <v>744</v>
      </c>
      <c r="M37" s="35">
        <v>211</v>
      </c>
      <c r="N37" s="35">
        <v>348</v>
      </c>
      <c r="O37" s="35">
        <v>294</v>
      </c>
      <c r="P37" s="44">
        <v>853</v>
      </c>
      <c r="Q37" s="44">
        <v>2176</v>
      </c>
      <c r="R37" s="35">
        <v>302</v>
      </c>
      <c r="S37" s="35">
        <v>219</v>
      </c>
      <c r="T37" s="35">
        <v>116</v>
      </c>
      <c r="U37" s="44">
        <v>638</v>
      </c>
      <c r="V37" s="35">
        <v>699</v>
      </c>
      <c r="W37" s="35">
        <v>476</v>
      </c>
      <c r="X37" s="35">
        <v>492</v>
      </c>
      <c r="Y37" s="44">
        <v>1667</v>
      </c>
      <c r="Z37" s="35">
        <v>633</v>
      </c>
      <c r="AA37" s="35">
        <v>665</v>
      </c>
      <c r="AB37" s="35">
        <v>354</v>
      </c>
      <c r="AC37" s="44">
        <v>1652</v>
      </c>
      <c r="AD37" s="44">
        <v>3957</v>
      </c>
      <c r="AE37" s="44">
        <v>6470</v>
      </c>
    </row>
    <row r="38" spans="1:31" ht="11.25">
      <c r="A38" s="89" t="s">
        <v>59</v>
      </c>
      <c r="B38" s="47">
        <v>7</v>
      </c>
      <c r="C38" s="47">
        <v>208</v>
      </c>
      <c r="D38" s="48">
        <v>216</v>
      </c>
      <c r="E38" s="47">
        <v>162</v>
      </c>
      <c r="F38" s="47">
        <v>46</v>
      </c>
      <c r="G38" s="47">
        <v>111</v>
      </c>
      <c r="H38" s="48">
        <v>319</v>
      </c>
      <c r="I38" s="47">
        <v>179</v>
      </c>
      <c r="J38" s="47">
        <v>120</v>
      </c>
      <c r="K38" s="47">
        <v>87</v>
      </c>
      <c r="L38" s="58">
        <v>386</v>
      </c>
      <c r="M38" s="35">
        <v>72</v>
      </c>
      <c r="N38" s="35">
        <v>167</v>
      </c>
      <c r="O38" s="35">
        <v>214</v>
      </c>
      <c r="P38" s="44">
        <v>452</v>
      </c>
      <c r="Q38" s="44">
        <v>1156</v>
      </c>
      <c r="R38" s="35">
        <v>250</v>
      </c>
      <c r="S38" s="35">
        <v>188</v>
      </c>
      <c r="T38" s="35">
        <v>58</v>
      </c>
      <c r="U38" s="44">
        <v>496</v>
      </c>
      <c r="V38" s="35">
        <v>332</v>
      </c>
      <c r="W38" s="35">
        <v>342</v>
      </c>
      <c r="X38" s="35">
        <v>190</v>
      </c>
      <c r="Y38" s="44">
        <v>864</v>
      </c>
      <c r="Z38" s="35">
        <v>342</v>
      </c>
      <c r="AA38" s="35">
        <v>330</v>
      </c>
      <c r="AB38" s="35">
        <v>180</v>
      </c>
      <c r="AC38" s="44">
        <v>852</v>
      </c>
      <c r="AD38" s="44">
        <v>2212</v>
      </c>
      <c r="AE38" s="44">
        <v>3584</v>
      </c>
    </row>
    <row r="39" spans="1:31" ht="11.25">
      <c r="A39" s="89" t="s">
        <v>60</v>
      </c>
      <c r="B39" s="47">
        <v>16</v>
      </c>
      <c r="C39" s="47">
        <v>97</v>
      </c>
      <c r="D39" s="48">
        <v>113</v>
      </c>
      <c r="E39" s="47">
        <v>80</v>
      </c>
      <c r="F39" s="47">
        <v>16</v>
      </c>
      <c r="G39" s="47">
        <v>46</v>
      </c>
      <c r="H39" s="48">
        <v>142</v>
      </c>
      <c r="I39" s="47">
        <v>49</v>
      </c>
      <c r="J39" s="47">
        <v>46</v>
      </c>
      <c r="K39" s="47">
        <v>48</v>
      </c>
      <c r="L39" s="58">
        <v>142</v>
      </c>
      <c r="M39" s="35">
        <v>42</v>
      </c>
      <c r="N39" s="35">
        <v>64</v>
      </c>
      <c r="O39" s="35">
        <v>86</v>
      </c>
      <c r="P39" s="44">
        <v>192</v>
      </c>
      <c r="Q39" s="44">
        <v>476</v>
      </c>
      <c r="R39" s="35">
        <v>102</v>
      </c>
      <c r="S39" s="35">
        <v>67</v>
      </c>
      <c r="T39" s="35">
        <v>22</v>
      </c>
      <c r="U39" s="44">
        <v>190</v>
      </c>
      <c r="V39" s="35">
        <v>108</v>
      </c>
      <c r="W39" s="35">
        <v>148</v>
      </c>
      <c r="X39" s="35">
        <v>60</v>
      </c>
      <c r="Y39" s="44">
        <v>316</v>
      </c>
      <c r="Z39" s="35">
        <v>137</v>
      </c>
      <c r="AA39" s="35">
        <v>170</v>
      </c>
      <c r="AB39" s="35">
        <v>61</v>
      </c>
      <c r="AC39" s="44">
        <v>368</v>
      </c>
      <c r="AD39" s="44">
        <v>874</v>
      </c>
      <c r="AE39" s="44">
        <v>1464</v>
      </c>
    </row>
    <row r="40" spans="1:31" ht="11.25">
      <c r="A40" s="89" t="s">
        <v>61</v>
      </c>
      <c r="B40" s="47">
        <v>4</v>
      </c>
      <c r="C40" s="47">
        <v>32</v>
      </c>
      <c r="D40" s="48">
        <v>36</v>
      </c>
      <c r="E40" s="47">
        <v>29</v>
      </c>
      <c r="F40" s="47">
        <v>9</v>
      </c>
      <c r="G40" s="47">
        <v>23</v>
      </c>
      <c r="H40" s="48">
        <v>61</v>
      </c>
      <c r="I40" s="47">
        <v>23</v>
      </c>
      <c r="J40" s="47">
        <v>19</v>
      </c>
      <c r="K40" s="47">
        <v>27</v>
      </c>
      <c r="L40" s="58">
        <v>69</v>
      </c>
      <c r="M40" s="35">
        <v>15</v>
      </c>
      <c r="N40" s="35">
        <v>23</v>
      </c>
      <c r="O40" s="35">
        <v>22</v>
      </c>
      <c r="P40" s="44">
        <v>60</v>
      </c>
      <c r="Q40" s="44">
        <v>191</v>
      </c>
      <c r="R40" s="35">
        <v>39</v>
      </c>
      <c r="S40" s="35">
        <v>24</v>
      </c>
      <c r="T40" s="35">
        <v>9</v>
      </c>
      <c r="U40" s="44">
        <v>72</v>
      </c>
      <c r="V40" s="35">
        <v>50</v>
      </c>
      <c r="W40" s="35">
        <v>47</v>
      </c>
      <c r="X40" s="35">
        <v>29</v>
      </c>
      <c r="Y40" s="44">
        <v>126</v>
      </c>
      <c r="Z40" s="35">
        <v>49</v>
      </c>
      <c r="AA40" s="35">
        <v>52</v>
      </c>
      <c r="AB40" s="35">
        <v>35</v>
      </c>
      <c r="AC40" s="44">
        <v>136</v>
      </c>
      <c r="AD40" s="44">
        <v>333</v>
      </c>
      <c r="AE40" s="44">
        <v>560</v>
      </c>
    </row>
    <row r="41" spans="1:31" ht="11.25">
      <c r="A41" s="89" t="s">
        <v>62</v>
      </c>
      <c r="B41" s="47" t="s">
        <v>63</v>
      </c>
      <c r="C41" s="47">
        <v>7</v>
      </c>
      <c r="D41" s="48">
        <v>7</v>
      </c>
      <c r="E41" s="47">
        <v>4</v>
      </c>
      <c r="F41" s="47">
        <v>2</v>
      </c>
      <c r="G41" s="47">
        <v>8</v>
      </c>
      <c r="H41" s="48">
        <v>14</v>
      </c>
      <c r="I41" s="47" t="s">
        <v>63</v>
      </c>
      <c r="J41" s="47">
        <v>4</v>
      </c>
      <c r="K41" s="47">
        <v>5</v>
      </c>
      <c r="L41" s="58">
        <v>9</v>
      </c>
      <c r="M41" s="35">
        <v>2</v>
      </c>
      <c r="N41" s="35">
        <v>8</v>
      </c>
      <c r="O41" s="35">
        <v>5</v>
      </c>
      <c r="P41" s="44">
        <v>15</v>
      </c>
      <c r="Q41" s="44">
        <v>38</v>
      </c>
      <c r="R41" s="35">
        <v>11</v>
      </c>
      <c r="S41" s="35">
        <v>2</v>
      </c>
      <c r="T41" s="35" t="s">
        <v>63</v>
      </c>
      <c r="U41" s="44">
        <v>13</v>
      </c>
      <c r="V41" s="35">
        <v>6</v>
      </c>
      <c r="W41" s="35">
        <v>9</v>
      </c>
      <c r="X41" s="35">
        <v>4</v>
      </c>
      <c r="Y41" s="44">
        <v>19</v>
      </c>
      <c r="Z41" s="35">
        <v>13</v>
      </c>
      <c r="AA41" s="35">
        <v>13</v>
      </c>
      <c r="AB41" s="35">
        <v>8</v>
      </c>
      <c r="AC41" s="44">
        <v>34</v>
      </c>
      <c r="AD41" s="44">
        <v>66</v>
      </c>
      <c r="AE41" s="44">
        <v>111</v>
      </c>
    </row>
    <row r="42" spans="1:31" ht="11.25">
      <c r="A42" s="89" t="s">
        <v>65</v>
      </c>
      <c r="B42" s="47" t="s">
        <v>63</v>
      </c>
      <c r="C42" s="47">
        <v>1</v>
      </c>
      <c r="D42" s="48">
        <v>1</v>
      </c>
      <c r="E42" s="47" t="s">
        <v>63</v>
      </c>
      <c r="F42" s="47" t="s">
        <v>63</v>
      </c>
      <c r="G42" s="47">
        <v>1</v>
      </c>
      <c r="H42" s="48">
        <v>1</v>
      </c>
      <c r="I42" s="47" t="s">
        <v>63</v>
      </c>
      <c r="J42" s="47">
        <v>1</v>
      </c>
      <c r="K42" s="47" t="s">
        <v>63</v>
      </c>
      <c r="L42" s="58">
        <v>1</v>
      </c>
      <c r="M42" s="35" t="s">
        <v>63</v>
      </c>
      <c r="N42" s="35">
        <v>1</v>
      </c>
      <c r="O42" s="35" t="s">
        <v>63</v>
      </c>
      <c r="P42" s="44">
        <v>1</v>
      </c>
      <c r="Q42" s="44">
        <v>3</v>
      </c>
      <c r="R42" s="35" t="s">
        <v>63</v>
      </c>
      <c r="S42" s="35" t="s">
        <v>63</v>
      </c>
      <c r="T42" s="35" t="s">
        <v>63</v>
      </c>
      <c r="U42" s="44" t="s">
        <v>63</v>
      </c>
      <c r="V42" s="35" t="s">
        <v>63</v>
      </c>
      <c r="W42" s="35" t="s">
        <v>63</v>
      </c>
      <c r="X42" s="35" t="s">
        <v>63</v>
      </c>
      <c r="Y42" s="44" t="s">
        <v>63</v>
      </c>
      <c r="Z42" s="35" t="s">
        <v>63</v>
      </c>
      <c r="AA42" s="35" t="s">
        <v>63</v>
      </c>
      <c r="AB42" s="35" t="s">
        <v>63</v>
      </c>
      <c r="AC42" s="44" t="s">
        <v>63</v>
      </c>
      <c r="AD42" s="44" t="s">
        <v>63</v>
      </c>
      <c r="AE42" s="44">
        <v>4</v>
      </c>
    </row>
    <row r="43" spans="1:31" ht="11.25">
      <c r="A43" s="33" t="s">
        <v>46</v>
      </c>
      <c r="B43" s="47" t="s">
        <v>63</v>
      </c>
      <c r="C43" s="47" t="s">
        <v>63</v>
      </c>
      <c r="D43" s="48" t="s">
        <v>63</v>
      </c>
      <c r="E43" s="47" t="s">
        <v>63</v>
      </c>
      <c r="F43" s="47" t="s">
        <v>63</v>
      </c>
      <c r="G43" s="47" t="s">
        <v>63</v>
      </c>
      <c r="H43" s="48" t="s">
        <v>63</v>
      </c>
      <c r="I43" s="47" t="s">
        <v>63</v>
      </c>
      <c r="J43" s="47" t="s">
        <v>63</v>
      </c>
      <c r="K43" s="47" t="s">
        <v>63</v>
      </c>
      <c r="L43" s="58" t="s">
        <v>63</v>
      </c>
      <c r="M43" s="35" t="s">
        <v>63</v>
      </c>
      <c r="N43" s="35" t="s">
        <v>63</v>
      </c>
      <c r="O43" s="35" t="s">
        <v>63</v>
      </c>
      <c r="P43" s="44" t="s">
        <v>63</v>
      </c>
      <c r="Q43" s="44" t="s">
        <v>63</v>
      </c>
      <c r="R43" s="35" t="s">
        <v>63</v>
      </c>
      <c r="S43" s="35" t="s">
        <v>63</v>
      </c>
      <c r="T43" s="35" t="s">
        <v>63</v>
      </c>
      <c r="U43" s="44" t="s">
        <v>63</v>
      </c>
      <c r="V43" s="35" t="s">
        <v>63</v>
      </c>
      <c r="W43" s="35" t="s">
        <v>63</v>
      </c>
      <c r="X43" s="35" t="s">
        <v>63</v>
      </c>
      <c r="Y43" s="44" t="s">
        <v>63</v>
      </c>
      <c r="Z43" s="35" t="s">
        <v>63</v>
      </c>
      <c r="AA43" s="35" t="s">
        <v>63</v>
      </c>
      <c r="AB43" s="35" t="s">
        <v>63</v>
      </c>
      <c r="AC43" s="44" t="s">
        <v>63</v>
      </c>
      <c r="AD43" s="44" t="s">
        <v>63</v>
      </c>
      <c r="AE43" s="44" t="s">
        <v>63</v>
      </c>
    </row>
    <row r="44" spans="1:31" s="21" customFormat="1" ht="11.25">
      <c r="A44" s="36" t="s">
        <v>76</v>
      </c>
      <c r="B44" s="48">
        <v>897</v>
      </c>
      <c r="C44" s="48">
        <v>22897</v>
      </c>
      <c r="D44" s="48">
        <v>23794</v>
      </c>
      <c r="E44" s="48">
        <v>15830</v>
      </c>
      <c r="F44" s="48">
        <v>6947</v>
      </c>
      <c r="G44" s="48">
        <v>9436</v>
      </c>
      <c r="H44" s="48">
        <v>32213</v>
      </c>
      <c r="I44" s="48">
        <v>10276</v>
      </c>
      <c r="J44" s="48">
        <v>11605</v>
      </c>
      <c r="K44" s="48">
        <v>17712</v>
      </c>
      <c r="L44" s="48">
        <v>39593</v>
      </c>
      <c r="M44" s="44">
        <v>12530</v>
      </c>
      <c r="N44" s="44">
        <v>22438</v>
      </c>
      <c r="O44" s="44">
        <v>14681</v>
      </c>
      <c r="P44" s="44">
        <v>49649</v>
      </c>
      <c r="Q44" s="44">
        <v>121455</v>
      </c>
      <c r="R44" s="44">
        <v>25222</v>
      </c>
      <c r="S44" s="44">
        <v>11252</v>
      </c>
      <c r="T44" s="44">
        <v>5870</v>
      </c>
      <c r="U44" s="44">
        <v>42343</v>
      </c>
      <c r="V44" s="44">
        <v>30962</v>
      </c>
      <c r="W44" s="44">
        <v>13686</v>
      </c>
      <c r="X44" s="44">
        <v>47289</v>
      </c>
      <c r="Y44" s="44">
        <v>91936</v>
      </c>
      <c r="Z44" s="44">
        <v>35981</v>
      </c>
      <c r="AA44" s="44">
        <v>21805</v>
      </c>
      <c r="AB44" s="44">
        <v>19943</v>
      </c>
      <c r="AC44" s="44">
        <v>77729</v>
      </c>
      <c r="AD44" s="44">
        <v>212009</v>
      </c>
      <c r="AE44" s="44">
        <v>357257</v>
      </c>
    </row>
    <row r="47" spans="2:31" ht="11.25"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</row>
  </sheetData>
  <sheetProtection/>
  <mergeCells count="2">
    <mergeCell ref="A3:AE3"/>
    <mergeCell ref="A24:AE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8515625" style="6" customWidth="1"/>
    <col min="2" max="3" width="11.7109375" style="6" customWidth="1"/>
    <col min="4" max="4" width="12.57421875" style="37" customWidth="1"/>
    <col min="5" max="11" width="11.7109375" style="37" customWidth="1"/>
    <col min="12" max="31" width="11.7109375" style="6" customWidth="1"/>
    <col min="32" max="37" width="18.7109375" style="6" customWidth="1"/>
    <col min="38" max="16384" width="9.140625" style="6" customWidth="1"/>
  </cols>
  <sheetData>
    <row r="1" spans="1:11" s="1" customFormat="1" ht="15" customHeight="1">
      <c r="A1" s="74" t="s">
        <v>95</v>
      </c>
      <c r="B1" s="19"/>
      <c r="C1" s="19"/>
      <c r="D1" s="46"/>
      <c r="E1" s="46"/>
      <c r="F1" s="46"/>
      <c r="G1" s="46"/>
      <c r="H1" s="46"/>
      <c r="I1" s="46"/>
      <c r="J1" s="46"/>
      <c r="K1" s="46"/>
    </row>
    <row r="2" spans="1:31" s="60" customFormat="1" ht="34.5" customHeight="1">
      <c r="A2" s="62" t="s">
        <v>91</v>
      </c>
      <c r="B2" s="34" t="s">
        <v>0</v>
      </c>
      <c r="C2" s="25" t="s">
        <v>1</v>
      </c>
      <c r="D2" s="26" t="s">
        <v>2</v>
      </c>
      <c r="E2" s="25" t="s">
        <v>3</v>
      </c>
      <c r="F2" s="27" t="s">
        <v>4</v>
      </c>
      <c r="G2" s="27" t="s">
        <v>5</v>
      </c>
      <c r="H2" s="26" t="s">
        <v>6</v>
      </c>
      <c r="I2" s="25" t="s">
        <v>7</v>
      </c>
      <c r="J2" s="25" t="s">
        <v>8</v>
      </c>
      <c r="K2" s="25" t="s">
        <v>9</v>
      </c>
      <c r="L2" s="28" t="s">
        <v>10</v>
      </c>
      <c r="M2" s="25" t="s">
        <v>11</v>
      </c>
      <c r="N2" s="25" t="s">
        <v>12</v>
      </c>
      <c r="O2" s="25" t="s">
        <v>13</v>
      </c>
      <c r="P2" s="26" t="s">
        <v>14</v>
      </c>
      <c r="Q2" s="26" t="s">
        <v>15</v>
      </c>
      <c r="R2" s="25" t="s">
        <v>16</v>
      </c>
      <c r="S2" s="25" t="s">
        <v>17</v>
      </c>
      <c r="T2" s="25" t="s">
        <v>18</v>
      </c>
      <c r="U2" s="26" t="s">
        <v>19</v>
      </c>
      <c r="V2" s="25" t="s">
        <v>20</v>
      </c>
      <c r="W2" s="25" t="s">
        <v>21</v>
      </c>
      <c r="X2" s="25" t="s">
        <v>22</v>
      </c>
      <c r="Y2" s="26" t="s">
        <v>23</v>
      </c>
      <c r="Z2" s="25" t="s">
        <v>24</v>
      </c>
      <c r="AA2" s="25" t="s">
        <v>25</v>
      </c>
      <c r="AB2" s="25" t="s">
        <v>26</v>
      </c>
      <c r="AC2" s="26" t="s">
        <v>27</v>
      </c>
      <c r="AD2" s="26" t="s">
        <v>28</v>
      </c>
      <c r="AE2" s="59" t="s">
        <v>76</v>
      </c>
    </row>
    <row r="3" spans="1:31" s="2" customFormat="1" ht="11.25" customHeight="1">
      <c r="A3" s="114" t="s">
        <v>74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</row>
    <row r="4" spans="1:31" ht="11.25">
      <c r="A4" s="94" t="s">
        <v>29</v>
      </c>
      <c r="B4" s="47">
        <v>0</v>
      </c>
      <c r="C4" s="47">
        <v>0</v>
      </c>
      <c r="D4" s="48">
        <v>0</v>
      </c>
      <c r="E4" s="47">
        <v>0</v>
      </c>
      <c r="F4" s="47" t="s">
        <v>63</v>
      </c>
      <c r="G4" s="47" t="s">
        <v>63</v>
      </c>
      <c r="H4" s="48">
        <v>0</v>
      </c>
      <c r="I4" s="47">
        <v>0</v>
      </c>
      <c r="J4" s="47">
        <v>0</v>
      </c>
      <c r="K4" s="47" t="s">
        <v>63</v>
      </c>
      <c r="L4" s="58">
        <v>0</v>
      </c>
      <c r="M4" s="35" t="s">
        <v>63</v>
      </c>
      <c r="N4" s="35">
        <v>0</v>
      </c>
      <c r="O4" s="35" t="s">
        <v>63</v>
      </c>
      <c r="P4" s="44">
        <v>0</v>
      </c>
      <c r="Q4" s="44">
        <v>0</v>
      </c>
      <c r="R4" s="35">
        <v>0</v>
      </c>
      <c r="S4" s="35" t="s">
        <v>63</v>
      </c>
      <c r="T4" s="35" t="s">
        <v>63</v>
      </c>
      <c r="U4" s="44">
        <v>0</v>
      </c>
      <c r="V4" s="35">
        <v>0</v>
      </c>
      <c r="W4" s="35">
        <v>0</v>
      </c>
      <c r="X4" s="35">
        <v>0</v>
      </c>
      <c r="Y4" s="44">
        <v>0</v>
      </c>
      <c r="Z4" s="35">
        <v>0</v>
      </c>
      <c r="AA4" s="35">
        <v>0</v>
      </c>
      <c r="AB4" s="35">
        <v>0</v>
      </c>
      <c r="AC4" s="44">
        <v>0</v>
      </c>
      <c r="AD4" s="44">
        <v>1</v>
      </c>
      <c r="AE4" s="44">
        <v>1</v>
      </c>
    </row>
    <row r="5" spans="1:31" ht="11.25">
      <c r="A5" s="94" t="s">
        <v>47</v>
      </c>
      <c r="B5" s="47">
        <v>0</v>
      </c>
      <c r="C5" s="47">
        <v>0</v>
      </c>
      <c r="D5" s="48">
        <v>0</v>
      </c>
      <c r="E5" s="47" t="s">
        <v>63</v>
      </c>
      <c r="F5" s="47">
        <v>0</v>
      </c>
      <c r="G5" s="47" t="s">
        <v>63</v>
      </c>
      <c r="H5" s="48">
        <v>0</v>
      </c>
      <c r="I5" s="47">
        <v>0</v>
      </c>
      <c r="J5" s="47">
        <v>0</v>
      </c>
      <c r="K5" s="47">
        <v>1</v>
      </c>
      <c r="L5" s="58">
        <v>1</v>
      </c>
      <c r="M5" s="35" t="s">
        <v>63</v>
      </c>
      <c r="N5" s="35" t="s">
        <v>63</v>
      </c>
      <c r="O5" s="35">
        <v>0</v>
      </c>
      <c r="P5" s="44">
        <v>0</v>
      </c>
      <c r="Q5" s="44">
        <v>1</v>
      </c>
      <c r="R5" s="35">
        <v>0</v>
      </c>
      <c r="S5" s="35" t="s">
        <v>63</v>
      </c>
      <c r="T5" s="35" t="s">
        <v>63</v>
      </c>
      <c r="U5" s="44">
        <v>0</v>
      </c>
      <c r="V5" s="35" t="s">
        <v>63</v>
      </c>
      <c r="W5" s="35">
        <v>0</v>
      </c>
      <c r="X5" s="35">
        <v>0</v>
      </c>
      <c r="Y5" s="44">
        <v>1</v>
      </c>
      <c r="Z5" s="35">
        <v>0</v>
      </c>
      <c r="AA5" s="35" t="s">
        <v>63</v>
      </c>
      <c r="AB5" s="35">
        <v>0</v>
      </c>
      <c r="AC5" s="44">
        <v>0</v>
      </c>
      <c r="AD5" s="44">
        <v>1</v>
      </c>
      <c r="AE5" s="44">
        <v>2</v>
      </c>
    </row>
    <row r="6" spans="1:31" ht="11.25">
      <c r="A6" s="94" t="s">
        <v>48</v>
      </c>
      <c r="B6" s="47" t="s">
        <v>63</v>
      </c>
      <c r="C6" s="47" t="s">
        <v>63</v>
      </c>
      <c r="D6" s="48" t="s">
        <v>63</v>
      </c>
      <c r="E6" s="47">
        <v>0</v>
      </c>
      <c r="F6" s="47">
        <v>1</v>
      </c>
      <c r="G6" s="47">
        <v>0</v>
      </c>
      <c r="H6" s="48">
        <v>1</v>
      </c>
      <c r="I6" s="47">
        <v>0</v>
      </c>
      <c r="J6" s="47" t="s">
        <v>63</v>
      </c>
      <c r="K6" s="47">
        <v>0</v>
      </c>
      <c r="L6" s="58">
        <v>0</v>
      </c>
      <c r="M6" s="35">
        <v>0</v>
      </c>
      <c r="N6" s="35" t="s">
        <v>63</v>
      </c>
      <c r="O6" s="35">
        <v>0</v>
      </c>
      <c r="P6" s="44">
        <v>0</v>
      </c>
      <c r="Q6" s="44">
        <v>2</v>
      </c>
      <c r="R6" s="35">
        <v>0</v>
      </c>
      <c r="S6" s="35">
        <v>0</v>
      </c>
      <c r="T6" s="35" t="s">
        <v>63</v>
      </c>
      <c r="U6" s="44">
        <v>0</v>
      </c>
      <c r="V6" s="35">
        <v>0</v>
      </c>
      <c r="W6" s="35" t="s">
        <v>63</v>
      </c>
      <c r="X6" s="35">
        <v>0</v>
      </c>
      <c r="Y6" s="44">
        <v>0</v>
      </c>
      <c r="Z6" s="35">
        <v>0</v>
      </c>
      <c r="AA6" s="35" t="s">
        <v>63</v>
      </c>
      <c r="AB6" s="35">
        <v>0</v>
      </c>
      <c r="AC6" s="44">
        <v>1</v>
      </c>
      <c r="AD6" s="44">
        <v>1</v>
      </c>
      <c r="AE6" s="44">
        <v>3</v>
      </c>
    </row>
    <row r="7" spans="1:31" ht="11.25">
      <c r="A7" s="94" t="s">
        <v>49</v>
      </c>
      <c r="B7" s="47">
        <v>3</v>
      </c>
      <c r="C7" s="47">
        <v>0</v>
      </c>
      <c r="D7" s="48">
        <v>4</v>
      </c>
      <c r="E7" s="47">
        <v>0</v>
      </c>
      <c r="F7" s="47">
        <v>1</v>
      </c>
      <c r="G7" s="47">
        <v>1</v>
      </c>
      <c r="H7" s="48">
        <v>2</v>
      </c>
      <c r="I7" s="47">
        <v>0</v>
      </c>
      <c r="J7" s="47">
        <v>1</v>
      </c>
      <c r="K7" s="47">
        <v>2</v>
      </c>
      <c r="L7" s="58">
        <v>4</v>
      </c>
      <c r="M7" s="35">
        <v>1</v>
      </c>
      <c r="N7" s="35">
        <v>1</v>
      </c>
      <c r="O7" s="35">
        <v>1</v>
      </c>
      <c r="P7" s="44">
        <v>3</v>
      </c>
      <c r="Q7" s="44">
        <v>9</v>
      </c>
      <c r="R7" s="35">
        <v>3</v>
      </c>
      <c r="S7" s="35">
        <v>2</v>
      </c>
      <c r="T7" s="35">
        <v>0</v>
      </c>
      <c r="U7" s="44">
        <v>5</v>
      </c>
      <c r="V7" s="35">
        <v>1</v>
      </c>
      <c r="W7" s="35">
        <v>1</v>
      </c>
      <c r="X7" s="35">
        <v>1</v>
      </c>
      <c r="Y7" s="44">
        <v>3</v>
      </c>
      <c r="Z7" s="35">
        <v>3</v>
      </c>
      <c r="AA7" s="35">
        <v>2</v>
      </c>
      <c r="AB7" s="35">
        <v>4</v>
      </c>
      <c r="AC7" s="44">
        <v>9</v>
      </c>
      <c r="AD7" s="44">
        <v>17</v>
      </c>
      <c r="AE7" s="44">
        <v>30</v>
      </c>
    </row>
    <row r="8" spans="1:31" ht="11.25">
      <c r="A8" s="94" t="s">
        <v>50</v>
      </c>
      <c r="B8" s="47">
        <v>3</v>
      </c>
      <c r="C8" s="47">
        <v>3</v>
      </c>
      <c r="D8" s="48">
        <v>7</v>
      </c>
      <c r="E8" s="47">
        <v>1</v>
      </c>
      <c r="F8" s="47">
        <v>1</v>
      </c>
      <c r="G8" s="47">
        <v>6</v>
      </c>
      <c r="H8" s="48">
        <v>9</v>
      </c>
      <c r="I8" s="47">
        <v>1</v>
      </c>
      <c r="J8" s="47">
        <v>3</v>
      </c>
      <c r="K8" s="47">
        <v>6</v>
      </c>
      <c r="L8" s="58">
        <v>10</v>
      </c>
      <c r="M8" s="35">
        <v>15</v>
      </c>
      <c r="N8" s="35">
        <v>9</v>
      </c>
      <c r="O8" s="35">
        <v>1</v>
      </c>
      <c r="P8" s="44">
        <v>25</v>
      </c>
      <c r="Q8" s="44">
        <v>44</v>
      </c>
      <c r="R8" s="35">
        <v>8</v>
      </c>
      <c r="S8" s="35">
        <v>3</v>
      </c>
      <c r="T8" s="35">
        <v>2</v>
      </c>
      <c r="U8" s="44">
        <v>13</v>
      </c>
      <c r="V8" s="35">
        <v>2</v>
      </c>
      <c r="W8" s="35">
        <v>2</v>
      </c>
      <c r="X8" s="35">
        <v>6</v>
      </c>
      <c r="Y8" s="44">
        <v>9</v>
      </c>
      <c r="Z8" s="35">
        <v>8</v>
      </c>
      <c r="AA8" s="35">
        <v>3</v>
      </c>
      <c r="AB8" s="35">
        <v>11</v>
      </c>
      <c r="AC8" s="44">
        <v>21</v>
      </c>
      <c r="AD8" s="44">
        <v>44</v>
      </c>
      <c r="AE8" s="44">
        <v>95</v>
      </c>
    </row>
    <row r="9" spans="1:31" ht="11.25">
      <c r="A9" s="94" t="s">
        <v>51</v>
      </c>
      <c r="B9" s="47">
        <v>15</v>
      </c>
      <c r="C9" s="47">
        <v>29</v>
      </c>
      <c r="D9" s="48">
        <v>44</v>
      </c>
      <c r="E9" s="47">
        <v>10</v>
      </c>
      <c r="F9" s="47">
        <v>5</v>
      </c>
      <c r="G9" s="47">
        <v>32</v>
      </c>
      <c r="H9" s="48">
        <v>47</v>
      </c>
      <c r="I9" s="47">
        <v>27</v>
      </c>
      <c r="J9" s="47">
        <v>4</v>
      </c>
      <c r="K9" s="47">
        <v>39</v>
      </c>
      <c r="L9" s="58">
        <v>71</v>
      </c>
      <c r="M9" s="35">
        <v>60</v>
      </c>
      <c r="N9" s="35">
        <v>59</v>
      </c>
      <c r="O9" s="35">
        <v>19</v>
      </c>
      <c r="P9" s="44">
        <v>138</v>
      </c>
      <c r="Q9" s="44">
        <v>255</v>
      </c>
      <c r="R9" s="35">
        <v>39</v>
      </c>
      <c r="S9" s="35">
        <v>11</v>
      </c>
      <c r="T9" s="35">
        <v>4</v>
      </c>
      <c r="U9" s="44">
        <v>54</v>
      </c>
      <c r="V9" s="35">
        <v>29</v>
      </c>
      <c r="W9" s="35">
        <v>16</v>
      </c>
      <c r="X9" s="35">
        <v>34</v>
      </c>
      <c r="Y9" s="44">
        <v>79</v>
      </c>
      <c r="Z9" s="35">
        <v>33</v>
      </c>
      <c r="AA9" s="35">
        <v>9</v>
      </c>
      <c r="AB9" s="35">
        <v>39</v>
      </c>
      <c r="AC9" s="44">
        <v>81</v>
      </c>
      <c r="AD9" s="44">
        <v>214</v>
      </c>
      <c r="AE9" s="44">
        <v>513</v>
      </c>
    </row>
    <row r="10" spans="1:31" ht="11.25">
      <c r="A10" s="94" t="s">
        <v>52</v>
      </c>
      <c r="B10" s="47">
        <v>18</v>
      </c>
      <c r="C10" s="47">
        <v>24</v>
      </c>
      <c r="D10" s="48">
        <v>42</v>
      </c>
      <c r="E10" s="47">
        <v>19</v>
      </c>
      <c r="F10" s="47">
        <v>7</v>
      </c>
      <c r="G10" s="47">
        <v>33</v>
      </c>
      <c r="H10" s="48">
        <v>59</v>
      </c>
      <c r="I10" s="47">
        <v>28</v>
      </c>
      <c r="J10" s="47">
        <v>14</v>
      </c>
      <c r="K10" s="47">
        <v>35</v>
      </c>
      <c r="L10" s="58">
        <v>77</v>
      </c>
      <c r="M10" s="35">
        <v>77</v>
      </c>
      <c r="N10" s="35">
        <v>50</v>
      </c>
      <c r="O10" s="35">
        <v>37</v>
      </c>
      <c r="P10" s="44">
        <v>165</v>
      </c>
      <c r="Q10" s="44">
        <v>301</v>
      </c>
      <c r="R10" s="35">
        <v>92</v>
      </c>
      <c r="S10" s="35">
        <v>31</v>
      </c>
      <c r="T10" s="35">
        <v>18</v>
      </c>
      <c r="U10" s="44">
        <v>141</v>
      </c>
      <c r="V10" s="35">
        <v>36</v>
      </c>
      <c r="W10" s="35">
        <v>16</v>
      </c>
      <c r="X10" s="35">
        <v>76</v>
      </c>
      <c r="Y10" s="44">
        <v>128</v>
      </c>
      <c r="Z10" s="35">
        <v>61</v>
      </c>
      <c r="AA10" s="35">
        <v>25</v>
      </c>
      <c r="AB10" s="35">
        <v>29</v>
      </c>
      <c r="AC10" s="44">
        <v>115</v>
      </c>
      <c r="AD10" s="44">
        <v>384</v>
      </c>
      <c r="AE10" s="44">
        <v>728</v>
      </c>
    </row>
    <row r="11" spans="1:31" ht="11.25">
      <c r="A11" s="94" t="s">
        <v>53</v>
      </c>
      <c r="B11" s="47">
        <v>35</v>
      </c>
      <c r="C11" s="47">
        <v>41</v>
      </c>
      <c r="D11" s="48">
        <v>76</v>
      </c>
      <c r="E11" s="47">
        <v>24</v>
      </c>
      <c r="F11" s="47">
        <v>11</v>
      </c>
      <c r="G11" s="47">
        <v>23</v>
      </c>
      <c r="H11" s="48">
        <v>58</v>
      </c>
      <c r="I11" s="47">
        <v>34</v>
      </c>
      <c r="J11" s="47">
        <v>13</v>
      </c>
      <c r="K11" s="47">
        <v>38</v>
      </c>
      <c r="L11" s="58">
        <v>86</v>
      </c>
      <c r="M11" s="35">
        <v>64</v>
      </c>
      <c r="N11" s="35">
        <v>88</v>
      </c>
      <c r="O11" s="35">
        <v>32</v>
      </c>
      <c r="P11" s="44">
        <v>183</v>
      </c>
      <c r="Q11" s="44">
        <v>327</v>
      </c>
      <c r="R11" s="35">
        <v>126</v>
      </c>
      <c r="S11" s="35">
        <v>29</v>
      </c>
      <c r="T11" s="35">
        <v>42</v>
      </c>
      <c r="U11" s="44">
        <v>196</v>
      </c>
      <c r="V11" s="35">
        <v>38</v>
      </c>
      <c r="W11" s="35">
        <v>16</v>
      </c>
      <c r="X11" s="35">
        <v>84</v>
      </c>
      <c r="Y11" s="44">
        <v>138</v>
      </c>
      <c r="Z11" s="35">
        <v>32</v>
      </c>
      <c r="AA11" s="35">
        <v>24</v>
      </c>
      <c r="AB11" s="35">
        <v>33</v>
      </c>
      <c r="AC11" s="44">
        <v>90</v>
      </c>
      <c r="AD11" s="44">
        <v>425</v>
      </c>
      <c r="AE11" s="44">
        <v>828</v>
      </c>
    </row>
    <row r="12" spans="1:31" ht="11.25">
      <c r="A12" s="94" t="s">
        <v>54</v>
      </c>
      <c r="B12" s="47">
        <v>4</v>
      </c>
      <c r="C12" s="47">
        <v>41</v>
      </c>
      <c r="D12" s="48">
        <v>45</v>
      </c>
      <c r="E12" s="47">
        <v>22</v>
      </c>
      <c r="F12" s="47">
        <v>10</v>
      </c>
      <c r="G12" s="47">
        <v>30</v>
      </c>
      <c r="H12" s="48">
        <v>61</v>
      </c>
      <c r="I12" s="47">
        <v>31</v>
      </c>
      <c r="J12" s="47">
        <v>22</v>
      </c>
      <c r="K12" s="47">
        <v>45</v>
      </c>
      <c r="L12" s="58">
        <v>98</v>
      </c>
      <c r="M12" s="35">
        <v>94</v>
      </c>
      <c r="N12" s="35">
        <v>35</v>
      </c>
      <c r="O12" s="35">
        <v>40</v>
      </c>
      <c r="P12" s="44">
        <v>169</v>
      </c>
      <c r="Q12" s="44">
        <v>328</v>
      </c>
      <c r="R12" s="35">
        <v>128</v>
      </c>
      <c r="S12" s="35">
        <v>68</v>
      </c>
      <c r="T12" s="35">
        <v>18</v>
      </c>
      <c r="U12" s="44">
        <v>214</v>
      </c>
      <c r="V12" s="35">
        <v>49</v>
      </c>
      <c r="W12" s="35">
        <v>26</v>
      </c>
      <c r="X12" s="35">
        <v>149</v>
      </c>
      <c r="Y12" s="44">
        <v>224</v>
      </c>
      <c r="Z12" s="35">
        <v>91</v>
      </c>
      <c r="AA12" s="35">
        <v>55</v>
      </c>
      <c r="AB12" s="35">
        <v>39</v>
      </c>
      <c r="AC12" s="44">
        <v>184</v>
      </c>
      <c r="AD12" s="44">
        <v>622</v>
      </c>
      <c r="AE12" s="44">
        <v>995</v>
      </c>
    </row>
    <row r="13" spans="1:31" ht="11.25">
      <c r="A13" s="94" t="s">
        <v>55</v>
      </c>
      <c r="B13" s="47">
        <v>224</v>
      </c>
      <c r="C13" s="47">
        <v>188</v>
      </c>
      <c r="D13" s="48">
        <v>413</v>
      </c>
      <c r="E13" s="47">
        <v>171</v>
      </c>
      <c r="F13" s="47">
        <v>84</v>
      </c>
      <c r="G13" s="47">
        <v>199</v>
      </c>
      <c r="H13" s="48">
        <v>454</v>
      </c>
      <c r="I13" s="47">
        <v>176</v>
      </c>
      <c r="J13" s="47">
        <v>131</v>
      </c>
      <c r="K13" s="47">
        <v>221</v>
      </c>
      <c r="L13" s="58">
        <v>528</v>
      </c>
      <c r="M13" s="35">
        <v>405</v>
      </c>
      <c r="N13" s="35">
        <v>356</v>
      </c>
      <c r="O13" s="35">
        <v>241</v>
      </c>
      <c r="P13" s="44">
        <v>1003</v>
      </c>
      <c r="Q13" s="44">
        <v>1985</v>
      </c>
      <c r="R13" s="35">
        <v>667</v>
      </c>
      <c r="S13" s="35">
        <v>229</v>
      </c>
      <c r="T13" s="35">
        <v>95</v>
      </c>
      <c r="U13" s="44">
        <v>991</v>
      </c>
      <c r="V13" s="35">
        <v>276</v>
      </c>
      <c r="W13" s="35">
        <v>127</v>
      </c>
      <c r="X13" s="35">
        <v>773</v>
      </c>
      <c r="Y13" s="44">
        <v>1176</v>
      </c>
      <c r="Z13" s="35">
        <v>382</v>
      </c>
      <c r="AA13" s="35">
        <v>261</v>
      </c>
      <c r="AB13" s="35">
        <v>222</v>
      </c>
      <c r="AC13" s="44">
        <v>865</v>
      </c>
      <c r="AD13" s="44">
        <v>3032</v>
      </c>
      <c r="AE13" s="44">
        <v>5430</v>
      </c>
    </row>
    <row r="14" spans="1:31" ht="11.25">
      <c r="A14" s="94" t="s">
        <v>56</v>
      </c>
      <c r="B14" s="47">
        <v>434</v>
      </c>
      <c r="C14" s="47">
        <v>727</v>
      </c>
      <c r="D14" s="48">
        <v>1161</v>
      </c>
      <c r="E14" s="47">
        <v>397</v>
      </c>
      <c r="F14" s="47">
        <v>150</v>
      </c>
      <c r="G14" s="47">
        <v>396</v>
      </c>
      <c r="H14" s="48">
        <v>942</v>
      </c>
      <c r="I14" s="47">
        <v>387</v>
      </c>
      <c r="J14" s="47">
        <v>268</v>
      </c>
      <c r="K14" s="47">
        <v>251</v>
      </c>
      <c r="L14" s="58">
        <v>906</v>
      </c>
      <c r="M14" s="35">
        <v>644</v>
      </c>
      <c r="N14" s="35">
        <v>613</v>
      </c>
      <c r="O14" s="35">
        <v>480</v>
      </c>
      <c r="P14" s="44">
        <v>1737</v>
      </c>
      <c r="Q14" s="44">
        <v>3585</v>
      </c>
      <c r="R14" s="35">
        <v>1217</v>
      </c>
      <c r="S14" s="35">
        <v>505</v>
      </c>
      <c r="T14" s="35">
        <v>209</v>
      </c>
      <c r="U14" s="44">
        <v>1931</v>
      </c>
      <c r="V14" s="35">
        <v>1010</v>
      </c>
      <c r="W14" s="35">
        <v>621</v>
      </c>
      <c r="X14" s="35">
        <v>1165</v>
      </c>
      <c r="Y14" s="44">
        <v>2796</v>
      </c>
      <c r="Z14" s="35">
        <v>939</v>
      </c>
      <c r="AA14" s="35">
        <v>581</v>
      </c>
      <c r="AB14" s="35">
        <v>409</v>
      </c>
      <c r="AC14" s="44">
        <v>1929</v>
      </c>
      <c r="AD14" s="44">
        <v>6655</v>
      </c>
      <c r="AE14" s="44">
        <v>11401</v>
      </c>
    </row>
    <row r="15" spans="1:31" ht="11.25">
      <c r="A15" s="94" t="s">
        <v>57</v>
      </c>
      <c r="B15" s="47">
        <v>1241</v>
      </c>
      <c r="C15" s="47">
        <v>2256</v>
      </c>
      <c r="D15" s="48">
        <v>3497</v>
      </c>
      <c r="E15" s="47">
        <v>1229</v>
      </c>
      <c r="F15" s="47">
        <v>591</v>
      </c>
      <c r="G15" s="47">
        <v>804</v>
      </c>
      <c r="H15" s="48">
        <v>2625</v>
      </c>
      <c r="I15" s="47">
        <v>1681</v>
      </c>
      <c r="J15" s="47">
        <v>1362</v>
      </c>
      <c r="K15" s="47">
        <v>788</v>
      </c>
      <c r="L15" s="58">
        <v>3831</v>
      </c>
      <c r="M15" s="35">
        <v>1640</v>
      </c>
      <c r="N15" s="35">
        <v>1680</v>
      </c>
      <c r="O15" s="35">
        <v>1105</v>
      </c>
      <c r="P15" s="44">
        <v>4426</v>
      </c>
      <c r="Q15" s="44">
        <v>10882</v>
      </c>
      <c r="R15" s="35">
        <v>2245</v>
      </c>
      <c r="S15" s="35">
        <v>1137</v>
      </c>
      <c r="T15" s="35">
        <v>711</v>
      </c>
      <c r="U15" s="44">
        <v>4093</v>
      </c>
      <c r="V15" s="35">
        <v>2796</v>
      </c>
      <c r="W15" s="35">
        <v>2011</v>
      </c>
      <c r="X15" s="35">
        <v>2604</v>
      </c>
      <c r="Y15" s="44">
        <v>7412</v>
      </c>
      <c r="Z15" s="35">
        <v>3888</v>
      </c>
      <c r="AA15" s="35">
        <v>1785</v>
      </c>
      <c r="AB15" s="35">
        <v>1357</v>
      </c>
      <c r="AC15" s="44">
        <v>7031</v>
      </c>
      <c r="AD15" s="44">
        <v>18536</v>
      </c>
      <c r="AE15" s="44">
        <v>32914</v>
      </c>
    </row>
    <row r="16" spans="1:31" ht="11.25">
      <c r="A16" s="94" t="s">
        <v>58</v>
      </c>
      <c r="B16" s="47">
        <v>2161</v>
      </c>
      <c r="C16" s="47">
        <v>4049</v>
      </c>
      <c r="D16" s="48">
        <v>6210</v>
      </c>
      <c r="E16" s="47">
        <v>1937</v>
      </c>
      <c r="F16" s="47">
        <v>1353</v>
      </c>
      <c r="G16" s="47">
        <v>1702</v>
      </c>
      <c r="H16" s="48">
        <v>4993</v>
      </c>
      <c r="I16" s="47">
        <v>2645</v>
      </c>
      <c r="J16" s="47">
        <v>2046</v>
      </c>
      <c r="K16" s="47">
        <v>2102</v>
      </c>
      <c r="L16" s="58">
        <v>6793</v>
      </c>
      <c r="M16" s="35">
        <v>3457</v>
      </c>
      <c r="N16" s="35">
        <v>4321</v>
      </c>
      <c r="O16" s="35">
        <v>2131</v>
      </c>
      <c r="P16" s="44">
        <v>9909</v>
      </c>
      <c r="Q16" s="44">
        <v>21695</v>
      </c>
      <c r="R16" s="35">
        <v>3690</v>
      </c>
      <c r="S16" s="35">
        <v>2127</v>
      </c>
      <c r="T16" s="35">
        <v>952</v>
      </c>
      <c r="U16" s="44">
        <v>6769</v>
      </c>
      <c r="V16" s="35">
        <v>5151</v>
      </c>
      <c r="W16" s="35">
        <v>2892</v>
      </c>
      <c r="X16" s="35">
        <v>5045</v>
      </c>
      <c r="Y16" s="44">
        <v>13088</v>
      </c>
      <c r="Z16" s="35">
        <v>5357</v>
      </c>
      <c r="AA16" s="35">
        <v>3428</v>
      </c>
      <c r="AB16" s="35">
        <v>2095</v>
      </c>
      <c r="AC16" s="44">
        <v>10880</v>
      </c>
      <c r="AD16" s="44">
        <v>30737</v>
      </c>
      <c r="AE16" s="44">
        <v>58642</v>
      </c>
    </row>
    <row r="17" spans="1:31" ht="11.25">
      <c r="A17" s="94" t="s">
        <v>59</v>
      </c>
      <c r="B17" s="47">
        <v>5627</v>
      </c>
      <c r="C17" s="47">
        <v>7578</v>
      </c>
      <c r="D17" s="48">
        <v>13205</v>
      </c>
      <c r="E17" s="47">
        <v>4219</v>
      </c>
      <c r="F17" s="47">
        <v>2277</v>
      </c>
      <c r="G17" s="47">
        <v>4476</v>
      </c>
      <c r="H17" s="48">
        <v>10972</v>
      </c>
      <c r="I17" s="47">
        <v>7644</v>
      </c>
      <c r="J17" s="47">
        <v>2793</v>
      </c>
      <c r="K17" s="47">
        <v>4378</v>
      </c>
      <c r="L17" s="58">
        <v>14814</v>
      </c>
      <c r="M17" s="35">
        <v>7735</v>
      </c>
      <c r="N17" s="35">
        <v>4129</v>
      </c>
      <c r="O17" s="35">
        <v>5509</v>
      </c>
      <c r="P17" s="44">
        <v>17372</v>
      </c>
      <c r="Q17" s="44">
        <v>43159</v>
      </c>
      <c r="R17" s="35">
        <v>7343</v>
      </c>
      <c r="S17" s="35">
        <v>3670</v>
      </c>
      <c r="T17" s="35">
        <v>1184</v>
      </c>
      <c r="U17" s="44">
        <v>12197</v>
      </c>
      <c r="V17" s="35">
        <v>12553</v>
      </c>
      <c r="W17" s="35">
        <v>6771</v>
      </c>
      <c r="X17" s="35">
        <v>6837</v>
      </c>
      <c r="Y17" s="44">
        <v>26160</v>
      </c>
      <c r="Z17" s="35">
        <v>10105</v>
      </c>
      <c r="AA17" s="35">
        <v>8572</v>
      </c>
      <c r="AB17" s="35">
        <v>4053</v>
      </c>
      <c r="AC17" s="44">
        <v>22730</v>
      </c>
      <c r="AD17" s="44">
        <v>61087</v>
      </c>
      <c r="AE17" s="44">
        <v>117451</v>
      </c>
    </row>
    <row r="18" spans="1:31" ht="11.25">
      <c r="A18" s="94" t="s">
        <v>60</v>
      </c>
      <c r="B18" s="47">
        <v>2639</v>
      </c>
      <c r="C18" s="47">
        <v>10044</v>
      </c>
      <c r="D18" s="48">
        <v>12683</v>
      </c>
      <c r="E18" s="47">
        <v>5643</v>
      </c>
      <c r="F18" s="47">
        <v>3806</v>
      </c>
      <c r="G18" s="47">
        <v>4188</v>
      </c>
      <c r="H18" s="48">
        <v>13637</v>
      </c>
      <c r="I18" s="47">
        <v>9711</v>
      </c>
      <c r="J18" s="47">
        <v>5850</v>
      </c>
      <c r="K18" s="47">
        <v>4137</v>
      </c>
      <c r="L18" s="58">
        <v>19697</v>
      </c>
      <c r="M18" s="35">
        <v>7915</v>
      </c>
      <c r="N18" s="35">
        <v>6666</v>
      </c>
      <c r="O18" s="35">
        <v>5968</v>
      </c>
      <c r="P18" s="44">
        <v>20550</v>
      </c>
      <c r="Q18" s="44">
        <v>53884</v>
      </c>
      <c r="R18" s="35">
        <v>5969</v>
      </c>
      <c r="S18" s="35">
        <v>3999</v>
      </c>
      <c r="T18" s="35">
        <v>2791</v>
      </c>
      <c r="U18" s="44">
        <v>12759</v>
      </c>
      <c r="V18" s="35">
        <v>11015</v>
      </c>
      <c r="W18" s="35">
        <v>11218</v>
      </c>
      <c r="X18" s="35">
        <v>4994</v>
      </c>
      <c r="Y18" s="44">
        <v>27227</v>
      </c>
      <c r="Z18" s="35">
        <v>7942</v>
      </c>
      <c r="AA18" s="35">
        <v>10288</v>
      </c>
      <c r="AB18" s="35">
        <v>3317</v>
      </c>
      <c r="AC18" s="44">
        <v>21547</v>
      </c>
      <c r="AD18" s="44">
        <v>61533</v>
      </c>
      <c r="AE18" s="44">
        <v>128099</v>
      </c>
    </row>
    <row r="19" spans="1:31" ht="11.25">
      <c r="A19" s="94" t="s">
        <v>61</v>
      </c>
      <c r="B19" s="47">
        <v>10088</v>
      </c>
      <c r="C19" s="47">
        <v>9200</v>
      </c>
      <c r="D19" s="48">
        <v>19288</v>
      </c>
      <c r="E19" s="47">
        <v>7344</v>
      </c>
      <c r="F19" s="47">
        <v>6213</v>
      </c>
      <c r="G19" s="47">
        <v>3902</v>
      </c>
      <c r="H19" s="48">
        <v>17460</v>
      </c>
      <c r="I19" s="47">
        <v>13761</v>
      </c>
      <c r="J19" s="47">
        <v>8721</v>
      </c>
      <c r="K19" s="47">
        <v>6894</v>
      </c>
      <c r="L19" s="58">
        <v>29375</v>
      </c>
      <c r="M19" s="35">
        <v>7744</v>
      </c>
      <c r="N19" s="35">
        <v>9899</v>
      </c>
      <c r="O19" s="35">
        <v>6189</v>
      </c>
      <c r="P19" s="44">
        <v>23832</v>
      </c>
      <c r="Q19" s="44">
        <v>70666</v>
      </c>
      <c r="R19" s="35">
        <v>14662</v>
      </c>
      <c r="S19" s="35">
        <v>6650</v>
      </c>
      <c r="T19" s="35">
        <v>3105</v>
      </c>
      <c r="U19" s="44">
        <v>24417</v>
      </c>
      <c r="V19" s="35">
        <v>22511</v>
      </c>
      <c r="W19" s="35">
        <v>14738</v>
      </c>
      <c r="X19" s="35">
        <v>7404</v>
      </c>
      <c r="Y19" s="44">
        <v>44653</v>
      </c>
      <c r="Z19" s="35">
        <v>14641</v>
      </c>
      <c r="AA19" s="35">
        <v>20830</v>
      </c>
      <c r="AB19" s="35">
        <v>8091</v>
      </c>
      <c r="AC19" s="44">
        <v>43562</v>
      </c>
      <c r="AD19" s="44">
        <v>112631</v>
      </c>
      <c r="AE19" s="44">
        <v>202586</v>
      </c>
    </row>
    <row r="20" spans="1:31" ht="11.25">
      <c r="A20" s="94" t="s">
        <v>62</v>
      </c>
      <c r="B20" s="47">
        <v>15126</v>
      </c>
      <c r="C20" s="47">
        <v>29416</v>
      </c>
      <c r="D20" s="48">
        <v>44542</v>
      </c>
      <c r="E20" s="47">
        <v>29917</v>
      </c>
      <c r="F20" s="47">
        <v>8140</v>
      </c>
      <c r="G20" s="47">
        <v>14703</v>
      </c>
      <c r="H20" s="48">
        <v>52760</v>
      </c>
      <c r="I20" s="47">
        <v>32652</v>
      </c>
      <c r="J20" s="47">
        <v>17643</v>
      </c>
      <c r="K20" s="47">
        <v>16866</v>
      </c>
      <c r="L20" s="58">
        <v>67161</v>
      </c>
      <c r="M20" s="35">
        <v>19292</v>
      </c>
      <c r="N20" s="35">
        <v>40796</v>
      </c>
      <c r="O20" s="35">
        <v>21779</v>
      </c>
      <c r="P20" s="44">
        <v>81867</v>
      </c>
      <c r="Q20" s="44">
        <v>201787</v>
      </c>
      <c r="R20" s="35">
        <v>28191</v>
      </c>
      <c r="S20" s="35">
        <v>11872</v>
      </c>
      <c r="T20" s="35">
        <v>4760</v>
      </c>
      <c r="U20" s="44">
        <v>44823</v>
      </c>
      <c r="V20" s="35">
        <v>31177</v>
      </c>
      <c r="W20" s="35">
        <v>34212</v>
      </c>
      <c r="X20" s="35">
        <v>18129</v>
      </c>
      <c r="Y20" s="44">
        <v>83517</v>
      </c>
      <c r="Z20" s="35">
        <v>35113</v>
      </c>
      <c r="AA20" s="35">
        <v>37202</v>
      </c>
      <c r="AB20" s="35">
        <v>27804</v>
      </c>
      <c r="AC20" s="44">
        <v>100118</v>
      </c>
      <c r="AD20" s="44">
        <v>228458</v>
      </c>
      <c r="AE20" s="44">
        <v>474788</v>
      </c>
    </row>
    <row r="21" spans="1:31" ht="11.25">
      <c r="A21" s="94" t="s">
        <v>65</v>
      </c>
      <c r="B21" s="47">
        <v>4511</v>
      </c>
      <c r="C21" s="47">
        <v>26914</v>
      </c>
      <c r="D21" s="48">
        <v>31425</v>
      </c>
      <c r="E21" s="47">
        <v>58538</v>
      </c>
      <c r="F21" s="47">
        <v>16036</v>
      </c>
      <c r="G21" s="47">
        <v>17724</v>
      </c>
      <c r="H21" s="48">
        <v>92299</v>
      </c>
      <c r="I21" s="47">
        <v>27073</v>
      </c>
      <c r="J21" s="47">
        <v>27427</v>
      </c>
      <c r="K21" s="47">
        <v>18403</v>
      </c>
      <c r="L21" s="58">
        <v>72903</v>
      </c>
      <c r="M21" s="35">
        <v>55663</v>
      </c>
      <c r="N21" s="35">
        <v>55977</v>
      </c>
      <c r="O21" s="35">
        <v>37120</v>
      </c>
      <c r="P21" s="44">
        <v>148760</v>
      </c>
      <c r="Q21" s="44">
        <v>313962</v>
      </c>
      <c r="R21" s="35">
        <v>39612</v>
      </c>
      <c r="S21" s="35">
        <v>21329</v>
      </c>
      <c r="T21" s="35">
        <v>6398</v>
      </c>
      <c r="U21" s="44">
        <v>67339</v>
      </c>
      <c r="V21" s="35">
        <v>32615</v>
      </c>
      <c r="W21" s="35">
        <v>55558</v>
      </c>
      <c r="X21" s="35">
        <v>15664</v>
      </c>
      <c r="Y21" s="44">
        <v>103837</v>
      </c>
      <c r="Z21" s="35">
        <v>38653</v>
      </c>
      <c r="AA21" s="35">
        <v>37023</v>
      </c>
      <c r="AB21" s="35">
        <v>40088</v>
      </c>
      <c r="AC21" s="44">
        <v>115765</v>
      </c>
      <c r="AD21" s="44">
        <v>286941</v>
      </c>
      <c r="AE21" s="44">
        <v>632328</v>
      </c>
    </row>
    <row r="22" spans="1:31" ht="11.25">
      <c r="A22" s="66" t="s">
        <v>46</v>
      </c>
      <c r="B22" s="47">
        <v>4805</v>
      </c>
      <c r="C22" s="47">
        <v>20760</v>
      </c>
      <c r="D22" s="48">
        <v>25565</v>
      </c>
      <c r="E22" s="47">
        <v>22336</v>
      </c>
      <c r="F22" s="47">
        <v>10323</v>
      </c>
      <c r="G22" s="47">
        <v>14258</v>
      </c>
      <c r="H22" s="48">
        <v>46916</v>
      </c>
      <c r="I22" s="47">
        <v>20856</v>
      </c>
      <c r="J22" s="47">
        <v>8210</v>
      </c>
      <c r="K22" s="47" t="s">
        <v>63</v>
      </c>
      <c r="L22" s="58">
        <v>29066</v>
      </c>
      <c r="M22" s="35">
        <v>20048</v>
      </c>
      <c r="N22" s="35">
        <v>6347</v>
      </c>
      <c r="O22" s="35">
        <v>13234</v>
      </c>
      <c r="P22" s="44">
        <v>39629</v>
      </c>
      <c r="Q22" s="44">
        <v>115611</v>
      </c>
      <c r="R22" s="35">
        <v>19091</v>
      </c>
      <c r="S22" s="35">
        <v>2745</v>
      </c>
      <c r="T22" s="35">
        <v>3169</v>
      </c>
      <c r="U22" s="44">
        <v>25005</v>
      </c>
      <c r="V22" s="35">
        <v>26747</v>
      </c>
      <c r="W22" s="35">
        <v>19321</v>
      </c>
      <c r="X22" s="35">
        <v>2806</v>
      </c>
      <c r="Y22" s="44">
        <v>48874</v>
      </c>
      <c r="Z22" s="35">
        <v>22956</v>
      </c>
      <c r="AA22" s="35">
        <v>35733</v>
      </c>
      <c r="AB22" s="35">
        <v>5339</v>
      </c>
      <c r="AC22" s="44">
        <v>64028</v>
      </c>
      <c r="AD22" s="44">
        <v>137907</v>
      </c>
      <c r="AE22" s="44">
        <v>279083</v>
      </c>
    </row>
    <row r="23" spans="1:31" s="21" customFormat="1" ht="11.25">
      <c r="A23" s="67" t="s">
        <v>76</v>
      </c>
      <c r="B23" s="48">
        <v>46935</v>
      </c>
      <c r="C23" s="48">
        <v>111273</v>
      </c>
      <c r="D23" s="48">
        <v>158208</v>
      </c>
      <c r="E23" s="48">
        <v>131807</v>
      </c>
      <c r="F23" s="48">
        <v>49008</v>
      </c>
      <c r="G23" s="48">
        <v>62479</v>
      </c>
      <c r="H23" s="48">
        <v>243294</v>
      </c>
      <c r="I23" s="48">
        <v>116707</v>
      </c>
      <c r="J23" s="48">
        <v>74509</v>
      </c>
      <c r="K23" s="48">
        <v>54205</v>
      </c>
      <c r="L23" s="48">
        <v>245420</v>
      </c>
      <c r="M23" s="44">
        <v>124854</v>
      </c>
      <c r="N23" s="44">
        <v>131027</v>
      </c>
      <c r="O23" s="44">
        <v>93886</v>
      </c>
      <c r="P23" s="44">
        <v>349767</v>
      </c>
      <c r="Q23" s="44">
        <v>838482</v>
      </c>
      <c r="R23" s="44">
        <v>123084</v>
      </c>
      <c r="S23" s="44">
        <v>54405</v>
      </c>
      <c r="T23" s="44">
        <v>23458</v>
      </c>
      <c r="U23" s="44">
        <v>200947</v>
      </c>
      <c r="V23" s="44">
        <v>146007</v>
      </c>
      <c r="W23" s="44">
        <v>147547</v>
      </c>
      <c r="X23" s="44">
        <v>65771</v>
      </c>
      <c r="Y23" s="44">
        <v>359324</v>
      </c>
      <c r="Z23" s="44">
        <v>140205</v>
      </c>
      <c r="AA23" s="44">
        <v>155821</v>
      </c>
      <c r="AB23" s="44">
        <v>92930</v>
      </c>
      <c r="AC23" s="44">
        <v>388956</v>
      </c>
      <c r="AD23" s="44">
        <v>949227</v>
      </c>
      <c r="AE23" s="44">
        <v>1945917</v>
      </c>
    </row>
    <row r="24" spans="1:31" ht="11.25">
      <c r="A24" s="115" t="s">
        <v>75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</row>
    <row r="25" spans="1:31" ht="11.25">
      <c r="A25" s="94" t="s">
        <v>29</v>
      </c>
      <c r="B25" s="47">
        <v>2</v>
      </c>
      <c r="C25" s="47">
        <v>191</v>
      </c>
      <c r="D25" s="48">
        <v>193</v>
      </c>
      <c r="E25" s="47">
        <v>119</v>
      </c>
      <c r="F25" s="47">
        <v>64</v>
      </c>
      <c r="G25" s="47">
        <v>74</v>
      </c>
      <c r="H25" s="48">
        <v>256</v>
      </c>
      <c r="I25" s="47">
        <v>59</v>
      </c>
      <c r="J25" s="47">
        <v>121</v>
      </c>
      <c r="K25" s="47">
        <v>177</v>
      </c>
      <c r="L25" s="58">
        <v>357</v>
      </c>
      <c r="M25" s="35">
        <v>114</v>
      </c>
      <c r="N25" s="35">
        <v>132</v>
      </c>
      <c r="O25" s="35">
        <v>127</v>
      </c>
      <c r="P25" s="44">
        <v>373</v>
      </c>
      <c r="Q25" s="44">
        <v>987</v>
      </c>
      <c r="R25" s="35">
        <v>323</v>
      </c>
      <c r="S25" s="35">
        <v>66</v>
      </c>
      <c r="T25" s="35">
        <v>66</v>
      </c>
      <c r="U25" s="44">
        <v>456</v>
      </c>
      <c r="V25" s="35">
        <v>224</v>
      </c>
      <c r="W25" s="35">
        <v>96</v>
      </c>
      <c r="X25" s="35">
        <v>258</v>
      </c>
      <c r="Y25" s="44">
        <v>577</v>
      </c>
      <c r="Z25" s="35">
        <v>169</v>
      </c>
      <c r="AA25" s="35">
        <v>170</v>
      </c>
      <c r="AB25" s="35">
        <v>82</v>
      </c>
      <c r="AC25" s="44">
        <v>421</v>
      </c>
      <c r="AD25" s="44">
        <v>1455</v>
      </c>
      <c r="AE25" s="44">
        <v>2635</v>
      </c>
    </row>
    <row r="26" spans="1:31" ht="11.25">
      <c r="A26" s="94" t="s">
        <v>47</v>
      </c>
      <c r="B26" s="47">
        <v>2</v>
      </c>
      <c r="C26" s="47">
        <v>191</v>
      </c>
      <c r="D26" s="48">
        <v>193</v>
      </c>
      <c r="E26" s="47">
        <v>212</v>
      </c>
      <c r="F26" s="47">
        <v>71</v>
      </c>
      <c r="G26" s="47">
        <v>117</v>
      </c>
      <c r="H26" s="48">
        <v>400</v>
      </c>
      <c r="I26" s="47">
        <v>79</v>
      </c>
      <c r="J26" s="47">
        <v>114</v>
      </c>
      <c r="K26" s="47">
        <v>279</v>
      </c>
      <c r="L26" s="58">
        <v>472</v>
      </c>
      <c r="M26" s="35">
        <v>138</v>
      </c>
      <c r="N26" s="35">
        <v>204</v>
      </c>
      <c r="O26" s="35">
        <v>159</v>
      </c>
      <c r="P26" s="44">
        <v>501</v>
      </c>
      <c r="Q26" s="44">
        <v>1373</v>
      </c>
      <c r="R26" s="35">
        <v>273</v>
      </c>
      <c r="S26" s="35">
        <v>69</v>
      </c>
      <c r="T26" s="35">
        <v>43</v>
      </c>
      <c r="U26" s="44">
        <v>386</v>
      </c>
      <c r="V26" s="35">
        <v>222</v>
      </c>
      <c r="W26" s="35">
        <v>68</v>
      </c>
      <c r="X26" s="35">
        <v>368</v>
      </c>
      <c r="Y26" s="44">
        <v>657</v>
      </c>
      <c r="Z26" s="35">
        <v>154</v>
      </c>
      <c r="AA26" s="35">
        <v>143</v>
      </c>
      <c r="AB26" s="35">
        <v>91</v>
      </c>
      <c r="AC26" s="44">
        <v>388</v>
      </c>
      <c r="AD26" s="44">
        <v>1431</v>
      </c>
      <c r="AE26" s="44">
        <v>2997</v>
      </c>
    </row>
    <row r="27" spans="1:31" ht="11.25">
      <c r="A27" s="94" t="s">
        <v>48</v>
      </c>
      <c r="B27" s="47">
        <v>3</v>
      </c>
      <c r="C27" s="47">
        <v>418</v>
      </c>
      <c r="D27" s="48">
        <v>422</v>
      </c>
      <c r="E27" s="47">
        <v>441</v>
      </c>
      <c r="F27" s="47">
        <v>142</v>
      </c>
      <c r="G27" s="47">
        <v>117</v>
      </c>
      <c r="H27" s="48">
        <v>700</v>
      </c>
      <c r="I27" s="47">
        <v>124</v>
      </c>
      <c r="J27" s="47">
        <v>231</v>
      </c>
      <c r="K27" s="47">
        <v>436</v>
      </c>
      <c r="L27" s="58">
        <v>792</v>
      </c>
      <c r="M27" s="35">
        <v>147</v>
      </c>
      <c r="N27" s="35">
        <v>591</v>
      </c>
      <c r="O27" s="35">
        <v>270</v>
      </c>
      <c r="P27" s="44">
        <v>1008</v>
      </c>
      <c r="Q27" s="44">
        <v>2499</v>
      </c>
      <c r="R27" s="35">
        <v>483</v>
      </c>
      <c r="S27" s="35">
        <v>129</v>
      </c>
      <c r="T27" s="35">
        <v>74</v>
      </c>
      <c r="U27" s="44">
        <v>686</v>
      </c>
      <c r="V27" s="35">
        <v>590</v>
      </c>
      <c r="W27" s="35">
        <v>152</v>
      </c>
      <c r="X27" s="35">
        <v>1179</v>
      </c>
      <c r="Y27" s="44">
        <v>1922</v>
      </c>
      <c r="Z27" s="35">
        <v>286</v>
      </c>
      <c r="AA27" s="35">
        <v>171</v>
      </c>
      <c r="AB27" s="35">
        <v>128</v>
      </c>
      <c r="AC27" s="44">
        <v>584</v>
      </c>
      <c r="AD27" s="44">
        <v>3191</v>
      </c>
      <c r="AE27" s="44">
        <v>6112</v>
      </c>
    </row>
    <row r="28" spans="1:31" ht="11.25">
      <c r="A28" s="94" t="s">
        <v>49</v>
      </c>
      <c r="B28" s="47">
        <v>30</v>
      </c>
      <c r="C28" s="47">
        <v>1239</v>
      </c>
      <c r="D28" s="48">
        <v>1269</v>
      </c>
      <c r="E28" s="47">
        <v>1161</v>
      </c>
      <c r="F28" s="47">
        <v>370</v>
      </c>
      <c r="G28" s="47">
        <v>616</v>
      </c>
      <c r="H28" s="48">
        <v>2147</v>
      </c>
      <c r="I28" s="47">
        <v>459</v>
      </c>
      <c r="J28" s="47">
        <v>623</v>
      </c>
      <c r="K28" s="47">
        <v>1323</v>
      </c>
      <c r="L28" s="58">
        <v>2406</v>
      </c>
      <c r="M28" s="35">
        <v>743</v>
      </c>
      <c r="N28" s="35">
        <v>1909</v>
      </c>
      <c r="O28" s="35">
        <v>879</v>
      </c>
      <c r="P28" s="44">
        <v>3530</v>
      </c>
      <c r="Q28" s="44">
        <v>8083</v>
      </c>
      <c r="R28" s="35">
        <v>1340</v>
      </c>
      <c r="S28" s="35">
        <v>578</v>
      </c>
      <c r="T28" s="35">
        <v>234</v>
      </c>
      <c r="U28" s="44">
        <v>2152</v>
      </c>
      <c r="V28" s="35">
        <v>1044</v>
      </c>
      <c r="W28" s="35">
        <v>456</v>
      </c>
      <c r="X28" s="35">
        <v>3294</v>
      </c>
      <c r="Y28" s="44">
        <v>4794</v>
      </c>
      <c r="Z28" s="35">
        <v>1625</v>
      </c>
      <c r="AA28" s="35">
        <v>647</v>
      </c>
      <c r="AB28" s="35">
        <v>845</v>
      </c>
      <c r="AC28" s="44">
        <v>3117</v>
      </c>
      <c r="AD28" s="44">
        <v>10063</v>
      </c>
      <c r="AE28" s="44">
        <v>19415</v>
      </c>
    </row>
    <row r="29" spans="1:31" ht="11.25">
      <c r="A29" s="94" t="s">
        <v>50</v>
      </c>
      <c r="B29" s="47">
        <v>32</v>
      </c>
      <c r="C29" s="47">
        <v>997</v>
      </c>
      <c r="D29" s="48">
        <v>1029</v>
      </c>
      <c r="E29" s="47">
        <v>586</v>
      </c>
      <c r="F29" s="47">
        <v>309</v>
      </c>
      <c r="G29" s="47">
        <v>512</v>
      </c>
      <c r="H29" s="48">
        <v>1407</v>
      </c>
      <c r="I29" s="47">
        <v>347</v>
      </c>
      <c r="J29" s="47">
        <v>472</v>
      </c>
      <c r="K29" s="47">
        <v>883</v>
      </c>
      <c r="L29" s="58">
        <v>1703</v>
      </c>
      <c r="M29" s="35">
        <v>864</v>
      </c>
      <c r="N29" s="35">
        <v>1248</v>
      </c>
      <c r="O29" s="35">
        <v>678</v>
      </c>
      <c r="P29" s="44">
        <v>2790</v>
      </c>
      <c r="Q29" s="44">
        <v>5900</v>
      </c>
      <c r="R29" s="35">
        <v>1036</v>
      </c>
      <c r="S29" s="35">
        <v>699</v>
      </c>
      <c r="T29" s="35">
        <v>209</v>
      </c>
      <c r="U29" s="44">
        <v>1944</v>
      </c>
      <c r="V29" s="35">
        <v>913</v>
      </c>
      <c r="W29" s="35">
        <v>385</v>
      </c>
      <c r="X29" s="35">
        <v>2163</v>
      </c>
      <c r="Y29" s="44">
        <v>3461</v>
      </c>
      <c r="Z29" s="35">
        <v>2109</v>
      </c>
      <c r="AA29" s="35">
        <v>806</v>
      </c>
      <c r="AB29" s="35">
        <v>1170</v>
      </c>
      <c r="AC29" s="44">
        <v>4085</v>
      </c>
      <c r="AD29" s="44">
        <v>9490</v>
      </c>
      <c r="AE29" s="44">
        <v>16419</v>
      </c>
    </row>
    <row r="30" spans="1:31" ht="11.25">
      <c r="A30" s="94" t="s">
        <v>51</v>
      </c>
      <c r="B30" s="47">
        <v>130</v>
      </c>
      <c r="C30" s="47">
        <v>2536</v>
      </c>
      <c r="D30" s="48">
        <v>2665</v>
      </c>
      <c r="E30" s="47">
        <v>1116</v>
      </c>
      <c r="F30" s="47">
        <v>800</v>
      </c>
      <c r="G30" s="47">
        <v>1010</v>
      </c>
      <c r="H30" s="48">
        <v>2926</v>
      </c>
      <c r="I30" s="47">
        <v>1445</v>
      </c>
      <c r="J30" s="47">
        <v>1089</v>
      </c>
      <c r="K30" s="47">
        <v>1487</v>
      </c>
      <c r="L30" s="58">
        <v>4021</v>
      </c>
      <c r="M30" s="35">
        <v>1422</v>
      </c>
      <c r="N30" s="35">
        <v>2145</v>
      </c>
      <c r="O30" s="35">
        <v>1504</v>
      </c>
      <c r="P30" s="44">
        <v>5071</v>
      </c>
      <c r="Q30" s="44">
        <v>12018</v>
      </c>
      <c r="R30" s="35">
        <v>2354</v>
      </c>
      <c r="S30" s="35">
        <v>1874</v>
      </c>
      <c r="T30" s="35">
        <v>779</v>
      </c>
      <c r="U30" s="44">
        <v>5007</v>
      </c>
      <c r="V30" s="35">
        <v>3750</v>
      </c>
      <c r="W30" s="35">
        <v>1639</v>
      </c>
      <c r="X30" s="35">
        <v>6331</v>
      </c>
      <c r="Y30" s="44">
        <v>11720</v>
      </c>
      <c r="Z30" s="35">
        <v>5857</v>
      </c>
      <c r="AA30" s="35">
        <v>2920</v>
      </c>
      <c r="AB30" s="35">
        <v>4174</v>
      </c>
      <c r="AC30" s="44">
        <v>12951</v>
      </c>
      <c r="AD30" s="44">
        <v>29678</v>
      </c>
      <c r="AE30" s="44">
        <v>44362</v>
      </c>
    </row>
    <row r="31" spans="1:31" ht="11.25">
      <c r="A31" s="94" t="s">
        <v>52</v>
      </c>
      <c r="B31" s="47">
        <v>222</v>
      </c>
      <c r="C31" s="47">
        <v>2623</v>
      </c>
      <c r="D31" s="48">
        <v>2845</v>
      </c>
      <c r="E31" s="47">
        <v>1156</v>
      </c>
      <c r="F31" s="47">
        <v>713</v>
      </c>
      <c r="G31" s="47">
        <v>1008</v>
      </c>
      <c r="H31" s="48">
        <v>2876</v>
      </c>
      <c r="I31" s="47">
        <v>1401</v>
      </c>
      <c r="J31" s="47">
        <v>974</v>
      </c>
      <c r="K31" s="47">
        <v>1201</v>
      </c>
      <c r="L31" s="58">
        <v>3576</v>
      </c>
      <c r="M31" s="35">
        <v>1217</v>
      </c>
      <c r="N31" s="35">
        <v>1833</v>
      </c>
      <c r="O31" s="35">
        <v>1191</v>
      </c>
      <c r="P31" s="44">
        <v>4241</v>
      </c>
      <c r="Q31" s="44">
        <v>10694</v>
      </c>
      <c r="R31" s="35">
        <v>2086</v>
      </c>
      <c r="S31" s="35">
        <v>1630</v>
      </c>
      <c r="T31" s="35">
        <v>765</v>
      </c>
      <c r="U31" s="44">
        <v>4481</v>
      </c>
      <c r="V31" s="35">
        <v>4717</v>
      </c>
      <c r="W31" s="35">
        <v>1469</v>
      </c>
      <c r="X31" s="35">
        <v>6139</v>
      </c>
      <c r="Y31" s="44">
        <v>12325</v>
      </c>
      <c r="Z31" s="35">
        <v>6835</v>
      </c>
      <c r="AA31" s="35">
        <v>3484</v>
      </c>
      <c r="AB31" s="35">
        <v>3917</v>
      </c>
      <c r="AC31" s="44">
        <v>14236</v>
      </c>
      <c r="AD31" s="44">
        <v>31042</v>
      </c>
      <c r="AE31" s="44">
        <v>44581</v>
      </c>
    </row>
    <row r="32" spans="1:31" ht="11.25">
      <c r="A32" s="94" t="s">
        <v>53</v>
      </c>
      <c r="B32" s="47">
        <v>126</v>
      </c>
      <c r="C32" s="47">
        <v>2735</v>
      </c>
      <c r="D32" s="48">
        <v>2861</v>
      </c>
      <c r="E32" s="47">
        <v>872</v>
      </c>
      <c r="F32" s="47">
        <v>559</v>
      </c>
      <c r="G32" s="47">
        <v>989</v>
      </c>
      <c r="H32" s="48">
        <v>2420</v>
      </c>
      <c r="I32" s="47">
        <v>1438</v>
      </c>
      <c r="J32" s="47">
        <v>878</v>
      </c>
      <c r="K32" s="47">
        <v>1066</v>
      </c>
      <c r="L32" s="58">
        <v>3382</v>
      </c>
      <c r="M32" s="35">
        <v>1078</v>
      </c>
      <c r="N32" s="35">
        <v>1556</v>
      </c>
      <c r="O32" s="35">
        <v>1245</v>
      </c>
      <c r="P32" s="44">
        <v>3879</v>
      </c>
      <c r="Q32" s="44">
        <v>9681</v>
      </c>
      <c r="R32" s="35">
        <v>1988</v>
      </c>
      <c r="S32" s="35">
        <v>1861</v>
      </c>
      <c r="T32" s="35">
        <v>744</v>
      </c>
      <c r="U32" s="44">
        <v>4592</v>
      </c>
      <c r="V32" s="35">
        <v>4227</v>
      </c>
      <c r="W32" s="35">
        <v>2123</v>
      </c>
      <c r="X32" s="35">
        <v>5795</v>
      </c>
      <c r="Y32" s="44">
        <v>12146</v>
      </c>
      <c r="Z32" s="35">
        <v>5955</v>
      </c>
      <c r="AA32" s="35">
        <v>3271</v>
      </c>
      <c r="AB32" s="35">
        <v>4358</v>
      </c>
      <c r="AC32" s="44">
        <v>13583</v>
      </c>
      <c r="AD32" s="44">
        <v>30321</v>
      </c>
      <c r="AE32" s="44">
        <v>42863</v>
      </c>
    </row>
    <row r="33" spans="1:31" ht="11.25">
      <c r="A33" s="94" t="s">
        <v>54</v>
      </c>
      <c r="B33" s="47">
        <v>109</v>
      </c>
      <c r="C33" s="47">
        <v>2490</v>
      </c>
      <c r="D33" s="48">
        <v>2599</v>
      </c>
      <c r="E33" s="47">
        <v>1151</v>
      </c>
      <c r="F33" s="47">
        <v>714</v>
      </c>
      <c r="G33" s="47">
        <v>894</v>
      </c>
      <c r="H33" s="48">
        <v>2758</v>
      </c>
      <c r="I33" s="47">
        <v>1482</v>
      </c>
      <c r="J33" s="47">
        <v>1207</v>
      </c>
      <c r="K33" s="47">
        <v>1132</v>
      </c>
      <c r="L33" s="58">
        <v>3820</v>
      </c>
      <c r="M33" s="35">
        <v>854</v>
      </c>
      <c r="N33" s="35">
        <v>1495</v>
      </c>
      <c r="O33" s="35">
        <v>951</v>
      </c>
      <c r="P33" s="44">
        <v>3300</v>
      </c>
      <c r="Q33" s="44">
        <v>9878</v>
      </c>
      <c r="R33" s="35">
        <v>1796</v>
      </c>
      <c r="S33" s="35">
        <v>1469</v>
      </c>
      <c r="T33" s="35">
        <v>554</v>
      </c>
      <c r="U33" s="44">
        <v>3820</v>
      </c>
      <c r="V33" s="35">
        <v>4583</v>
      </c>
      <c r="W33" s="35">
        <v>2073</v>
      </c>
      <c r="X33" s="35">
        <v>5463</v>
      </c>
      <c r="Y33" s="44">
        <v>12119</v>
      </c>
      <c r="Z33" s="35">
        <v>6175</v>
      </c>
      <c r="AA33" s="35">
        <v>3813</v>
      </c>
      <c r="AB33" s="35">
        <v>4075</v>
      </c>
      <c r="AC33" s="44">
        <v>14064</v>
      </c>
      <c r="AD33" s="44">
        <v>30002</v>
      </c>
      <c r="AE33" s="44">
        <v>42480</v>
      </c>
    </row>
    <row r="34" spans="1:31" ht="11.25">
      <c r="A34" s="94" t="s">
        <v>55</v>
      </c>
      <c r="B34" s="47">
        <v>828</v>
      </c>
      <c r="C34" s="47">
        <v>10955</v>
      </c>
      <c r="D34" s="48">
        <v>11783</v>
      </c>
      <c r="E34" s="47">
        <v>5070</v>
      </c>
      <c r="F34" s="47">
        <v>3025</v>
      </c>
      <c r="G34" s="47">
        <v>3786</v>
      </c>
      <c r="H34" s="48">
        <v>11882</v>
      </c>
      <c r="I34" s="47">
        <v>7407</v>
      </c>
      <c r="J34" s="47">
        <v>5149</v>
      </c>
      <c r="K34" s="47">
        <v>3428</v>
      </c>
      <c r="L34" s="58">
        <v>15984</v>
      </c>
      <c r="M34" s="35">
        <v>4600</v>
      </c>
      <c r="N34" s="35">
        <v>6552</v>
      </c>
      <c r="O34" s="35">
        <v>6185</v>
      </c>
      <c r="P34" s="44">
        <v>17338</v>
      </c>
      <c r="Q34" s="44">
        <v>45204</v>
      </c>
      <c r="R34" s="35">
        <v>8097</v>
      </c>
      <c r="S34" s="35">
        <v>6524</v>
      </c>
      <c r="T34" s="35">
        <v>2679</v>
      </c>
      <c r="U34" s="44">
        <v>17299</v>
      </c>
      <c r="V34" s="35">
        <v>21886</v>
      </c>
      <c r="W34" s="35">
        <v>10490</v>
      </c>
      <c r="X34" s="35">
        <v>20504</v>
      </c>
      <c r="Y34" s="44">
        <v>52880</v>
      </c>
      <c r="Z34" s="35">
        <v>27914</v>
      </c>
      <c r="AA34" s="35">
        <v>16377</v>
      </c>
      <c r="AB34" s="35">
        <v>16483</v>
      </c>
      <c r="AC34" s="44">
        <v>60773</v>
      </c>
      <c r="AD34" s="44">
        <v>130953</v>
      </c>
      <c r="AE34" s="44">
        <v>187940</v>
      </c>
    </row>
    <row r="35" spans="1:31" ht="11.25">
      <c r="A35" s="94" t="s">
        <v>56</v>
      </c>
      <c r="B35" s="47">
        <v>1631</v>
      </c>
      <c r="C35" s="47">
        <v>15439</v>
      </c>
      <c r="D35" s="48">
        <v>17070</v>
      </c>
      <c r="E35" s="47">
        <v>7879</v>
      </c>
      <c r="F35" s="47">
        <v>4636</v>
      </c>
      <c r="G35" s="47">
        <v>6277</v>
      </c>
      <c r="H35" s="48">
        <v>18792</v>
      </c>
      <c r="I35" s="47">
        <v>11352</v>
      </c>
      <c r="J35" s="47">
        <v>8005</v>
      </c>
      <c r="K35" s="47">
        <v>5617</v>
      </c>
      <c r="L35" s="58">
        <v>24974</v>
      </c>
      <c r="M35" s="35">
        <v>7271</v>
      </c>
      <c r="N35" s="35">
        <v>9524</v>
      </c>
      <c r="O35" s="35">
        <v>10088</v>
      </c>
      <c r="P35" s="44">
        <v>26884</v>
      </c>
      <c r="Q35" s="44">
        <v>70649</v>
      </c>
      <c r="R35" s="35">
        <v>11536</v>
      </c>
      <c r="S35" s="35">
        <v>7566</v>
      </c>
      <c r="T35" s="35">
        <v>2969</v>
      </c>
      <c r="U35" s="44">
        <v>22071</v>
      </c>
      <c r="V35" s="35">
        <v>27835</v>
      </c>
      <c r="W35" s="35">
        <v>15110</v>
      </c>
      <c r="X35" s="35">
        <v>29138</v>
      </c>
      <c r="Y35" s="44">
        <v>72084</v>
      </c>
      <c r="Z35" s="35">
        <v>40746</v>
      </c>
      <c r="AA35" s="35">
        <v>24814</v>
      </c>
      <c r="AB35" s="35">
        <v>20228</v>
      </c>
      <c r="AC35" s="44">
        <v>85788</v>
      </c>
      <c r="AD35" s="44">
        <v>179943</v>
      </c>
      <c r="AE35" s="44">
        <v>267662</v>
      </c>
    </row>
    <row r="36" spans="1:31" ht="11.25">
      <c r="A36" s="94" t="s">
        <v>57</v>
      </c>
      <c r="B36" s="47">
        <v>3433</v>
      </c>
      <c r="C36" s="47">
        <v>27177</v>
      </c>
      <c r="D36" s="48">
        <v>30609</v>
      </c>
      <c r="E36" s="47">
        <v>18257</v>
      </c>
      <c r="F36" s="47">
        <v>8466</v>
      </c>
      <c r="G36" s="47">
        <v>13438</v>
      </c>
      <c r="H36" s="48">
        <v>40161</v>
      </c>
      <c r="I36" s="47">
        <v>22139</v>
      </c>
      <c r="J36" s="47">
        <v>12433</v>
      </c>
      <c r="K36" s="47">
        <v>10519</v>
      </c>
      <c r="L36" s="58">
        <v>45091</v>
      </c>
      <c r="M36" s="35">
        <v>15086</v>
      </c>
      <c r="N36" s="35">
        <v>16472</v>
      </c>
      <c r="O36" s="35">
        <v>18017</v>
      </c>
      <c r="P36" s="44">
        <v>49575</v>
      </c>
      <c r="Q36" s="44">
        <v>134828</v>
      </c>
      <c r="R36" s="35">
        <v>22801</v>
      </c>
      <c r="S36" s="35">
        <v>13934</v>
      </c>
      <c r="T36" s="35">
        <v>9400</v>
      </c>
      <c r="U36" s="44">
        <v>46136</v>
      </c>
      <c r="V36" s="35">
        <v>49307</v>
      </c>
      <c r="W36" s="35">
        <v>34554</v>
      </c>
      <c r="X36" s="35">
        <v>36901</v>
      </c>
      <c r="Y36" s="44">
        <v>120762</v>
      </c>
      <c r="Z36" s="35">
        <v>60679</v>
      </c>
      <c r="AA36" s="35">
        <v>47101</v>
      </c>
      <c r="AB36" s="35">
        <v>27195</v>
      </c>
      <c r="AC36" s="44">
        <v>134975</v>
      </c>
      <c r="AD36" s="44">
        <v>301873</v>
      </c>
      <c r="AE36" s="44">
        <v>467310</v>
      </c>
    </row>
    <row r="37" spans="1:31" ht="11.25">
      <c r="A37" s="94" t="s">
        <v>58</v>
      </c>
      <c r="B37" s="47">
        <v>4425</v>
      </c>
      <c r="C37" s="47">
        <v>19478</v>
      </c>
      <c r="D37" s="48">
        <v>23902</v>
      </c>
      <c r="E37" s="47">
        <v>19518</v>
      </c>
      <c r="F37" s="47">
        <v>7704</v>
      </c>
      <c r="G37" s="47">
        <v>14664</v>
      </c>
      <c r="H37" s="48">
        <v>41886</v>
      </c>
      <c r="I37" s="47">
        <v>22417</v>
      </c>
      <c r="J37" s="47">
        <v>15922</v>
      </c>
      <c r="K37" s="47">
        <v>14148</v>
      </c>
      <c r="L37" s="58">
        <v>52487</v>
      </c>
      <c r="M37" s="35">
        <v>14134</v>
      </c>
      <c r="N37" s="35">
        <v>25187</v>
      </c>
      <c r="O37" s="35">
        <v>20551</v>
      </c>
      <c r="P37" s="44">
        <v>59872</v>
      </c>
      <c r="Q37" s="44">
        <v>154246</v>
      </c>
      <c r="R37" s="35">
        <v>21674</v>
      </c>
      <c r="S37" s="35">
        <v>15735</v>
      </c>
      <c r="T37" s="35">
        <v>7986</v>
      </c>
      <c r="U37" s="44">
        <v>45395</v>
      </c>
      <c r="V37" s="35">
        <v>48916</v>
      </c>
      <c r="W37" s="35">
        <v>33630</v>
      </c>
      <c r="X37" s="35">
        <v>33709</v>
      </c>
      <c r="Y37" s="44">
        <v>116255</v>
      </c>
      <c r="Z37" s="35">
        <v>44349</v>
      </c>
      <c r="AA37" s="35">
        <v>45858</v>
      </c>
      <c r="AB37" s="35">
        <v>24924</v>
      </c>
      <c r="AC37" s="44">
        <v>115131</v>
      </c>
      <c r="AD37" s="44">
        <v>276780</v>
      </c>
      <c r="AE37" s="44">
        <v>454929</v>
      </c>
    </row>
    <row r="38" spans="1:31" ht="11.25">
      <c r="A38" s="94" t="s">
        <v>59</v>
      </c>
      <c r="B38" s="47">
        <v>1212</v>
      </c>
      <c r="C38" s="47">
        <v>29365</v>
      </c>
      <c r="D38" s="48">
        <v>30577</v>
      </c>
      <c r="E38" s="47">
        <v>21903</v>
      </c>
      <c r="F38" s="47">
        <v>5660</v>
      </c>
      <c r="G38" s="47">
        <v>14338</v>
      </c>
      <c r="H38" s="48">
        <v>41901</v>
      </c>
      <c r="I38" s="47">
        <v>23969</v>
      </c>
      <c r="J38" s="47">
        <v>16961</v>
      </c>
      <c r="K38" s="47">
        <v>12431</v>
      </c>
      <c r="L38" s="58">
        <v>53361</v>
      </c>
      <c r="M38" s="35">
        <v>10423</v>
      </c>
      <c r="N38" s="35">
        <v>22274</v>
      </c>
      <c r="O38" s="35">
        <v>28425</v>
      </c>
      <c r="P38" s="44">
        <v>61121</v>
      </c>
      <c r="Q38" s="44">
        <v>156383</v>
      </c>
      <c r="R38" s="35">
        <v>33517</v>
      </c>
      <c r="S38" s="35">
        <v>25262</v>
      </c>
      <c r="T38" s="35">
        <v>7872</v>
      </c>
      <c r="U38" s="44">
        <v>66650</v>
      </c>
      <c r="V38" s="35">
        <v>43940</v>
      </c>
      <c r="W38" s="35">
        <v>46376</v>
      </c>
      <c r="X38" s="35">
        <v>25255</v>
      </c>
      <c r="Y38" s="44">
        <v>115570</v>
      </c>
      <c r="Z38" s="35">
        <v>48731</v>
      </c>
      <c r="AA38" s="35">
        <v>43636</v>
      </c>
      <c r="AB38" s="35">
        <v>23691</v>
      </c>
      <c r="AC38" s="44">
        <v>116058</v>
      </c>
      <c r="AD38" s="44">
        <v>298279</v>
      </c>
      <c r="AE38" s="44">
        <v>485239</v>
      </c>
    </row>
    <row r="39" spans="1:31" ht="11.25">
      <c r="A39" s="94" t="s">
        <v>60</v>
      </c>
      <c r="B39" s="47">
        <v>3863</v>
      </c>
      <c r="C39" s="47">
        <v>23638</v>
      </c>
      <c r="D39" s="48">
        <v>27502</v>
      </c>
      <c r="E39" s="47">
        <v>19926</v>
      </c>
      <c r="F39" s="47">
        <v>4112</v>
      </c>
      <c r="G39" s="47">
        <v>11375</v>
      </c>
      <c r="H39" s="48">
        <v>35413</v>
      </c>
      <c r="I39" s="47">
        <v>12185</v>
      </c>
      <c r="J39" s="47">
        <v>10659</v>
      </c>
      <c r="K39" s="47">
        <v>11936</v>
      </c>
      <c r="L39" s="58">
        <v>34780</v>
      </c>
      <c r="M39" s="35">
        <v>10796</v>
      </c>
      <c r="N39" s="35">
        <v>15409</v>
      </c>
      <c r="O39" s="35">
        <v>20768</v>
      </c>
      <c r="P39" s="44">
        <v>46972</v>
      </c>
      <c r="Q39" s="44">
        <v>117165</v>
      </c>
      <c r="R39" s="35">
        <v>24922</v>
      </c>
      <c r="S39" s="35">
        <v>16589</v>
      </c>
      <c r="T39" s="35">
        <v>5607</v>
      </c>
      <c r="U39" s="44">
        <v>47118</v>
      </c>
      <c r="V39" s="35">
        <v>26513</v>
      </c>
      <c r="W39" s="35">
        <v>37636</v>
      </c>
      <c r="X39" s="35">
        <v>14576</v>
      </c>
      <c r="Y39" s="44">
        <v>78724</v>
      </c>
      <c r="Z39" s="35">
        <v>33658</v>
      </c>
      <c r="AA39" s="35">
        <v>41883</v>
      </c>
      <c r="AB39" s="35">
        <v>15643</v>
      </c>
      <c r="AC39" s="44">
        <v>91185</v>
      </c>
      <c r="AD39" s="44">
        <v>217027</v>
      </c>
      <c r="AE39" s="44">
        <v>361693</v>
      </c>
    </row>
    <row r="40" spans="1:31" ht="11.25">
      <c r="A40" s="94" t="s">
        <v>61</v>
      </c>
      <c r="B40" s="47">
        <v>1464</v>
      </c>
      <c r="C40" s="47">
        <v>11750</v>
      </c>
      <c r="D40" s="48">
        <v>13213</v>
      </c>
      <c r="E40" s="47">
        <v>10814</v>
      </c>
      <c r="F40" s="47">
        <v>3123</v>
      </c>
      <c r="G40" s="47">
        <v>8510</v>
      </c>
      <c r="H40" s="48">
        <v>22448</v>
      </c>
      <c r="I40" s="47">
        <v>8883</v>
      </c>
      <c r="J40" s="47">
        <v>7194</v>
      </c>
      <c r="K40" s="47">
        <v>9437</v>
      </c>
      <c r="L40" s="58">
        <v>25514</v>
      </c>
      <c r="M40" s="35">
        <v>5609</v>
      </c>
      <c r="N40" s="35">
        <v>8463</v>
      </c>
      <c r="O40" s="35">
        <v>7753</v>
      </c>
      <c r="P40" s="44">
        <v>21825</v>
      </c>
      <c r="Q40" s="44">
        <v>69787</v>
      </c>
      <c r="R40" s="35">
        <v>14046</v>
      </c>
      <c r="S40" s="35">
        <v>8704</v>
      </c>
      <c r="T40" s="35">
        <v>3490</v>
      </c>
      <c r="U40" s="44">
        <v>26240</v>
      </c>
      <c r="V40" s="35">
        <v>17619</v>
      </c>
      <c r="W40" s="35">
        <v>17660</v>
      </c>
      <c r="X40" s="35">
        <v>11194</v>
      </c>
      <c r="Y40" s="44">
        <v>46473</v>
      </c>
      <c r="Z40" s="35">
        <v>18386</v>
      </c>
      <c r="AA40" s="35">
        <v>18884</v>
      </c>
      <c r="AB40" s="35">
        <v>12689</v>
      </c>
      <c r="AC40" s="44">
        <v>49959</v>
      </c>
      <c r="AD40" s="44">
        <v>122671</v>
      </c>
      <c r="AE40" s="44">
        <v>205671</v>
      </c>
    </row>
    <row r="41" spans="1:31" ht="11.25">
      <c r="A41" s="94" t="s">
        <v>62</v>
      </c>
      <c r="B41" s="47" t="s">
        <v>63</v>
      </c>
      <c r="C41" s="47">
        <v>4203</v>
      </c>
      <c r="D41" s="48">
        <v>4203</v>
      </c>
      <c r="E41" s="47">
        <v>2466</v>
      </c>
      <c r="F41" s="47">
        <v>1137</v>
      </c>
      <c r="G41" s="47">
        <v>4843</v>
      </c>
      <c r="H41" s="48">
        <v>8446</v>
      </c>
      <c r="I41" s="47" t="s">
        <v>63</v>
      </c>
      <c r="J41" s="47">
        <v>2962</v>
      </c>
      <c r="K41" s="47">
        <v>3050</v>
      </c>
      <c r="L41" s="58">
        <v>6012</v>
      </c>
      <c r="M41" s="35">
        <v>1189</v>
      </c>
      <c r="N41" s="35">
        <v>4336</v>
      </c>
      <c r="O41" s="35">
        <v>3062</v>
      </c>
      <c r="P41" s="44">
        <v>8588</v>
      </c>
      <c r="Q41" s="44">
        <v>23045</v>
      </c>
      <c r="R41" s="35">
        <v>6933</v>
      </c>
      <c r="S41" s="35">
        <v>1167</v>
      </c>
      <c r="T41" s="35" t="s">
        <v>63</v>
      </c>
      <c r="U41" s="44">
        <v>8100</v>
      </c>
      <c r="V41" s="35">
        <v>3376</v>
      </c>
      <c r="W41" s="35">
        <v>5889</v>
      </c>
      <c r="X41" s="35">
        <v>2262</v>
      </c>
      <c r="Y41" s="44">
        <v>11527</v>
      </c>
      <c r="Z41" s="35">
        <v>7888</v>
      </c>
      <c r="AA41" s="35">
        <v>7711</v>
      </c>
      <c r="AB41" s="35">
        <v>4925</v>
      </c>
      <c r="AC41" s="44">
        <v>20525</v>
      </c>
      <c r="AD41" s="44">
        <v>40152</v>
      </c>
      <c r="AE41" s="44">
        <v>67401</v>
      </c>
    </row>
    <row r="42" spans="1:31" ht="11.25">
      <c r="A42" s="94" t="s">
        <v>65</v>
      </c>
      <c r="B42" s="47" t="s">
        <v>63</v>
      </c>
      <c r="C42" s="47">
        <v>1219</v>
      </c>
      <c r="D42" s="48">
        <v>1219</v>
      </c>
      <c r="E42" s="47" t="s">
        <v>63</v>
      </c>
      <c r="F42" s="47" t="s">
        <v>63</v>
      </c>
      <c r="G42" s="47">
        <v>1280</v>
      </c>
      <c r="H42" s="48">
        <v>1280</v>
      </c>
      <c r="I42" s="47" t="s">
        <v>63</v>
      </c>
      <c r="J42" s="47">
        <v>1006</v>
      </c>
      <c r="K42" s="47" t="s">
        <v>63</v>
      </c>
      <c r="L42" s="58">
        <v>1006</v>
      </c>
      <c r="M42" s="35" t="s">
        <v>63</v>
      </c>
      <c r="N42" s="35">
        <v>1137</v>
      </c>
      <c r="O42" s="35" t="s">
        <v>63</v>
      </c>
      <c r="P42" s="44">
        <v>1137</v>
      </c>
      <c r="Q42" s="44">
        <v>3423</v>
      </c>
      <c r="R42" s="35" t="s">
        <v>63</v>
      </c>
      <c r="S42" s="35" t="s">
        <v>63</v>
      </c>
      <c r="T42" s="35" t="s">
        <v>63</v>
      </c>
      <c r="U42" s="44" t="s">
        <v>63</v>
      </c>
      <c r="V42" s="35" t="s">
        <v>63</v>
      </c>
      <c r="W42" s="35" t="s">
        <v>63</v>
      </c>
      <c r="X42" s="35" t="s">
        <v>63</v>
      </c>
      <c r="Y42" s="44" t="s">
        <v>63</v>
      </c>
      <c r="Z42" s="35" t="s">
        <v>63</v>
      </c>
      <c r="AA42" s="35" t="s">
        <v>63</v>
      </c>
      <c r="AB42" s="35" t="s">
        <v>63</v>
      </c>
      <c r="AC42" s="44" t="s">
        <v>63</v>
      </c>
      <c r="AD42" s="44" t="s">
        <v>63</v>
      </c>
      <c r="AE42" s="44">
        <v>4641</v>
      </c>
    </row>
    <row r="43" spans="1:31" ht="11.25">
      <c r="A43" s="66" t="s">
        <v>46</v>
      </c>
      <c r="B43" s="47" t="s">
        <v>63</v>
      </c>
      <c r="C43" s="47" t="s">
        <v>63</v>
      </c>
      <c r="D43" s="48" t="s">
        <v>63</v>
      </c>
      <c r="E43" s="47" t="s">
        <v>63</v>
      </c>
      <c r="F43" s="47" t="s">
        <v>63</v>
      </c>
      <c r="G43" s="47" t="s">
        <v>63</v>
      </c>
      <c r="H43" s="48" t="s">
        <v>63</v>
      </c>
      <c r="I43" s="47" t="s">
        <v>63</v>
      </c>
      <c r="J43" s="47" t="s">
        <v>63</v>
      </c>
      <c r="K43" s="47" t="s">
        <v>63</v>
      </c>
      <c r="L43" s="58" t="s">
        <v>63</v>
      </c>
      <c r="M43" s="35" t="s">
        <v>63</v>
      </c>
      <c r="N43" s="35" t="s">
        <v>63</v>
      </c>
      <c r="O43" s="35" t="s">
        <v>63</v>
      </c>
      <c r="P43" s="44" t="s">
        <v>63</v>
      </c>
      <c r="Q43" s="44" t="s">
        <v>63</v>
      </c>
      <c r="R43" s="35" t="s">
        <v>63</v>
      </c>
      <c r="S43" s="35" t="s">
        <v>63</v>
      </c>
      <c r="T43" s="35" t="s">
        <v>63</v>
      </c>
      <c r="U43" s="44" t="s">
        <v>63</v>
      </c>
      <c r="V43" s="35" t="s">
        <v>63</v>
      </c>
      <c r="W43" s="35" t="s">
        <v>63</v>
      </c>
      <c r="X43" s="35" t="s">
        <v>63</v>
      </c>
      <c r="Y43" s="44" t="s">
        <v>63</v>
      </c>
      <c r="Z43" s="35" t="s">
        <v>63</v>
      </c>
      <c r="AA43" s="35" t="s">
        <v>63</v>
      </c>
      <c r="AB43" s="35" t="s">
        <v>63</v>
      </c>
      <c r="AC43" s="44" t="s">
        <v>63</v>
      </c>
      <c r="AD43" s="44" t="s">
        <v>63</v>
      </c>
      <c r="AE43" s="44" t="s">
        <v>63</v>
      </c>
    </row>
    <row r="44" spans="1:31" s="21" customFormat="1" ht="11.25">
      <c r="A44" s="67" t="s">
        <v>76</v>
      </c>
      <c r="B44" s="48">
        <v>17512</v>
      </c>
      <c r="C44" s="48">
        <v>156643</v>
      </c>
      <c r="D44" s="48">
        <v>174155</v>
      </c>
      <c r="E44" s="48">
        <v>112648</v>
      </c>
      <c r="F44" s="48">
        <v>41604</v>
      </c>
      <c r="G44" s="48">
        <v>83849</v>
      </c>
      <c r="H44" s="48">
        <v>238100</v>
      </c>
      <c r="I44" s="48">
        <v>115187</v>
      </c>
      <c r="J44" s="48">
        <v>86001</v>
      </c>
      <c r="K44" s="48">
        <v>78548</v>
      </c>
      <c r="L44" s="48">
        <v>279736</v>
      </c>
      <c r="M44" s="44">
        <v>75685</v>
      </c>
      <c r="N44" s="44">
        <v>120466</v>
      </c>
      <c r="O44" s="44">
        <v>121854</v>
      </c>
      <c r="P44" s="44">
        <v>318005</v>
      </c>
      <c r="Q44" s="44">
        <v>835842</v>
      </c>
      <c r="R44" s="44">
        <v>155204</v>
      </c>
      <c r="S44" s="44">
        <v>103858</v>
      </c>
      <c r="T44" s="44">
        <v>43470</v>
      </c>
      <c r="U44" s="44">
        <v>302532</v>
      </c>
      <c r="V44" s="44">
        <v>259662</v>
      </c>
      <c r="W44" s="44">
        <v>209805</v>
      </c>
      <c r="X44" s="44">
        <v>204529</v>
      </c>
      <c r="Y44" s="44">
        <v>673997</v>
      </c>
      <c r="Z44" s="44">
        <v>311516</v>
      </c>
      <c r="AA44" s="44">
        <v>261689</v>
      </c>
      <c r="AB44" s="44">
        <v>164619</v>
      </c>
      <c r="AC44" s="44">
        <v>737823</v>
      </c>
      <c r="AD44" s="44">
        <v>1714352</v>
      </c>
      <c r="AE44" s="44">
        <v>2724350</v>
      </c>
    </row>
    <row r="45" spans="1:31" ht="11.25" customHeight="1">
      <c r="A45" s="115" t="s">
        <v>76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</row>
    <row r="46" spans="1:31" ht="11.25">
      <c r="A46" s="94" t="s">
        <v>29</v>
      </c>
      <c r="B46" s="47">
        <v>2</v>
      </c>
      <c r="C46" s="47">
        <v>191</v>
      </c>
      <c r="D46" s="48">
        <v>194</v>
      </c>
      <c r="E46" s="47">
        <v>119</v>
      </c>
      <c r="F46" s="47">
        <v>64</v>
      </c>
      <c r="G46" s="47">
        <v>74</v>
      </c>
      <c r="H46" s="48">
        <v>256</v>
      </c>
      <c r="I46" s="47">
        <v>59</v>
      </c>
      <c r="J46" s="47">
        <v>121</v>
      </c>
      <c r="K46" s="47">
        <v>177</v>
      </c>
      <c r="L46" s="58">
        <v>357</v>
      </c>
      <c r="M46" s="35">
        <v>114</v>
      </c>
      <c r="N46" s="35">
        <v>132</v>
      </c>
      <c r="O46" s="35">
        <v>127</v>
      </c>
      <c r="P46" s="44">
        <v>373</v>
      </c>
      <c r="Q46" s="44">
        <v>987</v>
      </c>
      <c r="R46" s="35">
        <v>323</v>
      </c>
      <c r="S46" s="35">
        <v>66</v>
      </c>
      <c r="T46" s="35">
        <v>66</v>
      </c>
      <c r="U46" s="44">
        <v>456</v>
      </c>
      <c r="V46" s="35">
        <v>224</v>
      </c>
      <c r="W46" s="35">
        <v>96</v>
      </c>
      <c r="X46" s="35">
        <v>258</v>
      </c>
      <c r="Y46" s="44">
        <v>578</v>
      </c>
      <c r="Z46" s="35">
        <v>169</v>
      </c>
      <c r="AA46" s="35">
        <v>170</v>
      </c>
      <c r="AB46" s="35">
        <v>82</v>
      </c>
      <c r="AC46" s="44">
        <v>421</v>
      </c>
      <c r="AD46" s="44">
        <v>1455</v>
      </c>
      <c r="AE46" s="44">
        <v>2636</v>
      </c>
    </row>
    <row r="47" spans="1:31" ht="11.25">
      <c r="A47" s="94" t="s">
        <v>30</v>
      </c>
      <c r="B47" s="47">
        <v>2</v>
      </c>
      <c r="C47" s="47">
        <v>191</v>
      </c>
      <c r="D47" s="48">
        <v>193</v>
      </c>
      <c r="E47" s="47">
        <v>212</v>
      </c>
      <c r="F47" s="47">
        <v>71</v>
      </c>
      <c r="G47" s="47">
        <v>117</v>
      </c>
      <c r="H47" s="48">
        <v>400</v>
      </c>
      <c r="I47" s="47">
        <v>79</v>
      </c>
      <c r="J47" s="47">
        <v>114</v>
      </c>
      <c r="K47" s="47">
        <v>279</v>
      </c>
      <c r="L47" s="58">
        <v>473</v>
      </c>
      <c r="M47" s="35">
        <v>138</v>
      </c>
      <c r="N47" s="35">
        <v>204</v>
      </c>
      <c r="O47" s="35">
        <v>159</v>
      </c>
      <c r="P47" s="44">
        <v>501</v>
      </c>
      <c r="Q47" s="44">
        <v>1374</v>
      </c>
      <c r="R47" s="35">
        <v>273</v>
      </c>
      <c r="S47" s="35">
        <v>69</v>
      </c>
      <c r="T47" s="35">
        <v>43</v>
      </c>
      <c r="U47" s="44">
        <v>386</v>
      </c>
      <c r="V47" s="35">
        <v>222</v>
      </c>
      <c r="W47" s="35">
        <v>68</v>
      </c>
      <c r="X47" s="35">
        <v>368</v>
      </c>
      <c r="Y47" s="44">
        <v>658</v>
      </c>
      <c r="Z47" s="35">
        <v>154</v>
      </c>
      <c r="AA47" s="35">
        <v>143</v>
      </c>
      <c r="AB47" s="35">
        <v>91</v>
      </c>
      <c r="AC47" s="44">
        <v>388</v>
      </c>
      <c r="AD47" s="44">
        <v>1432</v>
      </c>
      <c r="AE47" s="44">
        <v>2999</v>
      </c>
    </row>
    <row r="48" spans="1:31" ht="11.25">
      <c r="A48" s="94" t="s">
        <v>31</v>
      </c>
      <c r="B48" s="47">
        <v>3</v>
      </c>
      <c r="C48" s="47">
        <v>418</v>
      </c>
      <c r="D48" s="48">
        <v>422</v>
      </c>
      <c r="E48" s="47">
        <v>441</v>
      </c>
      <c r="F48" s="47">
        <v>142</v>
      </c>
      <c r="G48" s="47">
        <v>117</v>
      </c>
      <c r="H48" s="48">
        <v>701</v>
      </c>
      <c r="I48" s="47">
        <v>124</v>
      </c>
      <c r="J48" s="47">
        <v>231</v>
      </c>
      <c r="K48" s="47">
        <v>436</v>
      </c>
      <c r="L48" s="58">
        <v>792</v>
      </c>
      <c r="M48" s="35">
        <v>147</v>
      </c>
      <c r="N48" s="35">
        <v>591</v>
      </c>
      <c r="O48" s="35">
        <v>270</v>
      </c>
      <c r="P48" s="44">
        <v>1008</v>
      </c>
      <c r="Q48" s="44">
        <v>2501</v>
      </c>
      <c r="R48" s="35">
        <v>483</v>
      </c>
      <c r="S48" s="35">
        <v>129</v>
      </c>
      <c r="T48" s="35">
        <v>74</v>
      </c>
      <c r="U48" s="44">
        <v>686</v>
      </c>
      <c r="V48" s="35">
        <v>591</v>
      </c>
      <c r="W48" s="35">
        <v>152</v>
      </c>
      <c r="X48" s="35">
        <v>1180</v>
      </c>
      <c r="Y48" s="44">
        <v>1922</v>
      </c>
      <c r="Z48" s="35">
        <v>286</v>
      </c>
      <c r="AA48" s="35">
        <v>171</v>
      </c>
      <c r="AB48" s="35">
        <v>129</v>
      </c>
      <c r="AC48" s="44">
        <v>585</v>
      </c>
      <c r="AD48" s="44">
        <v>3193</v>
      </c>
      <c r="AE48" s="44">
        <v>6115</v>
      </c>
    </row>
    <row r="49" spans="1:31" ht="11.25">
      <c r="A49" s="94" t="s">
        <v>32</v>
      </c>
      <c r="B49" s="47">
        <v>34</v>
      </c>
      <c r="C49" s="47">
        <v>1240</v>
      </c>
      <c r="D49" s="48">
        <v>1273</v>
      </c>
      <c r="E49" s="47">
        <v>1162</v>
      </c>
      <c r="F49" s="47">
        <v>371</v>
      </c>
      <c r="G49" s="47">
        <v>617</v>
      </c>
      <c r="H49" s="48">
        <v>2149</v>
      </c>
      <c r="I49" s="47">
        <v>460</v>
      </c>
      <c r="J49" s="47">
        <v>624</v>
      </c>
      <c r="K49" s="47">
        <v>1325</v>
      </c>
      <c r="L49" s="58">
        <v>2409</v>
      </c>
      <c r="M49" s="35">
        <v>743</v>
      </c>
      <c r="N49" s="35">
        <v>1910</v>
      </c>
      <c r="O49" s="35">
        <v>879</v>
      </c>
      <c r="P49" s="44">
        <v>3533</v>
      </c>
      <c r="Q49" s="44">
        <v>8092</v>
      </c>
      <c r="R49" s="35">
        <v>1343</v>
      </c>
      <c r="S49" s="35">
        <v>580</v>
      </c>
      <c r="T49" s="35">
        <v>234</v>
      </c>
      <c r="U49" s="44">
        <v>2157</v>
      </c>
      <c r="V49" s="35">
        <v>1046</v>
      </c>
      <c r="W49" s="35">
        <v>457</v>
      </c>
      <c r="X49" s="35">
        <v>3295</v>
      </c>
      <c r="Y49" s="44">
        <v>4797</v>
      </c>
      <c r="Z49" s="35">
        <v>1628</v>
      </c>
      <c r="AA49" s="35">
        <v>649</v>
      </c>
      <c r="AB49" s="35">
        <v>849</v>
      </c>
      <c r="AC49" s="44">
        <v>3126</v>
      </c>
      <c r="AD49" s="44">
        <v>10081</v>
      </c>
      <c r="AE49" s="44">
        <v>19445</v>
      </c>
    </row>
    <row r="50" spans="1:31" ht="11.25">
      <c r="A50" s="94" t="s">
        <v>33</v>
      </c>
      <c r="B50" s="47">
        <v>35</v>
      </c>
      <c r="C50" s="47">
        <v>1000</v>
      </c>
      <c r="D50" s="48">
        <v>1035</v>
      </c>
      <c r="E50" s="47">
        <v>588</v>
      </c>
      <c r="F50" s="47">
        <v>309</v>
      </c>
      <c r="G50" s="47">
        <v>518</v>
      </c>
      <c r="H50" s="48">
        <v>1415</v>
      </c>
      <c r="I50" s="47">
        <v>348</v>
      </c>
      <c r="J50" s="47">
        <v>476</v>
      </c>
      <c r="K50" s="47">
        <v>890</v>
      </c>
      <c r="L50" s="58">
        <v>1713</v>
      </c>
      <c r="M50" s="35">
        <v>878</v>
      </c>
      <c r="N50" s="35">
        <v>1257</v>
      </c>
      <c r="O50" s="35">
        <v>680</v>
      </c>
      <c r="P50" s="44">
        <v>2815</v>
      </c>
      <c r="Q50" s="44">
        <v>5944</v>
      </c>
      <c r="R50" s="35">
        <v>1044</v>
      </c>
      <c r="S50" s="35">
        <v>701</v>
      </c>
      <c r="T50" s="35">
        <v>211</v>
      </c>
      <c r="U50" s="44">
        <v>1957</v>
      </c>
      <c r="V50" s="35">
        <v>915</v>
      </c>
      <c r="W50" s="35">
        <v>387</v>
      </c>
      <c r="X50" s="35">
        <v>2169</v>
      </c>
      <c r="Y50" s="44">
        <v>3471</v>
      </c>
      <c r="Z50" s="35">
        <v>2117</v>
      </c>
      <c r="AA50" s="35">
        <v>809</v>
      </c>
      <c r="AB50" s="35">
        <v>1181</v>
      </c>
      <c r="AC50" s="44">
        <v>4107</v>
      </c>
      <c r="AD50" s="44">
        <v>9535</v>
      </c>
      <c r="AE50" s="44">
        <v>16514</v>
      </c>
    </row>
    <row r="51" spans="1:31" ht="11.25">
      <c r="A51" s="94" t="s">
        <v>34</v>
      </c>
      <c r="B51" s="47">
        <v>144</v>
      </c>
      <c r="C51" s="47">
        <v>2565</v>
      </c>
      <c r="D51" s="48">
        <v>2709</v>
      </c>
      <c r="E51" s="47">
        <v>1126</v>
      </c>
      <c r="F51" s="47">
        <v>805</v>
      </c>
      <c r="G51" s="47">
        <v>1042</v>
      </c>
      <c r="H51" s="48">
        <v>2973</v>
      </c>
      <c r="I51" s="47">
        <v>1472</v>
      </c>
      <c r="J51" s="47">
        <v>1093</v>
      </c>
      <c r="K51" s="47">
        <v>1526</v>
      </c>
      <c r="L51" s="58">
        <v>4091</v>
      </c>
      <c r="M51" s="35">
        <v>1482</v>
      </c>
      <c r="N51" s="35">
        <v>2204</v>
      </c>
      <c r="O51" s="35">
        <v>1523</v>
      </c>
      <c r="P51" s="44">
        <v>5208</v>
      </c>
      <c r="Q51" s="44">
        <v>12273</v>
      </c>
      <c r="R51" s="35">
        <v>2393</v>
      </c>
      <c r="S51" s="35">
        <v>1885</v>
      </c>
      <c r="T51" s="35">
        <v>783</v>
      </c>
      <c r="U51" s="44">
        <v>5061</v>
      </c>
      <c r="V51" s="35">
        <v>3779</v>
      </c>
      <c r="W51" s="35">
        <v>1655</v>
      </c>
      <c r="X51" s="35">
        <v>6365</v>
      </c>
      <c r="Y51" s="44">
        <v>11799</v>
      </c>
      <c r="Z51" s="35">
        <v>5890</v>
      </c>
      <c r="AA51" s="35">
        <v>2929</v>
      </c>
      <c r="AB51" s="35">
        <v>4213</v>
      </c>
      <c r="AC51" s="44">
        <v>13032</v>
      </c>
      <c r="AD51" s="44">
        <v>29892</v>
      </c>
      <c r="AE51" s="44">
        <v>44874</v>
      </c>
    </row>
    <row r="52" spans="1:31" ht="11.25">
      <c r="A52" s="94" t="s">
        <v>35</v>
      </c>
      <c r="B52" s="47">
        <v>240</v>
      </c>
      <c r="C52" s="47">
        <v>2648</v>
      </c>
      <c r="D52" s="48">
        <v>2887</v>
      </c>
      <c r="E52" s="47">
        <v>1175</v>
      </c>
      <c r="F52" s="47">
        <v>719</v>
      </c>
      <c r="G52" s="47">
        <v>1041</v>
      </c>
      <c r="H52" s="48">
        <v>2935</v>
      </c>
      <c r="I52" s="47">
        <v>1429</v>
      </c>
      <c r="J52" s="47">
        <v>988</v>
      </c>
      <c r="K52" s="47">
        <v>1236</v>
      </c>
      <c r="L52" s="58">
        <v>3654</v>
      </c>
      <c r="M52" s="35">
        <v>1294</v>
      </c>
      <c r="N52" s="35">
        <v>1883</v>
      </c>
      <c r="O52" s="35">
        <v>1228</v>
      </c>
      <c r="P52" s="44">
        <v>4406</v>
      </c>
      <c r="Q52" s="44">
        <v>10995</v>
      </c>
      <c r="R52" s="35">
        <v>2178</v>
      </c>
      <c r="S52" s="35">
        <v>1661</v>
      </c>
      <c r="T52" s="35">
        <v>783</v>
      </c>
      <c r="U52" s="44">
        <v>4622</v>
      </c>
      <c r="V52" s="35">
        <v>4753</v>
      </c>
      <c r="W52" s="35">
        <v>1485</v>
      </c>
      <c r="X52" s="35">
        <v>6215</v>
      </c>
      <c r="Y52" s="44">
        <v>12454</v>
      </c>
      <c r="Z52" s="35">
        <v>6896</v>
      </c>
      <c r="AA52" s="35">
        <v>3509</v>
      </c>
      <c r="AB52" s="35">
        <v>3946</v>
      </c>
      <c r="AC52" s="44">
        <v>14351</v>
      </c>
      <c r="AD52" s="44">
        <v>31426</v>
      </c>
      <c r="AE52" s="44">
        <v>45309</v>
      </c>
    </row>
    <row r="53" spans="1:31" ht="11.25">
      <c r="A53" s="94" t="s">
        <v>36</v>
      </c>
      <c r="B53" s="47">
        <v>161</v>
      </c>
      <c r="C53" s="47">
        <v>2776</v>
      </c>
      <c r="D53" s="48">
        <v>2937</v>
      </c>
      <c r="E53" s="47">
        <v>896</v>
      </c>
      <c r="F53" s="47">
        <v>570</v>
      </c>
      <c r="G53" s="47">
        <v>1012</v>
      </c>
      <c r="H53" s="48">
        <v>2478</v>
      </c>
      <c r="I53" s="47">
        <v>1472</v>
      </c>
      <c r="J53" s="47">
        <v>891</v>
      </c>
      <c r="K53" s="47">
        <v>1104</v>
      </c>
      <c r="L53" s="58">
        <v>3467</v>
      </c>
      <c r="M53" s="35">
        <v>1142</v>
      </c>
      <c r="N53" s="35">
        <v>1644</v>
      </c>
      <c r="O53" s="35">
        <v>1277</v>
      </c>
      <c r="P53" s="44">
        <v>4063</v>
      </c>
      <c r="Q53" s="44">
        <v>10008</v>
      </c>
      <c r="R53" s="35">
        <v>2114</v>
      </c>
      <c r="S53" s="35">
        <v>1889</v>
      </c>
      <c r="T53" s="35">
        <v>785</v>
      </c>
      <c r="U53" s="44">
        <v>4788</v>
      </c>
      <c r="V53" s="35">
        <v>4265</v>
      </c>
      <c r="W53" s="35">
        <v>2140</v>
      </c>
      <c r="X53" s="35">
        <v>5879</v>
      </c>
      <c r="Y53" s="44">
        <v>12284</v>
      </c>
      <c r="Z53" s="35">
        <v>5987</v>
      </c>
      <c r="AA53" s="35">
        <v>3295</v>
      </c>
      <c r="AB53" s="35">
        <v>4391</v>
      </c>
      <c r="AC53" s="44">
        <v>13674</v>
      </c>
      <c r="AD53" s="44">
        <v>30746</v>
      </c>
      <c r="AE53" s="44">
        <v>43691</v>
      </c>
    </row>
    <row r="54" spans="1:31" ht="11.25">
      <c r="A54" s="94" t="s">
        <v>37</v>
      </c>
      <c r="B54" s="47">
        <v>113</v>
      </c>
      <c r="C54" s="47">
        <v>2531</v>
      </c>
      <c r="D54" s="48">
        <v>2644</v>
      </c>
      <c r="E54" s="47">
        <v>1173</v>
      </c>
      <c r="F54" s="47">
        <v>723</v>
      </c>
      <c r="G54" s="47">
        <v>923</v>
      </c>
      <c r="H54" s="48">
        <v>2819</v>
      </c>
      <c r="I54" s="47">
        <v>1513</v>
      </c>
      <c r="J54" s="47">
        <v>1229</v>
      </c>
      <c r="K54" s="47">
        <v>1177</v>
      </c>
      <c r="L54" s="58">
        <v>3918</v>
      </c>
      <c r="M54" s="35">
        <v>948</v>
      </c>
      <c r="N54" s="35">
        <v>1530</v>
      </c>
      <c r="O54" s="35">
        <v>991</v>
      </c>
      <c r="P54" s="44">
        <v>3469</v>
      </c>
      <c r="Q54" s="44">
        <v>10206</v>
      </c>
      <c r="R54" s="35">
        <v>1924</v>
      </c>
      <c r="S54" s="35">
        <v>1537</v>
      </c>
      <c r="T54" s="35">
        <v>572</v>
      </c>
      <c r="U54" s="44">
        <v>4034</v>
      </c>
      <c r="V54" s="35">
        <v>4632</v>
      </c>
      <c r="W54" s="35">
        <v>2099</v>
      </c>
      <c r="X54" s="35">
        <v>5612</v>
      </c>
      <c r="Y54" s="44">
        <v>12343</v>
      </c>
      <c r="Z54" s="35">
        <v>6266</v>
      </c>
      <c r="AA54" s="35">
        <v>3868</v>
      </c>
      <c r="AB54" s="35">
        <v>4114</v>
      </c>
      <c r="AC54" s="44">
        <v>14248</v>
      </c>
      <c r="AD54" s="44">
        <v>30624</v>
      </c>
      <c r="AE54" s="44">
        <v>43475</v>
      </c>
    </row>
    <row r="55" spans="1:31" ht="11.25">
      <c r="A55" s="94" t="s">
        <v>38</v>
      </c>
      <c r="B55" s="47">
        <v>1052</v>
      </c>
      <c r="C55" s="47">
        <v>11143</v>
      </c>
      <c r="D55" s="48">
        <v>12196</v>
      </c>
      <c r="E55" s="47">
        <v>5241</v>
      </c>
      <c r="F55" s="47">
        <v>3109</v>
      </c>
      <c r="G55" s="47">
        <v>3986</v>
      </c>
      <c r="H55" s="48">
        <v>12336</v>
      </c>
      <c r="I55" s="47">
        <v>7583</v>
      </c>
      <c r="J55" s="47">
        <v>5280</v>
      </c>
      <c r="K55" s="47">
        <v>3649</v>
      </c>
      <c r="L55" s="58">
        <v>16512</v>
      </c>
      <c r="M55" s="35">
        <v>5006</v>
      </c>
      <c r="N55" s="35">
        <v>6908</v>
      </c>
      <c r="O55" s="35">
        <v>6427</v>
      </c>
      <c r="P55" s="44">
        <v>18341</v>
      </c>
      <c r="Q55" s="44">
        <v>47189</v>
      </c>
      <c r="R55" s="35">
        <v>8764</v>
      </c>
      <c r="S55" s="35">
        <v>6753</v>
      </c>
      <c r="T55" s="35">
        <v>2774</v>
      </c>
      <c r="U55" s="44">
        <v>18290</v>
      </c>
      <c r="V55" s="35">
        <v>22163</v>
      </c>
      <c r="W55" s="35">
        <v>10617</v>
      </c>
      <c r="X55" s="35">
        <v>21277</v>
      </c>
      <c r="Y55" s="44">
        <v>54057</v>
      </c>
      <c r="Z55" s="35">
        <v>28295</v>
      </c>
      <c r="AA55" s="35">
        <v>16638</v>
      </c>
      <c r="AB55" s="35">
        <v>16705</v>
      </c>
      <c r="AC55" s="44">
        <v>61638</v>
      </c>
      <c r="AD55" s="44">
        <v>133985</v>
      </c>
      <c r="AE55" s="44">
        <v>193370</v>
      </c>
    </row>
    <row r="56" spans="1:31" ht="11.25">
      <c r="A56" s="94" t="s">
        <v>39</v>
      </c>
      <c r="B56" s="47">
        <v>2065</v>
      </c>
      <c r="C56" s="47">
        <v>16166</v>
      </c>
      <c r="D56" s="48">
        <v>18231</v>
      </c>
      <c r="E56" s="47">
        <v>8275</v>
      </c>
      <c r="F56" s="47">
        <v>4785</v>
      </c>
      <c r="G56" s="47">
        <v>6673</v>
      </c>
      <c r="H56" s="48">
        <v>19734</v>
      </c>
      <c r="I56" s="47">
        <v>11739</v>
      </c>
      <c r="J56" s="47">
        <v>8273</v>
      </c>
      <c r="K56" s="47">
        <v>5868</v>
      </c>
      <c r="L56" s="58">
        <v>25879</v>
      </c>
      <c r="M56" s="35">
        <v>7915</v>
      </c>
      <c r="N56" s="35">
        <v>10138</v>
      </c>
      <c r="O56" s="35">
        <v>10568</v>
      </c>
      <c r="P56" s="44">
        <v>28620</v>
      </c>
      <c r="Q56" s="44">
        <v>74234</v>
      </c>
      <c r="R56" s="35">
        <v>12753</v>
      </c>
      <c r="S56" s="35">
        <v>8071</v>
      </c>
      <c r="T56" s="35">
        <v>3178</v>
      </c>
      <c r="U56" s="44">
        <v>24002</v>
      </c>
      <c r="V56" s="35">
        <v>28845</v>
      </c>
      <c r="W56" s="35">
        <v>15731</v>
      </c>
      <c r="X56" s="35">
        <v>30303</v>
      </c>
      <c r="Y56" s="44">
        <v>74879</v>
      </c>
      <c r="Z56" s="35">
        <v>41685</v>
      </c>
      <c r="AA56" s="35">
        <v>25395</v>
      </c>
      <c r="AB56" s="35">
        <v>20637</v>
      </c>
      <c r="AC56" s="44">
        <v>87717</v>
      </c>
      <c r="AD56" s="44">
        <v>186598</v>
      </c>
      <c r="AE56" s="44">
        <v>279063</v>
      </c>
    </row>
    <row r="57" spans="1:31" ht="11.25">
      <c r="A57" s="94" t="s">
        <v>40</v>
      </c>
      <c r="B57" s="47">
        <v>4673</v>
      </c>
      <c r="C57" s="47">
        <v>29433</v>
      </c>
      <c r="D57" s="48">
        <v>34106</v>
      </c>
      <c r="E57" s="47">
        <v>19487</v>
      </c>
      <c r="F57" s="47">
        <v>9057</v>
      </c>
      <c r="G57" s="47">
        <v>14242</v>
      </c>
      <c r="H57" s="48">
        <v>42786</v>
      </c>
      <c r="I57" s="47">
        <v>23821</v>
      </c>
      <c r="J57" s="47">
        <v>13795</v>
      </c>
      <c r="K57" s="47">
        <v>11306</v>
      </c>
      <c r="L57" s="58">
        <v>48922</v>
      </c>
      <c r="M57" s="35">
        <v>16727</v>
      </c>
      <c r="N57" s="35">
        <v>18152</v>
      </c>
      <c r="O57" s="35">
        <v>19122</v>
      </c>
      <c r="P57" s="44">
        <v>54001</v>
      </c>
      <c r="Q57" s="44">
        <v>145709</v>
      </c>
      <c r="R57" s="35">
        <v>25046</v>
      </c>
      <c r="S57" s="35">
        <v>15071</v>
      </c>
      <c r="T57" s="35">
        <v>10112</v>
      </c>
      <c r="U57" s="44">
        <v>50229</v>
      </c>
      <c r="V57" s="35">
        <v>52103</v>
      </c>
      <c r="W57" s="35">
        <v>36565</v>
      </c>
      <c r="X57" s="35">
        <v>39506</v>
      </c>
      <c r="Y57" s="44">
        <v>128174</v>
      </c>
      <c r="Z57" s="35">
        <v>64567</v>
      </c>
      <c r="AA57" s="35">
        <v>48887</v>
      </c>
      <c r="AB57" s="35">
        <v>28552</v>
      </c>
      <c r="AC57" s="44">
        <v>142005</v>
      </c>
      <c r="AD57" s="44">
        <v>320409</v>
      </c>
      <c r="AE57" s="44">
        <v>500224</v>
      </c>
    </row>
    <row r="58" spans="1:31" ht="11.25">
      <c r="A58" s="94" t="s">
        <v>41</v>
      </c>
      <c r="B58" s="47">
        <v>6586</v>
      </c>
      <c r="C58" s="47">
        <v>23527</v>
      </c>
      <c r="D58" s="48">
        <v>30113</v>
      </c>
      <c r="E58" s="47">
        <v>21455</v>
      </c>
      <c r="F58" s="47">
        <v>9058</v>
      </c>
      <c r="G58" s="47">
        <v>16366</v>
      </c>
      <c r="H58" s="48">
        <v>46879</v>
      </c>
      <c r="I58" s="47">
        <v>25062</v>
      </c>
      <c r="J58" s="47">
        <v>17968</v>
      </c>
      <c r="K58" s="47">
        <v>16250</v>
      </c>
      <c r="L58" s="58">
        <v>59280</v>
      </c>
      <c r="M58" s="35">
        <v>17591</v>
      </c>
      <c r="N58" s="35">
        <v>29508</v>
      </c>
      <c r="O58" s="35">
        <v>22682</v>
      </c>
      <c r="P58" s="44">
        <v>69781</v>
      </c>
      <c r="Q58" s="44">
        <v>175940</v>
      </c>
      <c r="R58" s="35">
        <v>25364</v>
      </c>
      <c r="S58" s="35">
        <v>17862</v>
      </c>
      <c r="T58" s="35">
        <v>8938</v>
      </c>
      <c r="U58" s="44">
        <v>52164</v>
      </c>
      <c r="V58" s="35">
        <v>54067</v>
      </c>
      <c r="W58" s="35">
        <v>36522</v>
      </c>
      <c r="X58" s="35">
        <v>38754</v>
      </c>
      <c r="Y58" s="44">
        <v>129343</v>
      </c>
      <c r="Z58" s="35">
        <v>49706</v>
      </c>
      <c r="AA58" s="35">
        <v>49286</v>
      </c>
      <c r="AB58" s="35">
        <v>27018</v>
      </c>
      <c r="AC58" s="44">
        <v>126010</v>
      </c>
      <c r="AD58" s="44">
        <v>307518</v>
      </c>
      <c r="AE58" s="44">
        <v>513571</v>
      </c>
    </row>
    <row r="59" spans="1:31" ht="11.25">
      <c r="A59" s="94" t="s">
        <v>42</v>
      </c>
      <c r="B59" s="47">
        <v>6840</v>
      </c>
      <c r="C59" s="47">
        <v>36943</v>
      </c>
      <c r="D59" s="48">
        <v>43782</v>
      </c>
      <c r="E59" s="47">
        <v>26122</v>
      </c>
      <c r="F59" s="47">
        <v>7936</v>
      </c>
      <c r="G59" s="47">
        <v>18814</v>
      </c>
      <c r="H59" s="48">
        <v>52873</v>
      </c>
      <c r="I59" s="47">
        <v>31613</v>
      </c>
      <c r="J59" s="47">
        <v>19754</v>
      </c>
      <c r="K59" s="47">
        <v>16808</v>
      </c>
      <c r="L59" s="58">
        <v>68175</v>
      </c>
      <c r="M59" s="35">
        <v>18158</v>
      </c>
      <c r="N59" s="35">
        <v>26402</v>
      </c>
      <c r="O59" s="35">
        <v>33934</v>
      </c>
      <c r="P59" s="44">
        <v>78494</v>
      </c>
      <c r="Q59" s="44">
        <v>199542</v>
      </c>
      <c r="R59" s="35">
        <v>40859</v>
      </c>
      <c r="S59" s="35">
        <v>28932</v>
      </c>
      <c r="T59" s="35">
        <v>9055</v>
      </c>
      <c r="U59" s="44">
        <v>78847</v>
      </c>
      <c r="V59" s="35">
        <v>56492</v>
      </c>
      <c r="W59" s="35">
        <v>53147</v>
      </c>
      <c r="X59" s="35">
        <v>32092</v>
      </c>
      <c r="Y59" s="44">
        <v>141731</v>
      </c>
      <c r="Z59" s="35">
        <v>58837</v>
      </c>
      <c r="AA59" s="35">
        <v>52207</v>
      </c>
      <c r="AB59" s="35">
        <v>27744</v>
      </c>
      <c r="AC59" s="44">
        <v>138788</v>
      </c>
      <c r="AD59" s="44">
        <v>359366</v>
      </c>
      <c r="AE59" s="44">
        <v>602690</v>
      </c>
    </row>
    <row r="60" spans="1:31" ht="11.25">
      <c r="A60" s="94" t="s">
        <v>43</v>
      </c>
      <c r="B60" s="47">
        <v>6502</v>
      </c>
      <c r="C60" s="47">
        <v>33682</v>
      </c>
      <c r="D60" s="48">
        <v>40184</v>
      </c>
      <c r="E60" s="47">
        <v>25568</v>
      </c>
      <c r="F60" s="47">
        <v>7918</v>
      </c>
      <c r="G60" s="47">
        <v>15563</v>
      </c>
      <c r="H60" s="48">
        <v>49050</v>
      </c>
      <c r="I60" s="47">
        <v>21896</v>
      </c>
      <c r="J60" s="47">
        <v>16509</v>
      </c>
      <c r="K60" s="47">
        <v>16073</v>
      </c>
      <c r="L60" s="58">
        <v>54477</v>
      </c>
      <c r="M60" s="35">
        <v>18711</v>
      </c>
      <c r="N60" s="35">
        <v>22075</v>
      </c>
      <c r="O60" s="35">
        <v>26736</v>
      </c>
      <c r="P60" s="44">
        <v>67522</v>
      </c>
      <c r="Q60" s="44">
        <v>171049</v>
      </c>
      <c r="R60" s="35">
        <v>30890</v>
      </c>
      <c r="S60" s="35">
        <v>20588</v>
      </c>
      <c r="T60" s="35">
        <v>8398</v>
      </c>
      <c r="U60" s="44">
        <v>59876</v>
      </c>
      <c r="V60" s="35">
        <v>37528</v>
      </c>
      <c r="W60" s="35">
        <v>48854</v>
      </c>
      <c r="X60" s="35">
        <v>19569</v>
      </c>
      <c r="Y60" s="44">
        <v>105951</v>
      </c>
      <c r="Z60" s="35">
        <v>41601</v>
      </c>
      <c r="AA60" s="35">
        <v>52171</v>
      </c>
      <c r="AB60" s="35">
        <v>18960</v>
      </c>
      <c r="AC60" s="44">
        <v>112732</v>
      </c>
      <c r="AD60" s="44">
        <v>278560</v>
      </c>
      <c r="AE60" s="44">
        <v>489793</v>
      </c>
    </row>
    <row r="61" spans="1:31" ht="11.25">
      <c r="A61" s="94" t="s">
        <v>44</v>
      </c>
      <c r="B61" s="47">
        <v>11552</v>
      </c>
      <c r="C61" s="47">
        <v>20950</v>
      </c>
      <c r="D61" s="48">
        <v>32501</v>
      </c>
      <c r="E61" s="47">
        <v>18159</v>
      </c>
      <c r="F61" s="47">
        <v>9336</v>
      </c>
      <c r="G61" s="47">
        <v>12412</v>
      </c>
      <c r="H61" s="48">
        <v>39907</v>
      </c>
      <c r="I61" s="47">
        <v>22644</v>
      </c>
      <c r="J61" s="47">
        <v>15915</v>
      </c>
      <c r="K61" s="47">
        <v>16330</v>
      </c>
      <c r="L61" s="58">
        <v>54889</v>
      </c>
      <c r="M61" s="35">
        <v>13353</v>
      </c>
      <c r="N61" s="35">
        <v>18362</v>
      </c>
      <c r="O61" s="35">
        <v>13942</v>
      </c>
      <c r="P61" s="44">
        <v>45656</v>
      </c>
      <c r="Q61" s="44">
        <v>140453</v>
      </c>
      <c r="R61" s="35">
        <v>28708</v>
      </c>
      <c r="S61" s="35">
        <v>15354</v>
      </c>
      <c r="T61" s="35">
        <v>6595</v>
      </c>
      <c r="U61" s="44">
        <v>50657</v>
      </c>
      <c r="V61" s="35">
        <v>40130</v>
      </c>
      <c r="W61" s="35">
        <v>32398</v>
      </c>
      <c r="X61" s="35">
        <v>18598</v>
      </c>
      <c r="Y61" s="44">
        <v>91125</v>
      </c>
      <c r="Z61" s="35">
        <v>33027</v>
      </c>
      <c r="AA61" s="35">
        <v>39714</v>
      </c>
      <c r="AB61" s="35">
        <v>20780</v>
      </c>
      <c r="AC61" s="44">
        <v>93521</v>
      </c>
      <c r="AD61" s="44">
        <v>235303</v>
      </c>
      <c r="AE61" s="44">
        <v>408257</v>
      </c>
    </row>
    <row r="62" spans="1:31" ht="11.25">
      <c r="A62" s="94" t="s">
        <v>45</v>
      </c>
      <c r="B62" s="47">
        <v>15126</v>
      </c>
      <c r="C62" s="47">
        <v>33619</v>
      </c>
      <c r="D62" s="48">
        <v>48745</v>
      </c>
      <c r="E62" s="47">
        <v>32383</v>
      </c>
      <c r="F62" s="47">
        <v>9277</v>
      </c>
      <c r="G62" s="47">
        <v>19546</v>
      </c>
      <c r="H62" s="48">
        <v>61206</v>
      </c>
      <c r="I62" s="47">
        <v>32652</v>
      </c>
      <c r="J62" s="47">
        <v>20605</v>
      </c>
      <c r="K62" s="47">
        <v>19916</v>
      </c>
      <c r="L62" s="58">
        <v>73172</v>
      </c>
      <c r="M62" s="35">
        <v>20482</v>
      </c>
      <c r="N62" s="35">
        <v>45132</v>
      </c>
      <c r="O62" s="35">
        <v>24841</v>
      </c>
      <c r="P62" s="44">
        <v>90454</v>
      </c>
      <c r="Q62" s="44">
        <v>224833</v>
      </c>
      <c r="R62" s="35">
        <v>35124</v>
      </c>
      <c r="S62" s="35">
        <v>13039</v>
      </c>
      <c r="T62" s="35">
        <v>4760</v>
      </c>
      <c r="U62" s="44">
        <v>52923</v>
      </c>
      <c r="V62" s="35">
        <v>34553</v>
      </c>
      <c r="W62" s="35">
        <v>40101</v>
      </c>
      <c r="X62" s="35">
        <v>20391</v>
      </c>
      <c r="Y62" s="44">
        <v>95045</v>
      </c>
      <c r="Z62" s="35">
        <v>43001</v>
      </c>
      <c r="AA62" s="35">
        <v>44913</v>
      </c>
      <c r="AB62" s="35">
        <v>32729</v>
      </c>
      <c r="AC62" s="44">
        <v>120643</v>
      </c>
      <c r="AD62" s="44">
        <v>268611</v>
      </c>
      <c r="AE62" s="44">
        <v>542188</v>
      </c>
    </row>
    <row r="63" spans="1:31" ht="11.25">
      <c r="A63" s="94" t="s">
        <v>65</v>
      </c>
      <c r="B63" s="47">
        <v>4511</v>
      </c>
      <c r="C63" s="47">
        <v>28133</v>
      </c>
      <c r="D63" s="48">
        <v>32644</v>
      </c>
      <c r="E63" s="47">
        <v>58538</v>
      </c>
      <c r="F63" s="47">
        <v>16036</v>
      </c>
      <c r="G63" s="47">
        <v>19004</v>
      </c>
      <c r="H63" s="48">
        <v>93579</v>
      </c>
      <c r="I63" s="47">
        <v>27073</v>
      </c>
      <c r="J63" s="47">
        <v>28432</v>
      </c>
      <c r="K63" s="47">
        <v>18403</v>
      </c>
      <c r="L63" s="58">
        <v>73908</v>
      </c>
      <c r="M63" s="35">
        <v>55663</v>
      </c>
      <c r="N63" s="35">
        <v>57114</v>
      </c>
      <c r="O63" s="35">
        <v>37120</v>
      </c>
      <c r="P63" s="44">
        <v>149897</v>
      </c>
      <c r="Q63" s="44">
        <v>317384</v>
      </c>
      <c r="R63" s="35">
        <v>39612</v>
      </c>
      <c r="S63" s="35">
        <v>21329</v>
      </c>
      <c r="T63" s="35">
        <v>6398</v>
      </c>
      <c r="U63" s="44">
        <v>67339</v>
      </c>
      <c r="V63" s="35">
        <v>32615</v>
      </c>
      <c r="W63" s="35">
        <v>55558</v>
      </c>
      <c r="X63" s="35">
        <v>15664</v>
      </c>
      <c r="Y63" s="44">
        <v>103837</v>
      </c>
      <c r="Z63" s="35">
        <v>38653</v>
      </c>
      <c r="AA63" s="35">
        <v>37023</v>
      </c>
      <c r="AB63" s="35">
        <v>40088</v>
      </c>
      <c r="AC63" s="44">
        <v>115765</v>
      </c>
      <c r="AD63" s="44">
        <v>286941</v>
      </c>
      <c r="AE63" s="44">
        <v>636969</v>
      </c>
    </row>
    <row r="64" spans="1:31" ht="11.25">
      <c r="A64" s="66" t="s">
        <v>46</v>
      </c>
      <c r="B64" s="47">
        <v>4805</v>
      </c>
      <c r="C64" s="47">
        <v>20760</v>
      </c>
      <c r="D64" s="48">
        <v>25565</v>
      </c>
      <c r="E64" s="47">
        <v>22336</v>
      </c>
      <c r="F64" s="47">
        <v>10323</v>
      </c>
      <c r="G64" s="47">
        <v>14258</v>
      </c>
      <c r="H64" s="48">
        <v>46916</v>
      </c>
      <c r="I64" s="47">
        <v>20856</v>
      </c>
      <c r="J64" s="47">
        <v>8210</v>
      </c>
      <c r="K64" s="47" t="s">
        <v>63</v>
      </c>
      <c r="L64" s="58">
        <v>29066</v>
      </c>
      <c r="M64" s="35">
        <v>20048</v>
      </c>
      <c r="N64" s="35">
        <v>6347</v>
      </c>
      <c r="O64" s="35">
        <v>13234</v>
      </c>
      <c r="P64" s="44">
        <v>39629</v>
      </c>
      <c r="Q64" s="44">
        <v>115611</v>
      </c>
      <c r="R64" s="35">
        <v>19091</v>
      </c>
      <c r="S64" s="35">
        <v>2745</v>
      </c>
      <c r="T64" s="35">
        <v>3169</v>
      </c>
      <c r="U64" s="44">
        <v>25005</v>
      </c>
      <c r="V64" s="35">
        <v>26747</v>
      </c>
      <c r="W64" s="35">
        <v>19321</v>
      </c>
      <c r="X64" s="35">
        <v>2806</v>
      </c>
      <c r="Y64" s="44">
        <v>48874</v>
      </c>
      <c r="Z64" s="35">
        <v>22956</v>
      </c>
      <c r="AA64" s="35">
        <v>35733</v>
      </c>
      <c r="AB64" s="35">
        <v>5339</v>
      </c>
      <c r="AC64" s="44">
        <v>64028</v>
      </c>
      <c r="AD64" s="44">
        <v>137907</v>
      </c>
      <c r="AE64" s="44">
        <v>279083</v>
      </c>
    </row>
    <row r="65" spans="1:31" s="21" customFormat="1" ht="11.25">
      <c r="A65" s="67" t="s">
        <v>76</v>
      </c>
      <c r="B65" s="48">
        <v>64447</v>
      </c>
      <c r="C65" s="48">
        <v>267917</v>
      </c>
      <c r="D65" s="48">
        <v>332364</v>
      </c>
      <c r="E65" s="48">
        <v>244455</v>
      </c>
      <c r="F65" s="48">
        <v>90612</v>
      </c>
      <c r="G65" s="48">
        <v>146328</v>
      </c>
      <c r="H65" s="48">
        <v>481394</v>
      </c>
      <c r="I65" s="48">
        <v>231894</v>
      </c>
      <c r="J65" s="48">
        <v>160510</v>
      </c>
      <c r="K65" s="48">
        <v>132754</v>
      </c>
      <c r="L65" s="48">
        <v>525157</v>
      </c>
      <c r="M65" s="44">
        <v>200539</v>
      </c>
      <c r="N65" s="44">
        <v>251493</v>
      </c>
      <c r="O65" s="44">
        <v>215740</v>
      </c>
      <c r="P65" s="44">
        <v>667772</v>
      </c>
      <c r="Q65" s="44">
        <v>1674324</v>
      </c>
      <c r="R65" s="44">
        <v>278288</v>
      </c>
      <c r="S65" s="44">
        <v>158263</v>
      </c>
      <c r="T65" s="44">
        <v>66928</v>
      </c>
      <c r="U65" s="44">
        <v>503479</v>
      </c>
      <c r="V65" s="44">
        <v>405669</v>
      </c>
      <c r="W65" s="44">
        <v>357352</v>
      </c>
      <c r="X65" s="44">
        <v>270301</v>
      </c>
      <c r="Y65" s="44">
        <v>1033321</v>
      </c>
      <c r="Z65" s="44">
        <v>451721</v>
      </c>
      <c r="AA65" s="44">
        <v>417510</v>
      </c>
      <c r="AB65" s="44">
        <v>257549</v>
      </c>
      <c r="AC65" s="44">
        <v>1126779</v>
      </c>
      <c r="AD65" s="44">
        <v>2663579</v>
      </c>
      <c r="AE65" s="44">
        <v>4670267</v>
      </c>
    </row>
    <row r="68" spans="2:31" ht="11.25"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</row>
  </sheetData>
  <sheetProtection/>
  <mergeCells count="3">
    <mergeCell ref="A45:AE45"/>
    <mergeCell ref="A3:AE3"/>
    <mergeCell ref="A24:AE24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 Péter</dc:creator>
  <cp:keywords/>
  <dc:description/>
  <cp:lastModifiedBy>Tóthné Perlaky Mária</cp:lastModifiedBy>
  <cp:lastPrinted>2017-08-25T10:43:07Z</cp:lastPrinted>
  <dcterms:created xsi:type="dcterms:W3CDTF">2014-05-05T10:38:10Z</dcterms:created>
  <dcterms:modified xsi:type="dcterms:W3CDTF">2019-10-03T12:35:32Z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