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1.11." sheetId="1" r:id="rId1"/>
  </sheets>
  <definedNames/>
  <calcPr calcId="152511"/>
</workbook>
</file>

<file path=xl/comments1.xml><?xml version="1.0" encoding="utf-8"?>
<comments xmlns="http://schemas.openxmlformats.org/spreadsheetml/2006/main">
  <authors>
    <author>Hajnal-Toma Katalin</author>
    <author>KSH</author>
  </authors>
  <commentList>
    <comment ref="N3" authorId="0">
      <text>
        <r>
          <rPr>
            <sz val="9"/>
            <rFont val="Segoe UI"/>
            <family val="2"/>
          </rPr>
          <t>Since 2012 the number of the foreign citizen emigrating from Hungary contains estimations.</t>
        </r>
      </text>
    </comment>
    <comment ref="A30" authorId="1">
      <text>
        <r>
          <rPr>
            <sz val="8"/>
            <rFont val="Tahoma"/>
            <family val="2"/>
          </rPr>
          <t>Including data of Montenegro till 2011.</t>
        </r>
      </text>
    </comment>
  </commentList>
</comments>
</file>

<file path=xl/sharedStrings.xml><?xml version="1.0" encoding="utf-8"?>
<sst xmlns="http://schemas.openxmlformats.org/spreadsheetml/2006/main" count="76" uniqueCount="52">
  <si>
    <t>Country</t>
  </si>
  <si>
    <t>Austria</t>
  </si>
  <si>
    <t>Belgium</t>
  </si>
  <si>
    <t>Denmark</t>
  </si>
  <si>
    <t>United Kingdom</t>
  </si>
  <si>
    <t>Finland</t>
  </si>
  <si>
    <t>France</t>
  </si>
  <si>
    <t>Greece</t>
  </si>
  <si>
    <t>–</t>
  </si>
  <si>
    <t>Netherlands</t>
  </si>
  <si>
    <t>Ireland</t>
  </si>
  <si>
    <t>Luxembourg</t>
  </si>
  <si>
    <t>Germany</t>
  </si>
  <si>
    <t>Italy</t>
  </si>
  <si>
    <t>Portugal</t>
  </si>
  <si>
    <t>Spain</t>
  </si>
  <si>
    <t>Sweden</t>
  </si>
  <si>
    <t>Bulgaria</t>
  </si>
  <si>
    <t>Croatia</t>
  </si>
  <si>
    <t>Poland</t>
  </si>
  <si>
    <t>Romania</t>
  </si>
  <si>
    <t>Slovakia</t>
  </si>
  <si>
    <t>Norway</t>
  </si>
  <si>
    <t>Russia</t>
  </si>
  <si>
    <t>Switzerland</t>
  </si>
  <si>
    <t>Serbia</t>
  </si>
  <si>
    <t>Turkey</t>
  </si>
  <si>
    <t>Ukraine</t>
  </si>
  <si>
    <t>Other European</t>
  </si>
  <si>
    <t>Together</t>
  </si>
  <si>
    <t>Israel</t>
  </si>
  <si>
    <t>Japan</t>
  </si>
  <si>
    <t>China</t>
  </si>
  <si>
    <t>Mongolia</t>
  </si>
  <si>
    <t>Syria</t>
  </si>
  <si>
    <t>Vietnam</t>
  </si>
  <si>
    <t>Other Asian</t>
  </si>
  <si>
    <t>United States</t>
  </si>
  <si>
    <t>Canada</t>
  </si>
  <si>
    <t>Other American</t>
  </si>
  <si>
    <t>Nigeria</t>
  </si>
  <si>
    <t>Other African</t>
  </si>
  <si>
    <t>Total</t>
  </si>
  <si>
    <t>1.11. Number of foreign citizens emigrating by country of citizenship (2000–)</t>
  </si>
  <si>
    <t>Year of emigration</t>
  </si>
  <si>
    <t>Europe</t>
  </si>
  <si>
    <t>Asia</t>
  </si>
  <si>
    <t>America</t>
  </si>
  <si>
    <t>Africa</t>
  </si>
  <si>
    <t>Other and unknown</t>
  </si>
  <si>
    <t>EU28</t>
  </si>
  <si>
    <t>EU27_2020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</si>
</sst>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General_)"/>
  </numFmts>
  <fonts count="12">
    <font>
      <sz val="10"/>
      <name val="Arial CE"/>
      <family val="2"/>
    </font>
    <font>
      <sz val="10"/>
      <name val="Arial"/>
      <family val="2"/>
    </font>
    <font>
      <sz val="12"/>
      <color indexed="8"/>
      <name val="Arial CE"/>
      <family val="2"/>
    </font>
    <font>
      <sz val="10"/>
      <name val="MS Sans Serif"/>
      <family val="2"/>
    </font>
    <font>
      <sz val="10"/>
      <name val="Courier"/>
      <family val="2"/>
    </font>
    <font>
      <sz val="8"/>
      <name val="Tahoma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Segoe U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9" fillId="0" borderId="0" xfId="23" applyNumberFormat="1" applyFont="1" applyFill="1">
      <alignment/>
      <protection/>
    </xf>
    <xf numFmtId="0" fontId="9" fillId="0" borderId="1" xfId="21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0" fontId="7" fillId="0" borderId="0" xfId="25" applyNumberFormat="1" applyFont="1" applyFill="1" applyBorder="1" applyAlignment="1">
      <alignment vertical="center"/>
      <protection/>
    </xf>
    <xf numFmtId="164" fontId="11" fillId="0" borderId="0" xfId="20" applyFont="1" applyFill="1" applyBorder="1" applyAlignment="1">
      <alignment horizontal="left" vertical="center"/>
      <protection/>
    </xf>
    <xf numFmtId="0" fontId="6" fillId="0" borderId="0" xfId="23" applyNumberFormat="1" applyFont="1" applyFill="1" applyBorder="1">
      <alignment/>
      <protection/>
    </xf>
    <xf numFmtId="0" fontId="6" fillId="0" borderId="0" xfId="23" applyNumberFormat="1" applyFont="1" applyFill="1">
      <alignment/>
      <protection/>
    </xf>
    <xf numFmtId="0" fontId="6" fillId="0" borderId="2" xfId="22" applyNumberFormat="1" applyFont="1" applyFill="1" applyBorder="1" applyAlignment="1">
      <alignment horizontal="center" vertical="center" wrapText="1"/>
      <protection/>
    </xf>
    <xf numFmtId="0" fontId="6" fillId="0" borderId="1" xfId="21" applyNumberFormat="1" applyFont="1" applyFill="1" applyBorder="1" applyAlignment="1" applyProtection="1" quotePrefix="1">
      <alignment horizontal="center" vertical="center"/>
      <protection/>
    </xf>
    <xf numFmtId="0" fontId="6" fillId="0" borderId="3" xfId="21" applyNumberFormat="1" applyFont="1" applyFill="1" applyBorder="1" applyAlignment="1" applyProtection="1" quotePrefix="1">
      <alignment horizontal="center" vertical="center"/>
      <protection/>
    </xf>
    <xf numFmtId="0" fontId="0" fillId="0" borderId="3" xfId="0" applyFill="1" applyBorder="1" applyAlignment="1">
      <alignment/>
    </xf>
    <xf numFmtId="0" fontId="6" fillId="0" borderId="2" xfId="22" applyNumberFormat="1" applyFont="1" applyFill="1" applyBorder="1" applyAlignment="1">
      <alignment horizontal="center" vertical="center"/>
      <protection/>
    </xf>
    <xf numFmtId="0" fontId="6" fillId="0" borderId="4" xfId="21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21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left" vertical="center" indent="1"/>
    </xf>
    <xf numFmtId="3" fontId="9" fillId="0" borderId="0" xfId="21" applyNumberFormat="1" applyFont="1" applyFill="1" applyBorder="1" applyAlignment="1" applyProtection="1">
      <alignment horizontal="right" vertical="center"/>
      <protection/>
    </xf>
    <xf numFmtId="3" fontId="9" fillId="0" borderId="6" xfId="21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Alignment="1">
      <alignment vertical="center"/>
    </xf>
    <xf numFmtId="3" fontId="9" fillId="0" borderId="6" xfId="24" applyNumberFormat="1" applyFont="1" applyFill="1" applyBorder="1" applyAlignment="1">
      <alignment horizontal="right" vertical="center"/>
      <protection/>
    </xf>
    <xf numFmtId="3" fontId="9" fillId="0" borderId="0" xfId="24" applyNumberFormat="1" applyFont="1" applyFill="1" applyAlignment="1">
      <alignment horizontal="right" vertical="center"/>
      <protection/>
    </xf>
    <xf numFmtId="3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left" vertical="center" indent="2"/>
    </xf>
    <xf numFmtId="3" fontId="10" fillId="0" borderId="0" xfId="21" applyNumberFormat="1" applyFont="1" applyFill="1" applyBorder="1" applyAlignment="1" applyProtection="1">
      <alignment horizontal="right" vertical="center"/>
      <protection/>
    </xf>
    <xf numFmtId="3" fontId="10" fillId="0" borderId="6" xfId="21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01_belvandI" xfId="20"/>
    <cellStyle name="Normál_12-12" xfId="21"/>
    <cellStyle name="Normál_BEL2" xfId="22"/>
    <cellStyle name="Normál_KULSOII" xfId="23"/>
    <cellStyle name="Normál_megye_nagyskat" xfId="24"/>
    <cellStyle name="Normál_NOR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4"/>
  <sheetViews>
    <sheetView tabSelected="1" zoomScaleSheetLayoutView="100" workbookViewId="0" topLeftCell="A1"/>
  </sheetViews>
  <sheetFormatPr defaultColWidth="8.75390625" defaultRowHeight="12.75"/>
  <cols>
    <col min="1" max="1" width="23.875" style="10" customWidth="1"/>
    <col min="2" max="16" width="7.125" style="10" customWidth="1"/>
    <col min="17" max="20" width="8.75390625" style="10" customWidth="1"/>
    <col min="21" max="21" width="6.375" style="1" customWidth="1"/>
    <col min="22" max="16384" width="8.75390625" style="10" customWidth="1"/>
  </cols>
  <sheetData>
    <row r="1" spans="1:16" ht="21" customHeight="1">
      <c r="A1" s="7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</row>
    <row r="2" spans="1:21" ht="13.5" customHeight="1">
      <c r="A2" s="11" t="s">
        <v>0</v>
      </c>
      <c r="B2" s="12" t="s">
        <v>44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</row>
    <row r="3" spans="1:21" ht="13.5" customHeight="1">
      <c r="A3" s="15"/>
      <c r="B3" s="16">
        <v>2000</v>
      </c>
      <c r="C3" s="16">
        <v>2001</v>
      </c>
      <c r="D3" s="16">
        <v>2002</v>
      </c>
      <c r="E3" s="16">
        <v>2003</v>
      </c>
      <c r="F3" s="16">
        <v>2004</v>
      </c>
      <c r="G3" s="16">
        <v>2005</v>
      </c>
      <c r="H3" s="16">
        <v>2006</v>
      </c>
      <c r="I3" s="16">
        <v>2007</v>
      </c>
      <c r="J3" s="16">
        <v>2008</v>
      </c>
      <c r="K3" s="16">
        <v>2009</v>
      </c>
      <c r="L3" s="16">
        <v>2010</v>
      </c>
      <c r="M3" s="16">
        <v>2011</v>
      </c>
      <c r="N3" s="16">
        <v>2012</v>
      </c>
      <c r="O3" s="16">
        <v>2013</v>
      </c>
      <c r="P3" s="16">
        <v>2014</v>
      </c>
      <c r="Q3" s="16">
        <v>2015</v>
      </c>
      <c r="R3" s="16">
        <v>2016</v>
      </c>
      <c r="S3" s="16">
        <v>2017</v>
      </c>
      <c r="T3" s="16">
        <v>2018</v>
      </c>
      <c r="U3" s="2">
        <v>2019</v>
      </c>
    </row>
    <row r="4" spans="1:21" s="18" customFormat="1" ht="12.75" customHeight="1">
      <c r="A4" s="17" t="s">
        <v>45</v>
      </c>
      <c r="G4" s="19"/>
      <c r="H4" s="19"/>
      <c r="I4" s="19"/>
      <c r="J4" s="19"/>
      <c r="K4" s="19"/>
      <c r="M4" s="20"/>
      <c r="R4" s="21"/>
      <c r="S4" s="21"/>
      <c r="T4" s="21"/>
      <c r="U4" s="3"/>
    </row>
    <row r="5" spans="1:21" s="18" customFormat="1" ht="12.75" customHeight="1">
      <c r="A5" s="22" t="s">
        <v>1</v>
      </c>
      <c r="B5" s="23">
        <v>35</v>
      </c>
      <c r="C5" s="23">
        <v>33</v>
      </c>
      <c r="D5" s="23">
        <v>15</v>
      </c>
      <c r="E5" s="23">
        <v>15</v>
      </c>
      <c r="F5" s="23">
        <v>7</v>
      </c>
      <c r="G5" s="23">
        <v>17</v>
      </c>
      <c r="H5" s="23">
        <v>7</v>
      </c>
      <c r="I5" s="23">
        <v>15</v>
      </c>
      <c r="J5" s="23">
        <v>18</v>
      </c>
      <c r="K5" s="23">
        <v>96</v>
      </c>
      <c r="L5" s="23">
        <v>180</v>
      </c>
      <c r="M5" s="24">
        <v>13</v>
      </c>
      <c r="N5" s="4">
        <v>199</v>
      </c>
      <c r="O5" s="4">
        <v>384</v>
      </c>
      <c r="P5" s="4">
        <v>342</v>
      </c>
      <c r="Q5" s="4">
        <v>452</v>
      </c>
      <c r="R5" s="25">
        <v>422</v>
      </c>
      <c r="S5" s="25">
        <v>371</v>
      </c>
      <c r="T5" s="25">
        <v>1034</v>
      </c>
      <c r="U5" s="4">
        <v>1019</v>
      </c>
    </row>
    <row r="6" spans="1:21" s="18" customFormat="1" ht="12.75" customHeight="1">
      <c r="A6" s="22" t="s">
        <v>2</v>
      </c>
      <c r="B6" s="23">
        <v>18</v>
      </c>
      <c r="C6" s="23">
        <v>3</v>
      </c>
      <c r="D6" s="23">
        <v>4</v>
      </c>
      <c r="E6" s="23">
        <v>3</v>
      </c>
      <c r="F6" s="23">
        <v>3</v>
      </c>
      <c r="G6" s="23">
        <v>8</v>
      </c>
      <c r="H6" s="23" t="s">
        <v>8</v>
      </c>
      <c r="I6" s="23">
        <v>13</v>
      </c>
      <c r="J6" s="23">
        <v>22</v>
      </c>
      <c r="K6" s="23">
        <v>35</v>
      </c>
      <c r="L6" s="23">
        <v>28</v>
      </c>
      <c r="M6" s="24">
        <v>2</v>
      </c>
      <c r="N6" s="4">
        <v>44</v>
      </c>
      <c r="O6" s="4">
        <v>55</v>
      </c>
      <c r="P6" s="4">
        <v>75</v>
      </c>
      <c r="Q6" s="4">
        <v>73</v>
      </c>
      <c r="R6" s="25">
        <v>88</v>
      </c>
      <c r="S6" s="25">
        <v>73</v>
      </c>
      <c r="T6" s="25">
        <v>223</v>
      </c>
      <c r="U6" s="4">
        <v>236</v>
      </c>
    </row>
    <row r="7" spans="1:21" s="18" customFormat="1" ht="12.75" customHeight="1">
      <c r="A7" s="22" t="s">
        <v>3</v>
      </c>
      <c r="B7" s="23">
        <v>2</v>
      </c>
      <c r="C7" s="23">
        <v>4</v>
      </c>
      <c r="D7" s="23">
        <v>7</v>
      </c>
      <c r="E7" s="23">
        <v>5</v>
      </c>
      <c r="F7" s="23" t="s">
        <v>8</v>
      </c>
      <c r="G7" s="23">
        <v>33</v>
      </c>
      <c r="H7" s="23">
        <v>3</v>
      </c>
      <c r="I7" s="23">
        <v>2</v>
      </c>
      <c r="J7" s="23">
        <v>18</v>
      </c>
      <c r="K7" s="23">
        <v>16</v>
      </c>
      <c r="L7" s="23">
        <v>11</v>
      </c>
      <c r="M7" s="24">
        <v>3</v>
      </c>
      <c r="N7" s="4">
        <v>13</v>
      </c>
      <c r="O7" s="4">
        <v>28</v>
      </c>
      <c r="P7" s="4">
        <v>34</v>
      </c>
      <c r="Q7" s="4">
        <v>35</v>
      </c>
      <c r="R7" s="25">
        <v>24</v>
      </c>
      <c r="S7" s="25">
        <v>26</v>
      </c>
      <c r="T7" s="25">
        <v>74</v>
      </c>
      <c r="U7" s="4">
        <v>59</v>
      </c>
    </row>
    <row r="8" spans="1:21" s="18" customFormat="1" ht="12.75" customHeight="1">
      <c r="A8" s="22" t="s">
        <v>5</v>
      </c>
      <c r="B8" s="23">
        <v>34</v>
      </c>
      <c r="C8" s="23">
        <v>55</v>
      </c>
      <c r="D8" s="23">
        <v>8</v>
      </c>
      <c r="E8" s="23">
        <v>1</v>
      </c>
      <c r="F8" s="23">
        <v>4</v>
      </c>
      <c r="G8" s="23">
        <v>22</v>
      </c>
      <c r="H8" s="23">
        <v>5</v>
      </c>
      <c r="I8" s="23">
        <v>10</v>
      </c>
      <c r="J8" s="23">
        <v>51</v>
      </c>
      <c r="K8" s="23">
        <v>33</v>
      </c>
      <c r="L8" s="23">
        <v>27</v>
      </c>
      <c r="M8" s="24">
        <v>1</v>
      </c>
      <c r="N8" s="4">
        <v>41</v>
      </c>
      <c r="O8" s="4">
        <v>59</v>
      </c>
      <c r="P8" s="4">
        <v>42</v>
      </c>
      <c r="Q8" s="4">
        <v>30</v>
      </c>
      <c r="R8" s="25">
        <v>32</v>
      </c>
      <c r="S8" s="25">
        <v>38</v>
      </c>
      <c r="T8" s="25">
        <v>110</v>
      </c>
      <c r="U8" s="4">
        <v>99</v>
      </c>
    </row>
    <row r="9" spans="1:21" s="18" customFormat="1" ht="12.75" customHeight="1">
      <c r="A9" s="22" t="s">
        <v>6</v>
      </c>
      <c r="B9" s="23">
        <v>34</v>
      </c>
      <c r="C9" s="23">
        <v>20</v>
      </c>
      <c r="D9" s="23">
        <v>30</v>
      </c>
      <c r="E9" s="23">
        <v>9</v>
      </c>
      <c r="F9" s="23">
        <v>7</v>
      </c>
      <c r="G9" s="23">
        <v>76</v>
      </c>
      <c r="H9" s="23">
        <v>11</v>
      </c>
      <c r="I9" s="23">
        <v>24</v>
      </c>
      <c r="J9" s="23">
        <v>87</v>
      </c>
      <c r="K9" s="23">
        <v>130</v>
      </c>
      <c r="L9" s="23">
        <v>80</v>
      </c>
      <c r="M9" s="24">
        <v>6</v>
      </c>
      <c r="N9" s="4">
        <v>206</v>
      </c>
      <c r="O9" s="4">
        <v>221</v>
      </c>
      <c r="P9" s="4">
        <v>213</v>
      </c>
      <c r="Q9" s="4">
        <v>229</v>
      </c>
      <c r="R9" s="25">
        <v>216</v>
      </c>
      <c r="S9" s="25">
        <v>212</v>
      </c>
      <c r="T9" s="25">
        <v>566</v>
      </c>
      <c r="U9" s="4">
        <v>593</v>
      </c>
    </row>
    <row r="10" spans="1:21" s="18" customFormat="1" ht="12.75" customHeight="1">
      <c r="A10" s="22" t="s">
        <v>7</v>
      </c>
      <c r="B10" s="23">
        <v>70</v>
      </c>
      <c r="C10" s="23">
        <v>42</v>
      </c>
      <c r="D10" s="23">
        <v>4</v>
      </c>
      <c r="E10" s="23">
        <v>3</v>
      </c>
      <c r="F10" s="23">
        <v>11</v>
      </c>
      <c r="G10" s="23">
        <v>9</v>
      </c>
      <c r="H10" s="23">
        <v>2</v>
      </c>
      <c r="I10" s="23">
        <v>3</v>
      </c>
      <c r="J10" s="23">
        <v>9</v>
      </c>
      <c r="K10" s="23">
        <v>18</v>
      </c>
      <c r="L10" s="23">
        <v>19</v>
      </c>
      <c r="M10" s="26" t="s">
        <v>8</v>
      </c>
      <c r="N10" s="4">
        <v>32</v>
      </c>
      <c r="O10" s="4">
        <v>22</v>
      </c>
      <c r="P10" s="4">
        <v>43</v>
      </c>
      <c r="Q10" s="4">
        <v>39</v>
      </c>
      <c r="R10" s="25">
        <v>30</v>
      </c>
      <c r="S10" s="25">
        <v>51</v>
      </c>
      <c r="T10" s="25">
        <v>113</v>
      </c>
      <c r="U10" s="4">
        <v>109</v>
      </c>
    </row>
    <row r="11" spans="1:21" s="18" customFormat="1" ht="12.75" customHeight="1">
      <c r="A11" s="22" t="s">
        <v>9</v>
      </c>
      <c r="B11" s="23">
        <v>26</v>
      </c>
      <c r="C11" s="23">
        <v>13</v>
      </c>
      <c r="D11" s="23">
        <v>8</v>
      </c>
      <c r="E11" s="23">
        <v>7</v>
      </c>
      <c r="F11" s="23">
        <v>4</v>
      </c>
      <c r="G11" s="23">
        <v>13</v>
      </c>
      <c r="H11" s="23">
        <v>9</v>
      </c>
      <c r="I11" s="23">
        <v>17</v>
      </c>
      <c r="J11" s="23">
        <v>17</v>
      </c>
      <c r="K11" s="23">
        <v>97</v>
      </c>
      <c r="L11" s="23">
        <v>74</v>
      </c>
      <c r="M11" s="24">
        <v>2</v>
      </c>
      <c r="N11" s="4">
        <v>107</v>
      </c>
      <c r="O11" s="4">
        <v>174</v>
      </c>
      <c r="P11" s="4">
        <v>194</v>
      </c>
      <c r="Q11" s="4">
        <v>251</v>
      </c>
      <c r="R11" s="25">
        <v>227</v>
      </c>
      <c r="S11" s="25">
        <v>196</v>
      </c>
      <c r="T11" s="25">
        <v>618</v>
      </c>
      <c r="U11" s="4">
        <v>612</v>
      </c>
    </row>
    <row r="12" spans="1:21" s="18" customFormat="1" ht="12.75" customHeight="1">
      <c r="A12" s="22" t="s">
        <v>10</v>
      </c>
      <c r="B12" s="23">
        <v>4</v>
      </c>
      <c r="C12" s="23">
        <v>2</v>
      </c>
      <c r="D12" s="23">
        <v>1</v>
      </c>
      <c r="E12" s="27" t="s">
        <v>8</v>
      </c>
      <c r="F12" s="23">
        <v>1</v>
      </c>
      <c r="G12" s="23">
        <v>4</v>
      </c>
      <c r="H12" s="23">
        <v>3</v>
      </c>
      <c r="I12" s="23">
        <v>5</v>
      </c>
      <c r="J12" s="23">
        <v>6</v>
      </c>
      <c r="K12" s="23">
        <v>12</v>
      </c>
      <c r="L12" s="23">
        <v>8</v>
      </c>
      <c r="M12" s="24">
        <v>1</v>
      </c>
      <c r="N12" s="4">
        <v>49</v>
      </c>
      <c r="O12" s="4">
        <v>51</v>
      </c>
      <c r="P12" s="4">
        <v>55</v>
      </c>
      <c r="Q12" s="4">
        <v>48</v>
      </c>
      <c r="R12" s="25">
        <v>41</v>
      </c>
      <c r="S12" s="25">
        <v>34</v>
      </c>
      <c r="T12" s="25">
        <v>137</v>
      </c>
      <c r="U12" s="4">
        <v>118</v>
      </c>
    </row>
    <row r="13" spans="1:21" s="18" customFormat="1" ht="12.75" customHeight="1">
      <c r="A13" s="22" t="s">
        <v>11</v>
      </c>
      <c r="B13" s="27" t="s">
        <v>8</v>
      </c>
      <c r="C13" s="27" t="s">
        <v>8</v>
      </c>
      <c r="D13" s="27" t="s">
        <v>8</v>
      </c>
      <c r="E13" s="27" t="s">
        <v>8</v>
      </c>
      <c r="F13" s="27" t="s">
        <v>8</v>
      </c>
      <c r="G13" s="27" t="s">
        <v>8</v>
      </c>
      <c r="H13" s="27" t="s">
        <v>8</v>
      </c>
      <c r="I13" s="27" t="s">
        <v>8</v>
      </c>
      <c r="J13" s="27" t="s">
        <v>8</v>
      </c>
      <c r="K13" s="27" t="s">
        <v>8</v>
      </c>
      <c r="L13" s="27">
        <v>2</v>
      </c>
      <c r="M13" s="26" t="s">
        <v>8</v>
      </c>
      <c r="N13" s="4">
        <v>4</v>
      </c>
      <c r="O13" s="4">
        <v>5</v>
      </c>
      <c r="P13" s="4">
        <v>2</v>
      </c>
      <c r="Q13" s="4">
        <v>3</v>
      </c>
      <c r="R13" s="25">
        <v>1</v>
      </c>
      <c r="S13" s="25">
        <v>3</v>
      </c>
      <c r="T13" s="25">
        <v>8</v>
      </c>
      <c r="U13" s="4">
        <v>6</v>
      </c>
    </row>
    <row r="14" spans="1:21" s="18" customFormat="1" ht="12.75" customHeight="1">
      <c r="A14" s="22" t="s">
        <v>12</v>
      </c>
      <c r="B14" s="23">
        <v>132</v>
      </c>
      <c r="C14" s="23">
        <v>161</v>
      </c>
      <c r="D14" s="23">
        <v>57</v>
      </c>
      <c r="E14" s="23">
        <v>54</v>
      </c>
      <c r="F14" s="23">
        <v>55</v>
      </c>
      <c r="G14" s="23">
        <v>179</v>
      </c>
      <c r="H14" s="23">
        <v>52</v>
      </c>
      <c r="I14" s="23">
        <v>108</v>
      </c>
      <c r="J14" s="23">
        <v>393</v>
      </c>
      <c r="K14" s="23">
        <v>681</v>
      </c>
      <c r="L14" s="23">
        <v>995</v>
      </c>
      <c r="M14" s="24">
        <v>30</v>
      </c>
      <c r="N14" s="4">
        <v>1268</v>
      </c>
      <c r="O14" s="4">
        <v>1615</v>
      </c>
      <c r="P14" s="4">
        <v>1705</v>
      </c>
      <c r="Q14" s="4">
        <v>1731</v>
      </c>
      <c r="R14" s="25">
        <v>1773</v>
      </c>
      <c r="S14" s="25">
        <v>1427</v>
      </c>
      <c r="T14" s="25">
        <v>4350</v>
      </c>
      <c r="U14" s="4">
        <v>4188</v>
      </c>
    </row>
    <row r="15" spans="1:21" s="18" customFormat="1" ht="12.75" customHeight="1">
      <c r="A15" s="22" t="s">
        <v>13</v>
      </c>
      <c r="B15" s="23">
        <v>24</v>
      </c>
      <c r="C15" s="23">
        <v>19</v>
      </c>
      <c r="D15" s="23">
        <v>13</v>
      </c>
      <c r="E15" s="23">
        <v>13</v>
      </c>
      <c r="F15" s="23">
        <v>18</v>
      </c>
      <c r="G15" s="23">
        <v>15</v>
      </c>
      <c r="H15" s="23">
        <v>3</v>
      </c>
      <c r="I15" s="23">
        <v>13</v>
      </c>
      <c r="J15" s="23">
        <v>16</v>
      </c>
      <c r="K15" s="23">
        <v>62</v>
      </c>
      <c r="L15" s="23">
        <v>81</v>
      </c>
      <c r="M15" s="24">
        <v>9</v>
      </c>
      <c r="N15" s="4">
        <v>88</v>
      </c>
      <c r="O15" s="4">
        <v>132</v>
      </c>
      <c r="P15" s="4">
        <v>165</v>
      </c>
      <c r="Q15" s="4">
        <v>199</v>
      </c>
      <c r="R15" s="25">
        <v>186</v>
      </c>
      <c r="S15" s="25">
        <v>204</v>
      </c>
      <c r="T15" s="25">
        <v>584</v>
      </c>
      <c r="U15" s="4">
        <v>592</v>
      </c>
    </row>
    <row r="16" spans="1:21" s="18" customFormat="1" ht="12.75" customHeight="1">
      <c r="A16" s="22" t="s">
        <v>14</v>
      </c>
      <c r="B16" s="23">
        <v>3</v>
      </c>
      <c r="C16" s="27" t="s">
        <v>8</v>
      </c>
      <c r="D16" s="27">
        <v>3</v>
      </c>
      <c r="E16" s="27">
        <v>2</v>
      </c>
      <c r="F16" s="27" t="s">
        <v>8</v>
      </c>
      <c r="G16" s="27">
        <v>2</v>
      </c>
      <c r="H16" s="27" t="s">
        <v>8</v>
      </c>
      <c r="I16" s="27">
        <v>1</v>
      </c>
      <c r="J16" s="27">
        <v>10</v>
      </c>
      <c r="K16" s="27">
        <v>21</v>
      </c>
      <c r="L16" s="27">
        <v>4</v>
      </c>
      <c r="M16" s="26">
        <v>3</v>
      </c>
      <c r="N16" s="4">
        <v>7</v>
      </c>
      <c r="O16" s="4">
        <v>30</v>
      </c>
      <c r="P16" s="4">
        <v>35</v>
      </c>
      <c r="Q16" s="4">
        <v>24</v>
      </c>
      <c r="R16" s="25">
        <v>25</v>
      </c>
      <c r="S16" s="25">
        <v>41</v>
      </c>
      <c r="T16" s="25">
        <v>94</v>
      </c>
      <c r="U16" s="4">
        <v>96</v>
      </c>
    </row>
    <row r="17" spans="1:21" s="18" customFormat="1" ht="12.75" customHeight="1">
      <c r="A17" s="22" t="s">
        <v>15</v>
      </c>
      <c r="B17" s="23">
        <v>2</v>
      </c>
      <c r="C17" s="23">
        <v>1</v>
      </c>
      <c r="D17" s="23">
        <v>4</v>
      </c>
      <c r="E17" s="23">
        <v>3</v>
      </c>
      <c r="F17" s="23">
        <v>2</v>
      </c>
      <c r="G17" s="23">
        <v>4</v>
      </c>
      <c r="H17" s="23">
        <v>4</v>
      </c>
      <c r="I17" s="23">
        <v>3</v>
      </c>
      <c r="J17" s="23">
        <v>17</v>
      </c>
      <c r="K17" s="23">
        <v>16</v>
      </c>
      <c r="L17" s="23">
        <v>17</v>
      </c>
      <c r="M17" s="24">
        <v>4</v>
      </c>
      <c r="N17" s="4">
        <v>49</v>
      </c>
      <c r="O17" s="4">
        <v>38</v>
      </c>
      <c r="P17" s="4">
        <v>55</v>
      </c>
      <c r="Q17" s="4">
        <v>77</v>
      </c>
      <c r="R17" s="25">
        <v>128</v>
      </c>
      <c r="S17" s="25">
        <v>105</v>
      </c>
      <c r="T17" s="25">
        <v>329</v>
      </c>
      <c r="U17" s="4">
        <v>340</v>
      </c>
    </row>
    <row r="18" spans="1:21" s="18" customFormat="1" ht="12.75" customHeight="1">
      <c r="A18" s="22" t="s">
        <v>16</v>
      </c>
      <c r="B18" s="23">
        <v>24</v>
      </c>
      <c r="C18" s="23">
        <v>7</v>
      </c>
      <c r="D18" s="23">
        <v>5</v>
      </c>
      <c r="E18" s="23">
        <v>9</v>
      </c>
      <c r="F18" s="23">
        <v>5</v>
      </c>
      <c r="G18" s="23">
        <v>17</v>
      </c>
      <c r="H18" s="23">
        <v>2</v>
      </c>
      <c r="I18" s="23">
        <v>4</v>
      </c>
      <c r="J18" s="23">
        <v>33</v>
      </c>
      <c r="K18" s="23">
        <v>45</v>
      </c>
      <c r="L18" s="23">
        <v>40</v>
      </c>
      <c r="M18" s="24">
        <v>6</v>
      </c>
      <c r="N18" s="4">
        <v>82</v>
      </c>
      <c r="O18" s="4">
        <v>95</v>
      </c>
      <c r="P18" s="4">
        <v>129</v>
      </c>
      <c r="Q18" s="4">
        <v>102</v>
      </c>
      <c r="R18" s="25">
        <v>95</v>
      </c>
      <c r="S18" s="25">
        <v>78</v>
      </c>
      <c r="T18" s="25">
        <v>275</v>
      </c>
      <c r="U18" s="4">
        <v>244</v>
      </c>
    </row>
    <row r="19" spans="1:21" s="18" customFormat="1" ht="12.75" customHeight="1">
      <c r="A19" s="22" t="s">
        <v>17</v>
      </c>
      <c r="B19" s="23">
        <v>5</v>
      </c>
      <c r="C19" s="23">
        <v>6</v>
      </c>
      <c r="D19" s="23">
        <v>10</v>
      </c>
      <c r="E19" s="23">
        <v>7</v>
      </c>
      <c r="F19" s="23">
        <v>8</v>
      </c>
      <c r="G19" s="23">
        <v>7</v>
      </c>
      <c r="H19" s="23">
        <v>13</v>
      </c>
      <c r="I19" s="23">
        <v>49</v>
      </c>
      <c r="J19" s="23">
        <v>75</v>
      </c>
      <c r="K19" s="23">
        <v>19</v>
      </c>
      <c r="L19" s="23">
        <v>42</v>
      </c>
      <c r="M19" s="24" t="s">
        <v>8</v>
      </c>
      <c r="N19" s="4">
        <v>77</v>
      </c>
      <c r="O19" s="4">
        <v>80</v>
      </c>
      <c r="P19" s="4">
        <v>49</v>
      </c>
      <c r="Q19" s="4">
        <v>39</v>
      </c>
      <c r="R19" s="25">
        <v>51</v>
      </c>
      <c r="S19" s="25">
        <v>52</v>
      </c>
      <c r="T19" s="25">
        <v>125</v>
      </c>
      <c r="U19" s="4">
        <v>125</v>
      </c>
    </row>
    <row r="20" spans="1:21" s="18" customFormat="1" ht="12.75" customHeight="1">
      <c r="A20" s="22" t="s">
        <v>18</v>
      </c>
      <c r="B20" s="23">
        <v>25</v>
      </c>
      <c r="C20" s="23">
        <v>23</v>
      </c>
      <c r="D20" s="23">
        <v>15</v>
      </c>
      <c r="E20" s="23">
        <v>17</v>
      </c>
      <c r="F20" s="23">
        <v>13</v>
      </c>
      <c r="G20" s="23">
        <v>18</v>
      </c>
      <c r="H20" s="23">
        <v>16</v>
      </c>
      <c r="I20" s="23">
        <v>12</v>
      </c>
      <c r="J20" s="23">
        <v>34</v>
      </c>
      <c r="K20" s="23">
        <v>186</v>
      </c>
      <c r="L20" s="23">
        <v>211</v>
      </c>
      <c r="M20" s="24">
        <v>61</v>
      </c>
      <c r="N20" s="4">
        <v>54</v>
      </c>
      <c r="O20" s="4">
        <v>64</v>
      </c>
      <c r="P20" s="4">
        <v>7</v>
      </c>
      <c r="Q20" s="4">
        <v>8</v>
      </c>
      <c r="R20" s="28" t="s">
        <v>8</v>
      </c>
      <c r="S20" s="25">
        <v>2</v>
      </c>
      <c r="T20" s="28" t="s">
        <v>8</v>
      </c>
      <c r="U20" s="6">
        <v>191</v>
      </c>
    </row>
    <row r="21" spans="1:21" s="18" customFormat="1" ht="12.75" customHeight="1">
      <c r="A21" s="22" t="s">
        <v>19</v>
      </c>
      <c r="B21" s="23">
        <v>137</v>
      </c>
      <c r="C21" s="23">
        <v>14</v>
      </c>
      <c r="D21" s="23">
        <v>13</v>
      </c>
      <c r="E21" s="23">
        <v>14</v>
      </c>
      <c r="F21" s="23">
        <v>12</v>
      </c>
      <c r="G21" s="23">
        <v>38</v>
      </c>
      <c r="H21" s="23">
        <v>12</v>
      </c>
      <c r="I21" s="23">
        <v>9</v>
      </c>
      <c r="J21" s="23">
        <v>40</v>
      </c>
      <c r="K21" s="23">
        <v>107</v>
      </c>
      <c r="L21" s="23">
        <v>104</v>
      </c>
      <c r="M21" s="24">
        <v>11</v>
      </c>
      <c r="N21" s="3">
        <v>63</v>
      </c>
      <c r="O21" s="3">
        <v>89</v>
      </c>
      <c r="P21" s="3">
        <v>144</v>
      </c>
      <c r="Q21" s="3">
        <v>162</v>
      </c>
      <c r="R21" s="18">
        <v>126</v>
      </c>
      <c r="S21" s="25">
        <v>144</v>
      </c>
      <c r="T21" s="25">
        <v>364</v>
      </c>
      <c r="U21" s="4">
        <v>340</v>
      </c>
    </row>
    <row r="22" spans="1:21" s="18" customFormat="1" ht="12.75" customHeight="1">
      <c r="A22" s="22" t="s">
        <v>20</v>
      </c>
      <c r="B22" s="23">
        <v>570</v>
      </c>
      <c r="C22" s="23">
        <v>533</v>
      </c>
      <c r="D22" s="23">
        <v>1209</v>
      </c>
      <c r="E22" s="23">
        <v>1436</v>
      </c>
      <c r="F22" s="23">
        <v>2019</v>
      </c>
      <c r="G22" s="23">
        <v>1491</v>
      </c>
      <c r="H22" s="23">
        <v>1973</v>
      </c>
      <c r="I22" s="23">
        <v>2693</v>
      </c>
      <c r="J22" s="23">
        <v>1718</v>
      </c>
      <c r="K22" s="23">
        <v>1602</v>
      </c>
      <c r="L22" s="23">
        <v>1132</v>
      </c>
      <c r="M22" s="24">
        <v>168</v>
      </c>
      <c r="N22" s="4">
        <v>4245</v>
      </c>
      <c r="O22" s="4">
        <v>6056</v>
      </c>
      <c r="P22" s="4">
        <v>3516</v>
      </c>
      <c r="Q22" s="4">
        <v>2519</v>
      </c>
      <c r="R22" s="25">
        <v>2576</v>
      </c>
      <c r="S22" s="25">
        <v>2401</v>
      </c>
      <c r="T22" s="25">
        <v>5291</v>
      </c>
      <c r="U22" s="4">
        <v>5264</v>
      </c>
    </row>
    <row r="23" spans="1:21" s="18" customFormat="1" ht="12.75" customHeight="1">
      <c r="A23" s="22" t="s">
        <v>21</v>
      </c>
      <c r="B23" s="23">
        <v>115</v>
      </c>
      <c r="C23" s="23">
        <v>399</v>
      </c>
      <c r="D23" s="23">
        <v>18</v>
      </c>
      <c r="E23" s="23">
        <v>34</v>
      </c>
      <c r="F23" s="23">
        <v>48</v>
      </c>
      <c r="G23" s="23">
        <v>61</v>
      </c>
      <c r="H23" s="23">
        <v>50</v>
      </c>
      <c r="I23" s="23">
        <v>46</v>
      </c>
      <c r="J23" s="23">
        <v>197</v>
      </c>
      <c r="K23" s="23">
        <v>202</v>
      </c>
      <c r="L23" s="23">
        <v>235</v>
      </c>
      <c r="M23" s="24">
        <v>6</v>
      </c>
      <c r="N23" s="4">
        <v>405</v>
      </c>
      <c r="O23" s="4">
        <v>630</v>
      </c>
      <c r="P23" s="4">
        <v>729</v>
      </c>
      <c r="Q23" s="4">
        <v>685</v>
      </c>
      <c r="R23" s="25">
        <v>754</v>
      </c>
      <c r="S23" s="25">
        <v>673</v>
      </c>
      <c r="T23" s="25">
        <v>1814</v>
      </c>
      <c r="U23" s="4">
        <v>1801</v>
      </c>
    </row>
    <row r="24" spans="1:21" s="18" customFormat="1" ht="12.75" customHeight="1">
      <c r="A24" s="29" t="s">
        <v>51</v>
      </c>
      <c r="B24" s="30">
        <f>B26-B25</f>
        <v>1274</v>
      </c>
      <c r="C24" s="30">
        <f aca="true" t="shared" si="0" ref="C24:U24">C26-C25</f>
        <v>1344</v>
      </c>
      <c r="D24" s="30">
        <f t="shared" si="0"/>
        <v>1432</v>
      </c>
      <c r="E24" s="30">
        <f t="shared" si="0"/>
        <v>1645</v>
      </c>
      <c r="F24" s="30">
        <f t="shared" si="0"/>
        <v>2235</v>
      </c>
      <c r="G24" s="30">
        <f t="shared" si="0"/>
        <v>2034</v>
      </c>
      <c r="H24" s="30">
        <f t="shared" si="0"/>
        <v>2167</v>
      </c>
      <c r="I24" s="30">
        <f t="shared" si="0"/>
        <v>3039</v>
      </c>
      <c r="J24" s="30">
        <f t="shared" si="0"/>
        <v>2822</v>
      </c>
      <c r="K24" s="30">
        <f t="shared" si="0"/>
        <v>3459</v>
      </c>
      <c r="L24" s="30">
        <f t="shared" si="0"/>
        <v>3334</v>
      </c>
      <c r="M24" s="31">
        <f t="shared" si="0"/>
        <v>326</v>
      </c>
      <c r="N24" s="30">
        <f t="shared" si="0"/>
        <v>7108</v>
      </c>
      <c r="O24" s="30">
        <f t="shared" si="0"/>
        <v>9906</v>
      </c>
      <c r="P24" s="30">
        <f t="shared" si="0"/>
        <v>7645</v>
      </c>
      <c r="Q24" s="30">
        <f t="shared" si="0"/>
        <v>6827</v>
      </c>
      <c r="R24" s="30">
        <f t="shared" si="0"/>
        <v>6939</v>
      </c>
      <c r="S24" s="30">
        <f t="shared" si="0"/>
        <v>6268</v>
      </c>
      <c r="T24" s="30">
        <f t="shared" si="0"/>
        <v>16421</v>
      </c>
      <c r="U24" s="30">
        <f t="shared" si="0"/>
        <v>16359</v>
      </c>
    </row>
    <row r="25" spans="1:21" s="18" customFormat="1" ht="12.75" customHeight="1">
      <c r="A25" s="22" t="s">
        <v>4</v>
      </c>
      <c r="B25" s="23">
        <v>44</v>
      </c>
      <c r="C25" s="23">
        <v>13</v>
      </c>
      <c r="D25" s="23">
        <v>31</v>
      </c>
      <c r="E25" s="23">
        <v>13</v>
      </c>
      <c r="F25" s="23">
        <v>6</v>
      </c>
      <c r="G25" s="23">
        <v>45</v>
      </c>
      <c r="H25" s="23">
        <v>10</v>
      </c>
      <c r="I25" s="23">
        <v>10</v>
      </c>
      <c r="J25" s="23">
        <v>78</v>
      </c>
      <c r="K25" s="23">
        <v>151</v>
      </c>
      <c r="L25" s="23">
        <v>98</v>
      </c>
      <c r="M25" s="24">
        <v>4</v>
      </c>
      <c r="N25" s="4">
        <v>136</v>
      </c>
      <c r="O25" s="4">
        <v>210</v>
      </c>
      <c r="P25" s="4">
        <v>257</v>
      </c>
      <c r="Q25" s="4">
        <v>277</v>
      </c>
      <c r="R25" s="25">
        <v>229</v>
      </c>
      <c r="S25" s="25">
        <v>244</v>
      </c>
      <c r="T25" s="25">
        <v>644</v>
      </c>
      <c r="U25" s="4">
        <v>658</v>
      </c>
    </row>
    <row r="26" spans="1:21" s="18" customFormat="1" ht="12.75" customHeight="1">
      <c r="A26" s="29" t="s">
        <v>50</v>
      </c>
      <c r="B26" s="30">
        <v>1318</v>
      </c>
      <c r="C26" s="30">
        <v>1357</v>
      </c>
      <c r="D26" s="30">
        <v>1463</v>
      </c>
      <c r="E26" s="30">
        <v>1658</v>
      </c>
      <c r="F26" s="30">
        <v>2241</v>
      </c>
      <c r="G26" s="30">
        <v>2079</v>
      </c>
      <c r="H26" s="30">
        <v>2177</v>
      </c>
      <c r="I26" s="30">
        <v>3049</v>
      </c>
      <c r="J26" s="30">
        <v>2900</v>
      </c>
      <c r="K26" s="30">
        <v>3610</v>
      </c>
      <c r="L26" s="30">
        <v>3432</v>
      </c>
      <c r="M26" s="31">
        <v>330</v>
      </c>
      <c r="N26" s="30">
        <v>7244</v>
      </c>
      <c r="O26" s="30">
        <v>10116</v>
      </c>
      <c r="P26" s="30">
        <v>7902</v>
      </c>
      <c r="Q26" s="30">
        <v>7104</v>
      </c>
      <c r="R26" s="32">
        <v>7168</v>
      </c>
      <c r="S26" s="33">
        <v>6512</v>
      </c>
      <c r="T26" s="33">
        <v>17065</v>
      </c>
      <c r="U26" s="5">
        <v>17017</v>
      </c>
    </row>
    <row r="27" spans="1:21" s="18" customFormat="1" ht="12.75" customHeight="1">
      <c r="A27" s="22" t="s">
        <v>22</v>
      </c>
      <c r="B27" s="23">
        <v>42</v>
      </c>
      <c r="C27" s="23">
        <v>38</v>
      </c>
      <c r="D27" s="23">
        <v>4</v>
      </c>
      <c r="E27" s="23">
        <v>19</v>
      </c>
      <c r="F27" s="23">
        <v>36</v>
      </c>
      <c r="G27" s="23">
        <v>22</v>
      </c>
      <c r="H27" s="23">
        <v>7</v>
      </c>
      <c r="I27" s="23">
        <v>39</v>
      </c>
      <c r="J27" s="23">
        <v>45</v>
      </c>
      <c r="K27" s="23">
        <v>100</v>
      </c>
      <c r="L27" s="23">
        <v>35</v>
      </c>
      <c r="M27" s="24" t="s">
        <v>8</v>
      </c>
      <c r="N27" s="4">
        <v>190</v>
      </c>
      <c r="O27" s="4">
        <v>158</v>
      </c>
      <c r="P27" s="4">
        <v>112</v>
      </c>
      <c r="Q27" s="4">
        <v>77</v>
      </c>
      <c r="R27" s="25">
        <v>86</v>
      </c>
      <c r="S27" s="25">
        <v>101</v>
      </c>
      <c r="T27" s="25">
        <v>253</v>
      </c>
      <c r="U27" s="4">
        <v>269</v>
      </c>
    </row>
    <row r="28" spans="1:21" s="18" customFormat="1" ht="12.75" customHeight="1">
      <c r="A28" s="22" t="s">
        <v>23</v>
      </c>
      <c r="B28" s="23">
        <v>42</v>
      </c>
      <c r="C28" s="23">
        <v>28</v>
      </c>
      <c r="D28" s="23">
        <v>39</v>
      </c>
      <c r="E28" s="23">
        <v>61</v>
      </c>
      <c r="F28" s="23">
        <v>66</v>
      </c>
      <c r="G28" s="23">
        <v>65</v>
      </c>
      <c r="H28" s="23">
        <v>64</v>
      </c>
      <c r="I28" s="23">
        <v>51</v>
      </c>
      <c r="J28" s="23">
        <v>15</v>
      </c>
      <c r="K28" s="23">
        <v>55</v>
      </c>
      <c r="L28" s="23">
        <v>72</v>
      </c>
      <c r="M28" s="24">
        <v>70</v>
      </c>
      <c r="N28" s="4">
        <v>51</v>
      </c>
      <c r="O28" s="4">
        <v>50</v>
      </c>
      <c r="P28" s="4">
        <v>88</v>
      </c>
      <c r="Q28" s="4">
        <v>149</v>
      </c>
      <c r="R28" s="25">
        <v>199</v>
      </c>
      <c r="S28" s="25">
        <v>276</v>
      </c>
      <c r="T28" s="25">
        <v>212</v>
      </c>
      <c r="U28" s="4">
        <v>66</v>
      </c>
    </row>
    <row r="29" spans="1:21" s="18" customFormat="1" ht="12.75" customHeight="1">
      <c r="A29" s="22" t="s">
        <v>24</v>
      </c>
      <c r="B29" s="23">
        <v>7</v>
      </c>
      <c r="C29" s="23">
        <v>2</v>
      </c>
      <c r="D29" s="23">
        <v>1</v>
      </c>
      <c r="E29" s="23">
        <v>8</v>
      </c>
      <c r="F29" s="23">
        <v>3</v>
      </c>
      <c r="G29" s="23">
        <v>6</v>
      </c>
      <c r="H29" s="23">
        <v>4</v>
      </c>
      <c r="I29" s="23">
        <v>16</v>
      </c>
      <c r="J29" s="23">
        <v>11</v>
      </c>
      <c r="K29" s="23">
        <v>10</v>
      </c>
      <c r="L29" s="23">
        <v>28</v>
      </c>
      <c r="M29" s="24">
        <v>1</v>
      </c>
      <c r="N29" s="4">
        <v>40</v>
      </c>
      <c r="O29" s="4">
        <v>58</v>
      </c>
      <c r="P29" s="4">
        <v>68</v>
      </c>
      <c r="Q29" s="4">
        <v>60</v>
      </c>
      <c r="R29" s="25">
        <v>83</v>
      </c>
      <c r="S29" s="25">
        <v>102</v>
      </c>
      <c r="T29" s="25">
        <v>165</v>
      </c>
      <c r="U29" s="4">
        <v>182</v>
      </c>
    </row>
    <row r="30" spans="1:21" s="18" customFormat="1" ht="12.75" customHeight="1">
      <c r="A30" s="22" t="s">
        <v>25</v>
      </c>
      <c r="B30" s="23">
        <v>163</v>
      </c>
      <c r="C30" s="23">
        <v>52</v>
      </c>
      <c r="D30" s="23">
        <v>88</v>
      </c>
      <c r="E30" s="23">
        <v>104</v>
      </c>
      <c r="F30" s="23">
        <v>121</v>
      </c>
      <c r="G30" s="23">
        <v>115</v>
      </c>
      <c r="H30" s="23">
        <v>133</v>
      </c>
      <c r="I30" s="23">
        <v>87</v>
      </c>
      <c r="J30" s="23">
        <v>206</v>
      </c>
      <c r="K30" s="23">
        <v>322</v>
      </c>
      <c r="L30" s="23">
        <v>368</v>
      </c>
      <c r="M30" s="24">
        <v>594</v>
      </c>
      <c r="N30" s="4">
        <v>596</v>
      </c>
      <c r="O30" s="4">
        <v>368</v>
      </c>
      <c r="P30" s="4">
        <v>163</v>
      </c>
      <c r="Q30" s="4">
        <v>146</v>
      </c>
      <c r="R30" s="25">
        <v>150</v>
      </c>
      <c r="S30" s="25">
        <v>684</v>
      </c>
      <c r="T30" s="25">
        <v>670</v>
      </c>
      <c r="U30" s="4">
        <v>1118</v>
      </c>
    </row>
    <row r="31" spans="1:21" s="18" customFormat="1" ht="12.75" customHeight="1">
      <c r="A31" s="22" t="s">
        <v>26</v>
      </c>
      <c r="B31" s="23">
        <v>20</v>
      </c>
      <c r="C31" s="23">
        <v>12</v>
      </c>
      <c r="D31" s="23">
        <v>28</v>
      </c>
      <c r="E31" s="23">
        <v>15</v>
      </c>
      <c r="F31" s="23">
        <v>26</v>
      </c>
      <c r="G31" s="23">
        <v>16</v>
      </c>
      <c r="H31" s="23">
        <v>39</v>
      </c>
      <c r="I31" s="23">
        <v>35</v>
      </c>
      <c r="J31" s="23">
        <v>31</v>
      </c>
      <c r="K31" s="23">
        <v>64</v>
      </c>
      <c r="L31" s="23">
        <v>152</v>
      </c>
      <c r="M31" s="24">
        <v>75</v>
      </c>
      <c r="N31" s="4">
        <v>100</v>
      </c>
      <c r="O31" s="4">
        <v>185</v>
      </c>
      <c r="P31" s="4">
        <v>236</v>
      </c>
      <c r="Q31" s="4">
        <v>213</v>
      </c>
      <c r="R31" s="25">
        <v>189</v>
      </c>
      <c r="S31" s="25">
        <v>351</v>
      </c>
      <c r="T31" s="25">
        <v>184</v>
      </c>
      <c r="U31" s="4">
        <v>36</v>
      </c>
    </row>
    <row r="32" spans="1:21" s="18" customFormat="1" ht="12.75" customHeight="1">
      <c r="A32" s="22" t="s">
        <v>27</v>
      </c>
      <c r="B32" s="23">
        <v>100</v>
      </c>
      <c r="C32" s="23">
        <v>167</v>
      </c>
      <c r="D32" s="23">
        <v>224</v>
      </c>
      <c r="E32" s="23">
        <v>259</v>
      </c>
      <c r="F32" s="23">
        <v>397</v>
      </c>
      <c r="G32" s="23">
        <v>379</v>
      </c>
      <c r="H32" s="23">
        <v>525</v>
      </c>
      <c r="I32" s="23">
        <v>293</v>
      </c>
      <c r="J32" s="23">
        <v>346</v>
      </c>
      <c r="K32" s="23">
        <v>564</v>
      </c>
      <c r="L32" s="23">
        <v>432</v>
      </c>
      <c r="M32" s="24">
        <v>455</v>
      </c>
      <c r="N32" s="4">
        <v>474</v>
      </c>
      <c r="O32" s="4">
        <v>327</v>
      </c>
      <c r="P32" s="4">
        <v>477</v>
      </c>
      <c r="Q32" s="4">
        <v>469</v>
      </c>
      <c r="R32" s="25">
        <v>439</v>
      </c>
      <c r="S32" s="25">
        <v>1312</v>
      </c>
      <c r="T32" s="25">
        <v>3336</v>
      </c>
      <c r="U32" s="4">
        <v>7309</v>
      </c>
    </row>
    <row r="33" spans="1:21" s="18" customFormat="1" ht="12.75" customHeight="1">
      <c r="A33" s="22" t="s">
        <v>28</v>
      </c>
      <c r="B33" s="23">
        <v>18</v>
      </c>
      <c r="C33" s="23">
        <v>5</v>
      </c>
      <c r="D33" s="23">
        <v>28</v>
      </c>
      <c r="E33" s="23">
        <v>35</v>
      </c>
      <c r="F33" s="23">
        <v>18</v>
      </c>
      <c r="G33" s="23">
        <v>10</v>
      </c>
      <c r="H33" s="23">
        <v>13</v>
      </c>
      <c r="I33" s="23">
        <v>11</v>
      </c>
      <c r="J33" s="23">
        <v>43</v>
      </c>
      <c r="K33" s="23">
        <v>64</v>
      </c>
      <c r="L33" s="23">
        <v>45</v>
      </c>
      <c r="M33" s="24">
        <v>71</v>
      </c>
      <c r="N33" s="4">
        <v>126</v>
      </c>
      <c r="O33" s="4">
        <v>145</v>
      </c>
      <c r="P33" s="4">
        <v>183</v>
      </c>
      <c r="Q33" s="4">
        <v>187</v>
      </c>
      <c r="R33" s="25">
        <v>243</v>
      </c>
      <c r="S33" s="25">
        <v>337</v>
      </c>
      <c r="T33" s="25">
        <v>341</v>
      </c>
      <c r="U33" s="4">
        <v>297</v>
      </c>
    </row>
    <row r="34" spans="1:21" s="18" customFormat="1" ht="12.75" customHeight="1">
      <c r="A34" s="29" t="s">
        <v>29</v>
      </c>
      <c r="B34" s="30">
        <v>1710</v>
      </c>
      <c r="C34" s="30">
        <v>1661</v>
      </c>
      <c r="D34" s="30">
        <v>1875</v>
      </c>
      <c r="E34" s="30">
        <v>2159</v>
      </c>
      <c r="F34" s="30">
        <v>2908</v>
      </c>
      <c r="G34" s="30">
        <v>2692</v>
      </c>
      <c r="H34" s="30">
        <v>2962</v>
      </c>
      <c r="I34" s="30">
        <v>3581</v>
      </c>
      <c r="J34" s="30">
        <v>3597</v>
      </c>
      <c r="K34" s="30">
        <v>4789</v>
      </c>
      <c r="L34" s="30">
        <v>4564</v>
      </c>
      <c r="M34" s="31">
        <v>1596</v>
      </c>
      <c r="N34" s="5">
        <v>8821</v>
      </c>
      <c r="O34" s="5">
        <v>11407</v>
      </c>
      <c r="P34" s="5">
        <v>9229</v>
      </c>
      <c r="Q34" s="5">
        <v>8405</v>
      </c>
      <c r="R34" s="33">
        <v>8557</v>
      </c>
      <c r="S34" s="33">
        <v>9675</v>
      </c>
      <c r="T34" s="33">
        <v>22226</v>
      </c>
      <c r="U34" s="5">
        <v>26294</v>
      </c>
    </row>
    <row r="35" spans="1:21" s="18" customFormat="1" ht="12.75" customHeight="1">
      <c r="A35" s="17" t="s">
        <v>46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28"/>
      <c r="S35" s="25"/>
      <c r="T35" s="25"/>
      <c r="U35" s="4"/>
    </row>
    <row r="36" spans="1:21" s="18" customFormat="1" ht="12.75" customHeight="1">
      <c r="A36" s="22" t="s">
        <v>30</v>
      </c>
      <c r="B36" s="23">
        <v>16</v>
      </c>
      <c r="C36" s="23">
        <v>12</v>
      </c>
      <c r="D36" s="23">
        <v>48</v>
      </c>
      <c r="E36" s="23">
        <v>34</v>
      </c>
      <c r="F36" s="23">
        <v>42</v>
      </c>
      <c r="G36" s="23">
        <v>54</v>
      </c>
      <c r="H36" s="23">
        <v>58</v>
      </c>
      <c r="I36" s="23">
        <v>49</v>
      </c>
      <c r="J36" s="23">
        <v>53</v>
      </c>
      <c r="K36" s="23">
        <v>34</v>
      </c>
      <c r="L36" s="23">
        <v>159</v>
      </c>
      <c r="M36" s="24">
        <v>32</v>
      </c>
      <c r="N36" s="3">
        <v>23</v>
      </c>
      <c r="O36" s="3">
        <v>122</v>
      </c>
      <c r="P36" s="3">
        <v>124</v>
      </c>
      <c r="Q36" s="3">
        <v>64</v>
      </c>
      <c r="R36" s="18">
        <v>51</v>
      </c>
      <c r="S36" s="25">
        <v>112</v>
      </c>
      <c r="T36" s="25">
        <v>28</v>
      </c>
      <c r="U36" s="4">
        <v>4</v>
      </c>
    </row>
    <row r="37" spans="1:21" s="18" customFormat="1" ht="12.75" customHeight="1">
      <c r="A37" s="22" t="s">
        <v>31</v>
      </c>
      <c r="B37" s="23">
        <v>28</v>
      </c>
      <c r="C37" s="23">
        <v>26</v>
      </c>
      <c r="D37" s="23">
        <v>14</v>
      </c>
      <c r="E37" s="23">
        <v>23</v>
      </c>
      <c r="F37" s="23">
        <v>8</v>
      </c>
      <c r="G37" s="23">
        <v>16</v>
      </c>
      <c r="H37" s="23">
        <v>14</v>
      </c>
      <c r="I37" s="23">
        <v>15</v>
      </c>
      <c r="J37" s="23">
        <v>28</v>
      </c>
      <c r="K37" s="23">
        <v>62</v>
      </c>
      <c r="L37" s="23">
        <v>56</v>
      </c>
      <c r="M37" s="24">
        <v>57</v>
      </c>
      <c r="N37" s="3">
        <v>48</v>
      </c>
      <c r="O37" s="3">
        <v>93</v>
      </c>
      <c r="P37" s="3">
        <v>51</v>
      </c>
      <c r="Q37" s="3">
        <v>93</v>
      </c>
      <c r="R37" s="18">
        <v>89</v>
      </c>
      <c r="S37" s="25">
        <v>100</v>
      </c>
      <c r="T37" s="25">
        <v>78</v>
      </c>
      <c r="U37" s="4">
        <v>77</v>
      </c>
    </row>
    <row r="38" spans="1:21" s="18" customFormat="1" ht="12.75" customHeight="1">
      <c r="A38" s="22" t="s">
        <v>32</v>
      </c>
      <c r="B38" s="23">
        <v>34</v>
      </c>
      <c r="C38" s="23">
        <v>20</v>
      </c>
      <c r="D38" s="23">
        <v>121</v>
      </c>
      <c r="E38" s="23">
        <v>114</v>
      </c>
      <c r="F38" s="23">
        <v>149</v>
      </c>
      <c r="G38" s="23">
        <v>198</v>
      </c>
      <c r="H38" s="23">
        <v>314</v>
      </c>
      <c r="I38" s="23">
        <v>108</v>
      </c>
      <c r="J38" s="23">
        <v>172</v>
      </c>
      <c r="K38" s="23">
        <v>147</v>
      </c>
      <c r="L38" s="23">
        <v>211</v>
      </c>
      <c r="M38" s="24">
        <v>226</v>
      </c>
      <c r="N38" s="3">
        <v>224</v>
      </c>
      <c r="O38" s="3">
        <v>330</v>
      </c>
      <c r="P38" s="3">
        <v>343</v>
      </c>
      <c r="Q38" s="3">
        <v>418</v>
      </c>
      <c r="R38" s="18">
        <v>344</v>
      </c>
      <c r="S38" s="25">
        <v>391</v>
      </c>
      <c r="T38" s="25">
        <v>296</v>
      </c>
      <c r="U38" s="4">
        <v>284</v>
      </c>
    </row>
    <row r="39" spans="1:21" s="18" customFormat="1" ht="12.75" customHeight="1">
      <c r="A39" s="22" t="s">
        <v>33</v>
      </c>
      <c r="B39" s="23">
        <v>38</v>
      </c>
      <c r="C39" s="23">
        <v>38</v>
      </c>
      <c r="D39" s="23">
        <v>42</v>
      </c>
      <c r="E39" s="23">
        <v>57</v>
      </c>
      <c r="F39" s="23">
        <v>71</v>
      </c>
      <c r="G39" s="23">
        <v>91</v>
      </c>
      <c r="H39" s="23">
        <v>80</v>
      </c>
      <c r="I39" s="23">
        <v>49</v>
      </c>
      <c r="J39" s="23">
        <v>50</v>
      </c>
      <c r="K39" s="23">
        <v>40</v>
      </c>
      <c r="L39" s="23">
        <v>95</v>
      </c>
      <c r="M39" s="24">
        <v>33</v>
      </c>
      <c r="N39" s="3">
        <v>84</v>
      </c>
      <c r="O39" s="3">
        <v>66</v>
      </c>
      <c r="P39" s="3">
        <v>38</v>
      </c>
      <c r="Q39" s="3">
        <v>24</v>
      </c>
      <c r="R39" s="18">
        <v>37</v>
      </c>
      <c r="S39" s="25">
        <v>32</v>
      </c>
      <c r="T39" s="25">
        <v>67</v>
      </c>
      <c r="U39" s="4">
        <v>176</v>
      </c>
    </row>
    <row r="40" spans="1:21" s="18" customFormat="1" ht="12.75" customHeight="1">
      <c r="A40" s="22" t="s">
        <v>34</v>
      </c>
      <c r="B40" s="23">
        <v>7</v>
      </c>
      <c r="C40" s="23">
        <v>4</v>
      </c>
      <c r="D40" s="23">
        <v>11</v>
      </c>
      <c r="E40" s="23">
        <v>14</v>
      </c>
      <c r="F40" s="23">
        <v>19</v>
      </c>
      <c r="G40" s="23">
        <v>21</v>
      </c>
      <c r="H40" s="23">
        <v>18</v>
      </c>
      <c r="I40" s="23">
        <v>19</v>
      </c>
      <c r="J40" s="23">
        <v>9</v>
      </c>
      <c r="K40" s="23">
        <v>13</v>
      </c>
      <c r="L40" s="23">
        <v>10</v>
      </c>
      <c r="M40" s="24">
        <v>17</v>
      </c>
      <c r="N40" s="3">
        <v>8</v>
      </c>
      <c r="O40" s="3">
        <v>19</v>
      </c>
      <c r="P40" s="3">
        <v>19</v>
      </c>
      <c r="Q40" s="3">
        <v>12</v>
      </c>
      <c r="R40" s="18">
        <v>33</v>
      </c>
      <c r="S40" s="25">
        <v>28</v>
      </c>
      <c r="T40" s="25">
        <v>28</v>
      </c>
      <c r="U40" s="4">
        <v>34</v>
      </c>
    </row>
    <row r="41" spans="1:21" s="18" customFormat="1" ht="12.75" customHeight="1">
      <c r="A41" s="22" t="s">
        <v>35</v>
      </c>
      <c r="B41" s="23">
        <v>11</v>
      </c>
      <c r="C41" s="23">
        <v>3</v>
      </c>
      <c r="D41" s="23">
        <v>20</v>
      </c>
      <c r="E41" s="23">
        <v>14</v>
      </c>
      <c r="F41" s="23">
        <v>64</v>
      </c>
      <c r="G41" s="23">
        <v>59</v>
      </c>
      <c r="H41" s="23">
        <v>206</v>
      </c>
      <c r="I41" s="23">
        <v>64</v>
      </c>
      <c r="J41" s="23">
        <v>34</v>
      </c>
      <c r="K41" s="23">
        <v>20</v>
      </c>
      <c r="L41" s="23">
        <v>47</v>
      </c>
      <c r="M41" s="24">
        <v>22</v>
      </c>
      <c r="N41" s="3">
        <v>14</v>
      </c>
      <c r="O41" s="3">
        <v>91</v>
      </c>
      <c r="P41" s="3">
        <v>51</v>
      </c>
      <c r="Q41" s="3">
        <v>34</v>
      </c>
      <c r="R41" s="18">
        <v>56</v>
      </c>
      <c r="S41" s="25">
        <v>76</v>
      </c>
      <c r="T41" s="25">
        <v>43</v>
      </c>
      <c r="U41" s="4">
        <v>156</v>
      </c>
    </row>
    <row r="42" spans="1:21" s="18" customFormat="1" ht="12.75" customHeight="1">
      <c r="A42" s="22" t="s">
        <v>36</v>
      </c>
      <c r="B42" s="23">
        <v>82</v>
      </c>
      <c r="C42" s="23">
        <v>57</v>
      </c>
      <c r="D42" s="23">
        <v>56</v>
      </c>
      <c r="E42" s="23">
        <v>48</v>
      </c>
      <c r="F42" s="23">
        <v>87</v>
      </c>
      <c r="G42" s="23">
        <v>91</v>
      </c>
      <c r="H42" s="23">
        <v>148</v>
      </c>
      <c r="I42" s="23">
        <v>97</v>
      </c>
      <c r="J42" s="23">
        <v>164</v>
      </c>
      <c r="K42" s="23">
        <v>245</v>
      </c>
      <c r="L42" s="23">
        <v>440</v>
      </c>
      <c r="M42" s="24">
        <v>382</v>
      </c>
      <c r="N42" s="3">
        <v>404</v>
      </c>
      <c r="O42" s="3">
        <v>480</v>
      </c>
      <c r="P42" s="3">
        <v>509</v>
      </c>
      <c r="Q42" s="3">
        <v>669</v>
      </c>
      <c r="R42" s="18">
        <v>646</v>
      </c>
      <c r="S42" s="25">
        <v>1231</v>
      </c>
      <c r="T42" s="25">
        <v>924</v>
      </c>
      <c r="U42" s="4">
        <v>681</v>
      </c>
    </row>
    <row r="43" spans="1:21" s="18" customFormat="1" ht="12.75" customHeight="1">
      <c r="A43" s="29" t="s">
        <v>29</v>
      </c>
      <c r="B43" s="30">
        <v>216</v>
      </c>
      <c r="C43" s="30">
        <v>160</v>
      </c>
      <c r="D43" s="30">
        <v>312</v>
      </c>
      <c r="E43" s="30">
        <v>304</v>
      </c>
      <c r="F43" s="30">
        <v>440</v>
      </c>
      <c r="G43" s="30">
        <v>530</v>
      </c>
      <c r="H43" s="30">
        <v>838</v>
      </c>
      <c r="I43" s="30">
        <v>401</v>
      </c>
      <c r="J43" s="30">
        <v>510</v>
      </c>
      <c r="K43" s="30">
        <v>561</v>
      </c>
      <c r="L43" s="30">
        <v>1018</v>
      </c>
      <c r="M43" s="31">
        <v>769</v>
      </c>
      <c r="N43" s="34">
        <v>805</v>
      </c>
      <c r="O43" s="5">
        <v>1201</v>
      </c>
      <c r="P43" s="5">
        <v>1135</v>
      </c>
      <c r="Q43" s="5">
        <v>1314</v>
      </c>
      <c r="R43" s="33">
        <v>1256</v>
      </c>
      <c r="S43" s="33">
        <v>1970</v>
      </c>
      <c r="T43" s="33">
        <v>1464</v>
      </c>
      <c r="U43" s="5">
        <v>1412</v>
      </c>
    </row>
    <row r="44" spans="1:21" s="18" customFormat="1" ht="12.75" customHeight="1">
      <c r="A44" s="17" t="s">
        <v>47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"/>
      <c r="O44" s="3"/>
      <c r="P44" s="3"/>
      <c r="Q44" s="3"/>
      <c r="S44" s="25"/>
      <c r="T44" s="25"/>
      <c r="U44" s="4"/>
    </row>
    <row r="45" spans="1:21" s="18" customFormat="1" ht="12.75" customHeight="1">
      <c r="A45" s="22" t="s">
        <v>37</v>
      </c>
      <c r="B45" s="23">
        <v>190</v>
      </c>
      <c r="C45" s="23">
        <v>82</v>
      </c>
      <c r="D45" s="23">
        <v>80</v>
      </c>
      <c r="E45" s="23">
        <v>30</v>
      </c>
      <c r="F45" s="23">
        <v>43</v>
      </c>
      <c r="G45" s="23">
        <v>24</v>
      </c>
      <c r="H45" s="23">
        <v>37</v>
      </c>
      <c r="I45" s="23">
        <v>61</v>
      </c>
      <c r="J45" s="23">
        <v>46</v>
      </c>
      <c r="K45" s="23">
        <v>107</v>
      </c>
      <c r="L45" s="23">
        <v>222</v>
      </c>
      <c r="M45" s="24">
        <v>162</v>
      </c>
      <c r="N45" s="3">
        <v>144</v>
      </c>
      <c r="O45" s="3">
        <v>242</v>
      </c>
      <c r="P45" s="3">
        <v>177</v>
      </c>
      <c r="Q45" s="3">
        <v>232</v>
      </c>
      <c r="R45" s="18">
        <v>259</v>
      </c>
      <c r="S45" s="25">
        <v>368</v>
      </c>
      <c r="T45" s="25">
        <v>272</v>
      </c>
      <c r="U45" s="4">
        <v>13</v>
      </c>
    </row>
    <row r="46" spans="1:21" s="18" customFormat="1" ht="12.75" customHeight="1">
      <c r="A46" s="22" t="s">
        <v>38</v>
      </c>
      <c r="B46" s="23">
        <v>25</v>
      </c>
      <c r="C46" s="23">
        <v>7</v>
      </c>
      <c r="D46" s="23">
        <v>9</v>
      </c>
      <c r="E46" s="23">
        <v>10</v>
      </c>
      <c r="F46" s="23">
        <v>10</v>
      </c>
      <c r="G46" s="23">
        <v>9</v>
      </c>
      <c r="H46" s="23">
        <v>11</v>
      </c>
      <c r="I46" s="23">
        <v>6</v>
      </c>
      <c r="J46" s="23">
        <v>3</v>
      </c>
      <c r="K46" s="23">
        <v>23</v>
      </c>
      <c r="L46" s="23">
        <v>40</v>
      </c>
      <c r="M46" s="24">
        <v>24</v>
      </c>
      <c r="N46" s="3">
        <v>26</v>
      </c>
      <c r="O46" s="3">
        <v>53</v>
      </c>
      <c r="P46" s="3">
        <v>28</v>
      </c>
      <c r="Q46" s="3">
        <v>27</v>
      </c>
      <c r="R46" s="18">
        <v>50</v>
      </c>
      <c r="S46" s="25">
        <v>72</v>
      </c>
      <c r="T46" s="25">
        <v>31</v>
      </c>
      <c r="U46" s="4">
        <v>6</v>
      </c>
    </row>
    <row r="47" spans="1:21" s="18" customFormat="1" ht="12.75" customHeight="1">
      <c r="A47" s="22" t="s">
        <v>39</v>
      </c>
      <c r="B47" s="23">
        <v>2</v>
      </c>
      <c r="C47" s="23">
        <v>4</v>
      </c>
      <c r="D47" s="23">
        <v>18</v>
      </c>
      <c r="E47" s="23">
        <v>6</v>
      </c>
      <c r="F47" s="23">
        <v>10</v>
      </c>
      <c r="G47" s="23">
        <v>7</v>
      </c>
      <c r="H47" s="23">
        <v>21</v>
      </c>
      <c r="I47" s="23">
        <v>14</v>
      </c>
      <c r="J47" s="23">
        <v>16</v>
      </c>
      <c r="K47" s="23">
        <v>35</v>
      </c>
      <c r="L47" s="23">
        <v>56</v>
      </c>
      <c r="M47" s="24">
        <v>36</v>
      </c>
      <c r="N47" s="3">
        <v>46</v>
      </c>
      <c r="O47" s="3">
        <v>55</v>
      </c>
      <c r="P47" s="3">
        <v>89</v>
      </c>
      <c r="Q47" s="3">
        <v>192</v>
      </c>
      <c r="R47" s="18">
        <v>96</v>
      </c>
      <c r="S47" s="25">
        <v>233</v>
      </c>
      <c r="T47" s="25">
        <v>83</v>
      </c>
      <c r="U47" s="4">
        <v>33</v>
      </c>
    </row>
    <row r="48" spans="1:21" s="18" customFormat="1" ht="12.75" customHeight="1">
      <c r="A48" s="29" t="s">
        <v>29</v>
      </c>
      <c r="B48" s="30">
        <v>217</v>
      </c>
      <c r="C48" s="30">
        <v>93</v>
      </c>
      <c r="D48" s="30">
        <v>107</v>
      </c>
      <c r="E48" s="30">
        <v>46</v>
      </c>
      <c r="F48" s="30">
        <v>63</v>
      </c>
      <c r="G48" s="30">
        <v>40</v>
      </c>
      <c r="H48" s="30">
        <v>69</v>
      </c>
      <c r="I48" s="30">
        <v>81</v>
      </c>
      <c r="J48" s="30">
        <v>65</v>
      </c>
      <c r="K48" s="30">
        <v>165</v>
      </c>
      <c r="L48" s="30">
        <v>318</v>
      </c>
      <c r="M48" s="31">
        <v>222</v>
      </c>
      <c r="N48" s="34">
        <v>216</v>
      </c>
      <c r="O48" s="34">
        <v>350</v>
      </c>
      <c r="P48" s="34">
        <v>294</v>
      </c>
      <c r="Q48" s="34">
        <v>451</v>
      </c>
      <c r="R48" s="17">
        <v>405</v>
      </c>
      <c r="S48" s="33">
        <v>673</v>
      </c>
      <c r="T48" s="33">
        <v>386</v>
      </c>
      <c r="U48" s="5">
        <v>52</v>
      </c>
    </row>
    <row r="49" spans="1:21" s="18" customFormat="1" ht="12.75" customHeight="1">
      <c r="A49" s="17" t="s">
        <v>48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"/>
      <c r="O49" s="3"/>
      <c r="P49" s="3"/>
      <c r="Q49" s="3"/>
      <c r="S49" s="25"/>
      <c r="T49" s="25"/>
      <c r="U49" s="4"/>
    </row>
    <row r="50" spans="1:21" s="18" customFormat="1" ht="12.75" customHeight="1">
      <c r="A50" s="22" t="s">
        <v>40</v>
      </c>
      <c r="B50" s="23">
        <v>5</v>
      </c>
      <c r="C50" s="23">
        <v>4</v>
      </c>
      <c r="D50" s="23">
        <v>44</v>
      </c>
      <c r="E50" s="23">
        <v>6</v>
      </c>
      <c r="F50" s="23">
        <v>10</v>
      </c>
      <c r="G50" s="23">
        <v>16</v>
      </c>
      <c r="H50" s="23">
        <v>24</v>
      </c>
      <c r="I50" s="23">
        <v>20</v>
      </c>
      <c r="J50" s="23">
        <v>36</v>
      </c>
      <c r="K50" s="23">
        <v>24</v>
      </c>
      <c r="L50" s="23">
        <v>36</v>
      </c>
      <c r="M50" s="24">
        <v>22</v>
      </c>
      <c r="N50" s="3">
        <v>26</v>
      </c>
      <c r="O50" s="3">
        <v>59</v>
      </c>
      <c r="P50" s="3">
        <v>70</v>
      </c>
      <c r="Q50" s="3">
        <v>80</v>
      </c>
      <c r="R50" s="18">
        <v>110</v>
      </c>
      <c r="S50" s="25">
        <v>230</v>
      </c>
      <c r="T50" s="25">
        <v>56</v>
      </c>
      <c r="U50" s="4">
        <v>23</v>
      </c>
    </row>
    <row r="51" spans="1:21" s="18" customFormat="1" ht="12.75" customHeight="1">
      <c r="A51" s="22" t="s">
        <v>41</v>
      </c>
      <c r="B51" s="23">
        <v>51</v>
      </c>
      <c r="C51" s="23">
        <v>19</v>
      </c>
      <c r="D51" s="23">
        <v>35</v>
      </c>
      <c r="E51" s="23">
        <v>30</v>
      </c>
      <c r="F51" s="23">
        <v>30</v>
      </c>
      <c r="G51" s="23">
        <v>29</v>
      </c>
      <c r="H51" s="23">
        <v>50</v>
      </c>
      <c r="I51" s="23">
        <v>37</v>
      </c>
      <c r="J51" s="23">
        <v>25</v>
      </c>
      <c r="K51" s="23">
        <v>33</v>
      </c>
      <c r="L51" s="23">
        <v>62</v>
      </c>
      <c r="M51" s="24">
        <v>66</v>
      </c>
      <c r="N51" s="3">
        <v>33</v>
      </c>
      <c r="O51" s="3">
        <v>83</v>
      </c>
      <c r="P51" s="3">
        <v>85</v>
      </c>
      <c r="Q51" s="3">
        <v>108</v>
      </c>
      <c r="R51" s="18">
        <v>129</v>
      </c>
      <c r="S51" s="25">
        <v>317</v>
      </c>
      <c r="T51" s="25">
        <v>227</v>
      </c>
      <c r="U51" s="4">
        <v>113</v>
      </c>
    </row>
    <row r="52" spans="1:21" s="18" customFormat="1" ht="12.75" customHeight="1">
      <c r="A52" s="29" t="s">
        <v>29</v>
      </c>
      <c r="B52" s="30">
        <v>56</v>
      </c>
      <c r="C52" s="30">
        <v>23</v>
      </c>
      <c r="D52" s="30">
        <v>79</v>
      </c>
      <c r="E52" s="30">
        <v>36</v>
      </c>
      <c r="F52" s="30">
        <v>40</v>
      </c>
      <c r="G52" s="30">
        <v>45</v>
      </c>
      <c r="H52" s="30">
        <v>74</v>
      </c>
      <c r="I52" s="30">
        <v>57</v>
      </c>
      <c r="J52" s="30">
        <v>61</v>
      </c>
      <c r="K52" s="30">
        <v>57</v>
      </c>
      <c r="L52" s="30">
        <v>98</v>
      </c>
      <c r="M52" s="31">
        <v>88</v>
      </c>
      <c r="N52" s="34">
        <v>59</v>
      </c>
      <c r="O52" s="34">
        <v>142</v>
      </c>
      <c r="P52" s="34">
        <v>155</v>
      </c>
      <c r="Q52" s="34">
        <v>188</v>
      </c>
      <c r="R52" s="17">
        <v>239</v>
      </c>
      <c r="S52" s="33">
        <v>547</v>
      </c>
      <c r="T52" s="33">
        <v>283</v>
      </c>
      <c r="U52" s="5">
        <v>136</v>
      </c>
    </row>
    <row r="53" spans="1:21" s="18" customFormat="1" ht="12.75" customHeight="1">
      <c r="A53" s="17" t="s">
        <v>49</v>
      </c>
      <c r="B53" s="30">
        <v>9</v>
      </c>
      <c r="C53" s="30">
        <v>7</v>
      </c>
      <c r="D53" s="30">
        <v>15</v>
      </c>
      <c r="E53" s="30">
        <v>8</v>
      </c>
      <c r="F53" s="30">
        <v>15</v>
      </c>
      <c r="G53" s="30">
        <v>13</v>
      </c>
      <c r="H53" s="30">
        <v>13</v>
      </c>
      <c r="I53" s="30">
        <v>13</v>
      </c>
      <c r="J53" s="30">
        <v>8</v>
      </c>
      <c r="K53" s="30">
        <v>28</v>
      </c>
      <c r="L53" s="30">
        <v>49</v>
      </c>
      <c r="M53" s="31">
        <v>12</v>
      </c>
      <c r="N53" s="34">
        <v>15</v>
      </c>
      <c r="O53" s="34">
        <v>11</v>
      </c>
      <c r="P53" s="34">
        <v>15</v>
      </c>
      <c r="Q53" s="34">
        <v>15</v>
      </c>
      <c r="R53" s="17">
        <v>7</v>
      </c>
      <c r="S53" s="33">
        <v>7</v>
      </c>
      <c r="T53" s="33">
        <v>11</v>
      </c>
      <c r="U53" s="5">
        <v>1</v>
      </c>
    </row>
    <row r="54" spans="1:21" s="18" customFormat="1" ht="12.75" customHeight="1">
      <c r="A54" s="29" t="s">
        <v>42</v>
      </c>
      <c r="B54" s="30">
        <v>2208</v>
      </c>
      <c r="C54" s="30">
        <v>1944</v>
      </c>
      <c r="D54" s="30">
        <v>2388</v>
      </c>
      <c r="E54" s="30">
        <v>2553</v>
      </c>
      <c r="F54" s="30">
        <v>3466</v>
      </c>
      <c r="G54" s="30">
        <v>3320</v>
      </c>
      <c r="H54" s="30">
        <v>3956</v>
      </c>
      <c r="I54" s="30">
        <v>4133</v>
      </c>
      <c r="J54" s="30">
        <v>4241</v>
      </c>
      <c r="K54" s="30">
        <v>5600</v>
      </c>
      <c r="L54" s="30">
        <v>6047</v>
      </c>
      <c r="M54" s="31">
        <v>2687</v>
      </c>
      <c r="N54" s="5">
        <v>9916</v>
      </c>
      <c r="O54" s="5">
        <v>13111</v>
      </c>
      <c r="P54" s="5">
        <v>10828</v>
      </c>
      <c r="Q54" s="5">
        <v>10373</v>
      </c>
      <c r="R54" s="33">
        <v>10464</v>
      </c>
      <c r="S54" s="33">
        <v>12872</v>
      </c>
      <c r="T54" s="33">
        <v>24370</v>
      </c>
      <c r="U54" s="5">
        <v>27895</v>
      </c>
    </row>
  </sheetData>
  <mergeCells count="2">
    <mergeCell ref="A2:A3"/>
    <mergeCell ref="B2:U2"/>
  </mergeCells>
  <printOptions/>
  <pageMargins left="0.7874015748031497" right="0.7874015748031497" top="0.984251968503937" bottom="0.984251968503937" header="0" footer="0.5118110236220472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Urbán Ferenc</dc:creator>
  <cp:keywords/>
  <dc:description/>
  <cp:lastModifiedBy>Kecskés Beatrix</cp:lastModifiedBy>
  <dcterms:created xsi:type="dcterms:W3CDTF">2016-01-15T10:03:12Z</dcterms:created>
  <dcterms:modified xsi:type="dcterms:W3CDTF">2020-06-29T11:48:35Z</dcterms:modified>
  <cp:category/>
  <cp:version/>
  <cp:contentType/>
  <cp:contentStatus/>
</cp:coreProperties>
</file>