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8970" activeTab="0"/>
  </bookViews>
  <sheets>
    <sheet name="2.4.48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<sst xmlns="http://schemas.openxmlformats.org/spreadsheetml/2006/main" count="9" uniqueCount="9">
  <si>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</si>
  <si>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 xml:space="preserve"> Collision of moving vehicles</t>
  </si>
  <si>
    <t xml:space="preserve"> Other accidents</t>
  </si>
  <si>
    <t xml:space="preserve"> Collision with standing vehicles</t>
  </si>
  <si>
    <t>Collision with obstacle</t>
  </si>
  <si>
    <t xml:space="preserve"> Collision with pedestrians  </t>
  </si>
  <si>
    <t>Skidding, capsizing, leaving the line</t>
  </si>
  <si>
    <t>Year</t>
  </si>
  <si>
    <t>2.4.48. Road accidents causing personal injury by types of accident (2001–)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</si>
</sst>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"/>
    <numFmt numFmtId="165" formatCode="#,##0____"/>
    <numFmt numFmtId="166" formatCode="0.0"/>
    <numFmt numFmtId="167" formatCode="#,##0.0____"/>
    <numFmt numFmtId="168" formatCode="0.0%"/>
    <numFmt numFmtId="169" formatCode="#,##0______"/>
    <numFmt numFmtId="170" formatCode="#,##0________"/>
    <numFmt numFmtId="171" formatCode="#,##0__________"/>
    <numFmt numFmtId="172" formatCode="#,##0.0______"/>
    <numFmt numFmtId="173" formatCode="#,##0.0____?"/>
    <numFmt numFmtId="174" formatCode="#,##0.0________"/>
    <numFmt numFmtId="175" formatCode="#,##0.0__"/>
    <numFmt numFmtId="176" formatCode="#,##0.0"/>
    <numFmt numFmtId="177" formatCode="0.0______________"/>
    <numFmt numFmtId="178" formatCode="#,##0.0;\–#,##0.0"/>
    <numFmt numFmtId="179" formatCode="##,##0;\-##,##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4" width="13.00390625" style="4" customWidth="1"/>
    <col min="5" max="5" width="14.00390625" style="4" customWidth="1"/>
    <col min="6" max="7" width="13.00390625" style="4" customWidth="1"/>
    <col min="8" max="8" width="12.421875" style="4" customWidth="1"/>
    <col min="9" max="16384" width="9.140625" style="4" customWidth="1"/>
  </cols>
  <sheetData>
    <row r="1" spans="1:7" s="9" customFormat="1" ht="19.5" customHeight="1">
      <c r="A1" s="9" t="s">
        <v>8</v>
      </c>
      <c r="F1" s="10"/>
      <c r="G1" s="11"/>
    </row>
    <row r="2" spans="1:8" ht="33.75">
      <c r="A2" s="12" t="s">
        <v>7</v>
      </c>
      <c r="B2" s="13" t="s">
        <v>1</v>
      </c>
      <c r="C2" s="13" t="s">
        <v>3</v>
      </c>
      <c r="D2" s="13" t="s">
        <v>4</v>
      </c>
      <c r="E2" s="13" t="s">
        <v>6</v>
      </c>
      <c r="F2" s="13" t="s">
        <v>5</v>
      </c>
      <c r="G2" s="13" t="s">
        <v>2</v>
      </c>
      <c r="H2" s="12" t="s">
        <v>0</v>
      </c>
    </row>
    <row r="3" spans="1:8" s="1" customFormat="1" ht="11.25">
      <c r="A3" s="2">
        <v>2001</v>
      </c>
      <c r="B3" s="5">
        <v>9417</v>
      </c>
      <c r="C3" s="5">
        <v>686</v>
      </c>
      <c r="D3" s="5">
        <v>1052</v>
      </c>
      <c r="E3" s="5">
        <v>3004</v>
      </c>
      <c r="F3" s="5">
        <v>3922</v>
      </c>
      <c r="G3" s="5">
        <v>424</v>
      </c>
      <c r="H3" s="5">
        <v>18505</v>
      </c>
    </row>
    <row r="4" spans="1:8" s="1" customFormat="1" ht="11.25">
      <c r="A4" s="2">
        <v>2002</v>
      </c>
      <c r="B4" s="6">
        <v>10180</v>
      </c>
      <c r="C4" s="6">
        <v>739</v>
      </c>
      <c r="D4" s="6">
        <v>2323</v>
      </c>
      <c r="E4" s="6">
        <v>1834</v>
      </c>
      <c r="F4" s="6">
        <v>3933</v>
      </c>
      <c r="G4" s="6">
        <v>677</v>
      </c>
      <c r="H4" s="6">
        <v>19686</v>
      </c>
    </row>
    <row r="5" spans="1:8" s="3" customFormat="1" ht="11.25">
      <c r="A5" s="2">
        <v>2003</v>
      </c>
      <c r="B5" s="6">
        <v>10513</v>
      </c>
      <c r="C5" s="6">
        <v>663</v>
      </c>
      <c r="D5" s="6">
        <v>2506</v>
      </c>
      <c r="E5" s="6">
        <v>2028</v>
      </c>
      <c r="F5" s="6">
        <v>3664</v>
      </c>
      <c r="G5" s="6">
        <v>602</v>
      </c>
      <c r="H5" s="6">
        <v>19976</v>
      </c>
    </row>
    <row r="6" spans="1:8" s="1" customFormat="1" ht="11.25">
      <c r="A6" s="2">
        <v>2004</v>
      </c>
      <c r="B6" s="6">
        <v>11126</v>
      </c>
      <c r="C6" s="6">
        <v>583</v>
      </c>
      <c r="D6" s="6">
        <v>2831</v>
      </c>
      <c r="E6" s="6">
        <v>2251</v>
      </c>
      <c r="F6" s="6">
        <v>3748</v>
      </c>
      <c r="G6" s="6">
        <v>418</v>
      </c>
      <c r="H6" s="6">
        <v>20957</v>
      </c>
    </row>
    <row r="7" spans="1:8" s="3" customFormat="1" ht="11.25">
      <c r="A7" s="2">
        <v>2005</v>
      </c>
      <c r="B7" s="6">
        <v>11196</v>
      </c>
      <c r="C7" s="6">
        <v>479</v>
      </c>
      <c r="D7" s="6">
        <v>2668</v>
      </c>
      <c r="E7" s="6">
        <v>2235</v>
      </c>
      <c r="F7" s="6">
        <v>3663</v>
      </c>
      <c r="G7" s="6">
        <v>536</v>
      </c>
      <c r="H7" s="6">
        <v>20777</v>
      </c>
    </row>
    <row r="8" spans="1:8" s="3" customFormat="1" ht="11.25">
      <c r="A8" s="2">
        <v>2006</v>
      </c>
      <c r="B8" s="6">
        <v>11344</v>
      </c>
      <c r="C8" s="6">
        <v>445</v>
      </c>
      <c r="D8" s="6">
        <v>2719</v>
      </c>
      <c r="E8" s="6">
        <v>2409</v>
      </c>
      <c r="F8" s="6">
        <v>3491</v>
      </c>
      <c r="G8" s="6">
        <v>569</v>
      </c>
      <c r="H8" s="6">
        <v>20977</v>
      </c>
    </row>
    <row r="9" spans="1:8" s="3" customFormat="1" ht="11.25">
      <c r="A9" s="2">
        <v>2007</v>
      </c>
      <c r="B9" s="6">
        <v>11105</v>
      </c>
      <c r="C9" s="6">
        <v>384</v>
      </c>
      <c r="D9" s="6">
        <v>2612</v>
      </c>
      <c r="E9" s="6">
        <v>2488</v>
      </c>
      <c r="F9" s="6">
        <v>3453</v>
      </c>
      <c r="G9" s="6">
        <v>593</v>
      </c>
      <c r="H9" s="6">
        <v>20635</v>
      </c>
    </row>
    <row r="10" spans="1:8" ht="11.25">
      <c r="A10" s="2">
        <v>2008</v>
      </c>
      <c r="B10" s="6">
        <v>10283</v>
      </c>
      <c r="C10" s="6">
        <v>368</v>
      </c>
      <c r="D10" s="6">
        <v>2407</v>
      </c>
      <c r="E10" s="6">
        <v>2200</v>
      </c>
      <c r="F10" s="6">
        <v>3267</v>
      </c>
      <c r="G10" s="6">
        <v>649</v>
      </c>
      <c r="H10" s="6">
        <v>19174</v>
      </c>
    </row>
    <row r="11" spans="1:8" ht="11.25">
      <c r="A11" s="2">
        <v>2009</v>
      </c>
      <c r="B11" s="6">
        <v>9347</v>
      </c>
      <c r="C11" s="6">
        <v>301</v>
      </c>
      <c r="D11" s="6">
        <v>2372</v>
      </c>
      <c r="E11" s="6">
        <v>2347</v>
      </c>
      <c r="F11" s="6">
        <v>2804</v>
      </c>
      <c r="G11" s="6">
        <v>693</v>
      </c>
      <c r="H11" s="6">
        <v>17864</v>
      </c>
    </row>
    <row r="12" spans="1:8" ht="11.25">
      <c r="A12" s="2">
        <v>2010</v>
      </c>
      <c r="B12" s="6">
        <v>8772</v>
      </c>
      <c r="C12" s="6">
        <v>315</v>
      </c>
      <c r="D12" s="6">
        <v>1958</v>
      </c>
      <c r="E12" s="6">
        <v>1986</v>
      </c>
      <c r="F12" s="6">
        <v>2678</v>
      </c>
      <c r="G12" s="6">
        <v>599</v>
      </c>
      <c r="H12" s="6">
        <v>16308</v>
      </c>
    </row>
    <row r="13" spans="1:8" ht="11.25">
      <c r="A13" s="2">
        <v>2011</v>
      </c>
      <c r="B13" s="6">
        <v>8495</v>
      </c>
      <c r="C13" s="6">
        <v>383</v>
      </c>
      <c r="D13" s="6">
        <v>739</v>
      </c>
      <c r="E13" s="6">
        <v>2578</v>
      </c>
      <c r="F13" s="6">
        <v>2486</v>
      </c>
      <c r="G13" s="6">
        <v>1146</v>
      </c>
      <c r="H13" s="6">
        <v>15827</v>
      </c>
    </row>
    <row r="14" spans="1:8" ht="11.25">
      <c r="A14" s="2">
        <v>2012</v>
      </c>
      <c r="B14" s="6">
        <v>8005</v>
      </c>
      <c r="C14" s="6">
        <v>377</v>
      </c>
      <c r="D14" s="6">
        <v>682</v>
      </c>
      <c r="E14" s="6">
        <v>2534</v>
      </c>
      <c r="F14" s="6">
        <v>2365</v>
      </c>
      <c r="G14" s="6">
        <v>1211</v>
      </c>
      <c r="H14" s="6">
        <v>15174</v>
      </c>
    </row>
    <row r="15" spans="1:8" ht="11.25">
      <c r="A15" s="2">
        <v>2013</v>
      </c>
      <c r="B15" s="6">
        <v>8320</v>
      </c>
      <c r="C15" s="6">
        <v>382</v>
      </c>
      <c r="D15" s="6">
        <v>604</v>
      </c>
      <c r="E15" s="6">
        <v>2689</v>
      </c>
      <c r="F15" s="6">
        <v>2468</v>
      </c>
      <c r="G15" s="6">
        <v>1228</v>
      </c>
      <c r="H15" s="6">
        <v>15691</v>
      </c>
    </row>
    <row r="16" spans="1:8" ht="11.25">
      <c r="A16" s="2">
        <v>2014</v>
      </c>
      <c r="B16" s="6">
        <v>8650</v>
      </c>
      <c r="C16" s="6">
        <v>435</v>
      </c>
      <c r="D16" s="6">
        <v>649</v>
      </c>
      <c r="E16" s="6">
        <v>2501</v>
      </c>
      <c r="F16" s="6">
        <v>2499</v>
      </c>
      <c r="G16" s="6">
        <v>1113</v>
      </c>
      <c r="H16" s="6">
        <f>SUM(B16:G16)</f>
        <v>15847</v>
      </c>
    </row>
    <row r="17" spans="1:8" ht="11.25">
      <c r="A17" s="2">
        <v>2015</v>
      </c>
      <c r="B17" s="6">
        <v>8972</v>
      </c>
      <c r="C17" s="6">
        <v>386</v>
      </c>
      <c r="D17" s="6">
        <v>638</v>
      </c>
      <c r="E17" s="6">
        <v>2848</v>
      </c>
      <c r="F17" s="6">
        <v>2497</v>
      </c>
      <c r="G17" s="6">
        <v>990</v>
      </c>
      <c r="H17" s="6">
        <v>16331</v>
      </c>
    </row>
    <row r="18" spans="1:8" ht="11.25">
      <c r="A18" s="2">
        <v>2016</v>
      </c>
      <c r="B18" s="5">
        <v>9212</v>
      </c>
      <c r="C18" s="5">
        <v>412</v>
      </c>
      <c r="D18" s="5">
        <v>676</v>
      </c>
      <c r="E18" s="7">
        <v>2729</v>
      </c>
      <c r="F18" s="7">
        <v>2552</v>
      </c>
      <c r="G18" s="7">
        <v>1046</v>
      </c>
      <c r="H18" s="7">
        <v>16627</v>
      </c>
    </row>
    <row r="19" spans="1:8" ht="11.25">
      <c r="A19" s="2">
        <v>2017</v>
      </c>
      <c r="B19" s="8">
        <v>9290</v>
      </c>
      <c r="C19" s="8">
        <v>358</v>
      </c>
      <c r="D19" s="8">
        <v>680</v>
      </c>
      <c r="E19" s="8">
        <v>2689</v>
      </c>
      <c r="F19" s="8">
        <v>2476</v>
      </c>
      <c r="G19" s="8">
        <v>996</v>
      </c>
      <c r="H19" s="8">
        <v>16489</v>
      </c>
    </row>
    <row r="20" spans="1:8" ht="11.25">
      <c r="A20" s="2">
        <v>2018</v>
      </c>
      <c r="B20" s="8">
        <v>9284</v>
      </c>
      <c r="C20" s="8">
        <v>420</v>
      </c>
      <c r="D20" s="8">
        <v>647</v>
      </c>
      <c r="E20" s="8">
        <v>2896</v>
      </c>
      <c r="F20" s="8">
        <v>2599</v>
      </c>
      <c r="G20" s="8">
        <v>1105</v>
      </c>
      <c r="H20" s="8">
        <v>16951</v>
      </c>
    </row>
    <row r="21" spans="1:8" ht="11.25">
      <c r="A21" s="2">
        <v>2019</v>
      </c>
      <c r="B21" s="8">
        <v>9329</v>
      </c>
      <c r="C21" s="8">
        <v>395</v>
      </c>
      <c r="D21" s="8">
        <v>610</v>
      </c>
      <c r="E21" s="8">
        <v>2713</v>
      </c>
      <c r="F21" s="8">
        <v>2448</v>
      </c>
      <c r="G21" s="8">
        <v>1132</v>
      </c>
      <c r="H21" s="8">
        <v>16627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2005-02-10T14:01:46Z</cp:lastPrinted>
  <dcterms:created xsi:type="dcterms:W3CDTF">2004-10-28T06:35:04Z</dcterms:created>
  <dcterms:modified xsi:type="dcterms:W3CDTF">2020-11-16T10:12:06Z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584751935</vt:i4>
  </property>
  <property fmtid="{D5CDD505-2E9C-101B-9397-08002B2CF9AE}" pid="3" name="_EmailSubject">
    <vt:lpwstr>Stadat-táblák ismét</vt:lpwstr>
  </property>
  <property fmtid="{D5CDD505-2E9C-101B-9397-08002B2CF9AE}" pid="4" name="_AuthorEmail">
    <vt:lpwstr>eva.csapo@office.ksh.hu</vt:lpwstr>
  </property>
  <property fmtid="{D5CDD505-2E9C-101B-9397-08002B2CF9AE}" pid="5" name="_AuthorEmailDisplayName">
    <vt:lpwstr>Csapó Éva</vt:lpwstr>
  </property>
  <property fmtid="{D5CDD505-2E9C-101B-9397-08002B2CF9AE}" pid="6" name="_PreviousAdHocReviewCycleID">
    <vt:i4>-1629577251</vt:i4>
  </property>
  <property fmtid="{D5CDD505-2E9C-101B-9397-08002B2CF9AE}" pid="7" name="_ReviewingToolsShownOnce">
    <vt:lpwstr/>
  </property>
</Properties>
</file>