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500" windowWidth="12120" windowHeight="8700" tabRatio="738" activeTab="0"/>
  </bookViews>
  <sheets>
    <sheet name="4.7.2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Tarnai Bal?zs</author>
  </authors>
  <commentList>
    <comment ref="F6" authorId="0">
      <text>
        <r>
          <rPr>
            <sz val="8"/>
            <rFont val="Tahoma"/>
            <family val="2"/>
          </rPr>
          <t>Due to methodological changes, from 2007 the number of post offices includes the number of branch offices</t>
        </r>
      </text>
    </comment>
  </commentList>
</comments>
</file>

<file path=xl/sharedStrings.xml><?xml version="1.0" encoding="utf-8"?>
<sst xmlns="http://schemas.openxmlformats.org/spreadsheetml/2006/main" count="19" uniqueCount="14">
  <si>
    <t>Budapest</t>
  </si>
  <si>
    <t>Period</t>
  </si>
  <si>
    <t>Number of post offices</t>
  </si>
  <si>
    <t>Number of post sub office</t>
  </si>
  <si>
    <t>Number of postmasters</t>
  </si>
  <si>
    <t>Number of postal agencies</t>
  </si>
  <si>
    <t>Number of branch offices</t>
  </si>
  <si>
    <t xml:space="preserve">Settlements supplied with mobile post service </t>
  </si>
  <si>
    <t>Total</t>
  </si>
  <si>
    <t>Other towns</t>
  </si>
  <si>
    <t>Villages</t>
  </si>
  <si>
    <t>…</t>
  </si>
  <si>
    <t>Of which:</t>
  </si>
  <si>
    <t>4.7.2.1. Number of post offices (2005–2012)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</si>
</sst>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\ _F_t;\-#,##0.00\ _F_t"/>
    <numFmt numFmtId="165" formatCode="#,##0.0"/>
    <numFmt numFmtId="166" formatCode="0.0"/>
    <numFmt numFmtId="167" formatCode="0,000.0"/>
    <numFmt numFmtId="168" formatCode="0.000"/>
    <numFmt numFmtId="169" formatCode="0.0__"/>
    <numFmt numFmtId="170" formatCode="@__"/>
    <numFmt numFmtId="171" formatCode="@____"/>
    <numFmt numFmtId="172" formatCode="0,000.0__"/>
    <numFmt numFmtId="173" formatCode="#,##0\ _F\t;\-#,##0\ _F_t"/>
    <numFmt numFmtId="174" formatCode="0__"/>
    <numFmt numFmtId="175" formatCode="#,##0.00\ _F_t;\-#,##0.000\ _F_t"/>
    <numFmt numFmtId="176" formatCode="#,##0\ _F_t;\-#,##0.0\ _F_t"/>
    <numFmt numFmtId="177" formatCode="#,##0.0\ _F_t;[Red]\-#,##0.0\ _F_t"/>
    <numFmt numFmtId="178" formatCode="_-* #,##0.0\ _F_t_-;\-* #,##0.00\ _F_t_-;_-* &quot;-&quot;??\ _F_t_-;_-@_-"/>
    <numFmt numFmtId="179" formatCode="#,##0.0\ _F_t;\-#,##0.0\ _F_t"/>
    <numFmt numFmtId="180" formatCode="#,##0.000\ _F_t;\-#,##0.000\ _F_t"/>
    <numFmt numFmtId="181" formatCode="#,##0__________"/>
    <numFmt numFmtId="182" formatCode="#,##0.000"/>
    <numFmt numFmtId="183" formatCode="#,##0____"/>
    <numFmt numFmtId="184" formatCode="#,##0.0____"/>
    <numFmt numFmtId="185" formatCode="#,##0____________"/>
    <numFmt numFmtId="186" formatCode="&quot;Igen&quot;;&quot;Igen&quot;;&quot;Nem&quot;"/>
    <numFmt numFmtId="187" formatCode="&quot;Igaz&quot;;&quot;Igaz&quot;;&quot;Hamis&quot;"/>
    <numFmt numFmtId="188" formatCode="&quot;Be&quot;;&quot;Be&quot;;&quot;Ki&quot;"/>
    <numFmt numFmtId="189" formatCode="#,##0______"/>
    <numFmt numFmtId="190" formatCode="#,##0________"/>
    <numFmt numFmtId="191" formatCode="#,##0__"/>
    <numFmt numFmtId="192" formatCode="#,##0.0__"/>
    <numFmt numFmtId="193" formatCode="#,##0.0000"/>
    <numFmt numFmtId="194" formatCode="#,##0.00000"/>
    <numFmt numFmtId="195" formatCode="_-* #,##0.0\ _F_t_-;\-* #,##0.0\ _F_t_-;_-* &quot;-&quot;??\ _F_t_-;_-@_-"/>
    <numFmt numFmtId="196" formatCode="#,##0.00__________"/>
    <numFmt numFmtId="197" formatCode="0.00____"/>
    <numFmt numFmtId="198" formatCode="###0__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 Hu"/>
      <family val="2"/>
    </font>
    <font>
      <b/>
      <sz val="8"/>
      <name val="Arial Hu"/>
      <family val="2"/>
    </font>
    <font>
      <sz val="9"/>
      <name val="Arial"/>
      <family val="2"/>
    </font>
    <font>
      <b/>
      <sz val="9"/>
      <name val="Arial Hu"/>
      <family val="0"/>
    </font>
    <font>
      <sz val="8"/>
      <name val="Tahoma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0" fillId="0" borderId="13" xfId="0" applyFont="1" applyBorder="1" applyAlignment="1">
      <alignment horizontal="left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7" width="12.00390625" style="8" customWidth="1"/>
    <col min="8" max="8" width="10.625" style="8" customWidth="1"/>
    <col min="9" max="16384" width="9.125" style="8" customWidth="1"/>
  </cols>
  <sheetData>
    <row r="1" spans="1:8" ht="12.75" thickBot="1">
      <c r="A1" s="19" t="s">
        <v>13</v>
      </c>
      <c r="B1" s="19"/>
      <c r="C1" s="19"/>
      <c r="D1" s="19"/>
      <c r="E1" s="19"/>
      <c r="F1" s="19"/>
      <c r="G1" s="19"/>
      <c r="H1" s="19"/>
    </row>
    <row r="2" spans="1:8" ht="4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9" t="s">
        <v>7</v>
      </c>
      <c r="H2" s="3" t="s">
        <v>8</v>
      </c>
    </row>
    <row r="3" spans="1:8" ht="12">
      <c r="A3" s="4">
        <v>2005</v>
      </c>
      <c r="B3" s="12">
        <v>2420</v>
      </c>
      <c r="C3" s="13" t="s">
        <v>11</v>
      </c>
      <c r="D3" s="12">
        <v>251</v>
      </c>
      <c r="E3" s="12">
        <v>81</v>
      </c>
      <c r="F3" s="12">
        <v>92</v>
      </c>
      <c r="G3" s="13" t="s">
        <v>11</v>
      </c>
      <c r="H3" s="17">
        <f>SUM(B3:G3)</f>
        <v>2844</v>
      </c>
    </row>
    <row r="4" spans="1:8" ht="12">
      <c r="A4" s="4">
        <v>2006</v>
      </c>
      <c r="B4" s="12">
        <v>2275</v>
      </c>
      <c r="C4" s="12">
        <v>150</v>
      </c>
      <c r="D4" s="12">
        <v>251</v>
      </c>
      <c r="E4" s="12">
        <v>86</v>
      </c>
      <c r="F4" s="12">
        <v>82</v>
      </c>
      <c r="G4" s="13" t="s">
        <v>11</v>
      </c>
      <c r="H4" s="17">
        <f>SUM(B4:G4)</f>
        <v>2844</v>
      </c>
    </row>
    <row r="5" spans="1:8" ht="12">
      <c r="A5" s="4">
        <v>2007</v>
      </c>
      <c r="B5" s="12">
        <v>2218</v>
      </c>
      <c r="C5" s="12">
        <v>133</v>
      </c>
      <c r="D5" s="12">
        <v>242</v>
      </c>
      <c r="E5" s="12">
        <v>87</v>
      </c>
      <c r="F5" s="12">
        <v>64</v>
      </c>
      <c r="G5" s="12">
        <v>1121</v>
      </c>
      <c r="H5" s="17">
        <f>SUM(B5:F5)</f>
        <v>2744</v>
      </c>
    </row>
    <row r="6" spans="1:8" ht="12">
      <c r="A6" s="5">
        <v>2008</v>
      </c>
      <c r="B6" s="12">
        <v>2290</v>
      </c>
      <c r="C6" s="12">
        <v>124</v>
      </c>
      <c r="D6" s="12">
        <v>242</v>
      </c>
      <c r="E6" s="12">
        <v>85</v>
      </c>
      <c r="F6" s="13">
        <v>0</v>
      </c>
      <c r="G6" s="12">
        <v>1122</v>
      </c>
      <c r="H6" s="17">
        <f>SUM(B6:F6)</f>
        <v>2741</v>
      </c>
    </row>
    <row r="7" spans="1:8" ht="12">
      <c r="A7" s="4">
        <v>2009</v>
      </c>
      <c r="B7" s="12">
        <v>1942</v>
      </c>
      <c r="C7" s="12">
        <v>119</v>
      </c>
      <c r="D7" s="12">
        <v>607</v>
      </c>
      <c r="E7" s="12">
        <v>70</v>
      </c>
      <c r="F7" s="13">
        <v>0</v>
      </c>
      <c r="G7" s="12">
        <v>1120</v>
      </c>
      <c r="H7" s="17">
        <v>2738</v>
      </c>
    </row>
    <row r="8" spans="1:8" ht="12">
      <c r="A8" s="5">
        <v>2010</v>
      </c>
      <c r="B8" s="14">
        <v>1915</v>
      </c>
      <c r="C8" s="14">
        <v>116</v>
      </c>
      <c r="D8" s="14">
        <v>649</v>
      </c>
      <c r="E8" s="14">
        <v>65</v>
      </c>
      <c r="F8" s="15">
        <v>0</v>
      </c>
      <c r="G8" s="14">
        <v>1106</v>
      </c>
      <c r="H8" s="18">
        <v>2745</v>
      </c>
    </row>
    <row r="9" spans="1:8" ht="12">
      <c r="A9" s="5">
        <v>2011</v>
      </c>
      <c r="B9" s="14">
        <v>2074</v>
      </c>
      <c r="C9" s="14">
        <v>123</v>
      </c>
      <c r="D9" s="14">
        <v>482</v>
      </c>
      <c r="E9" s="14">
        <v>67</v>
      </c>
      <c r="F9" s="15">
        <v>0</v>
      </c>
      <c r="G9" s="14">
        <v>1116</v>
      </c>
      <c r="H9" s="18">
        <v>2746</v>
      </c>
    </row>
    <row r="10" spans="1:8" ht="12">
      <c r="A10" s="5">
        <v>2012</v>
      </c>
      <c r="B10" s="14">
        <v>2103</v>
      </c>
      <c r="C10" s="14">
        <v>121</v>
      </c>
      <c r="D10" s="14">
        <v>449</v>
      </c>
      <c r="E10" s="14">
        <v>66</v>
      </c>
      <c r="F10" s="15">
        <v>0</v>
      </c>
      <c r="G10" s="14">
        <v>1109</v>
      </c>
      <c r="H10" s="18">
        <f>SUM(B10:E10)</f>
        <v>2739</v>
      </c>
    </row>
    <row r="11" spans="1:8" ht="12">
      <c r="A11" s="6" t="s">
        <v>12</v>
      </c>
      <c r="B11" s="14"/>
      <c r="C11" s="14"/>
      <c r="D11" s="14"/>
      <c r="E11" s="14"/>
      <c r="F11" s="14"/>
      <c r="G11" s="16"/>
      <c r="H11" s="18"/>
    </row>
    <row r="12" spans="1:8" ht="12">
      <c r="A12" s="7" t="s">
        <v>0</v>
      </c>
      <c r="B12" s="14">
        <v>132</v>
      </c>
      <c r="C12" s="14">
        <v>18</v>
      </c>
      <c r="D12" s="14">
        <v>6</v>
      </c>
      <c r="E12" s="14">
        <v>8</v>
      </c>
      <c r="F12" s="14"/>
      <c r="G12" s="15" t="s">
        <v>11</v>
      </c>
      <c r="H12" s="18">
        <f>SUM(B12:E12)</f>
        <v>164</v>
      </c>
    </row>
    <row r="13" spans="1:8" ht="12">
      <c r="A13" s="10" t="s">
        <v>9</v>
      </c>
      <c r="B13" s="14">
        <v>669</v>
      </c>
      <c r="C13" s="14">
        <v>49</v>
      </c>
      <c r="D13" s="14">
        <v>42</v>
      </c>
      <c r="E13" s="14">
        <v>26</v>
      </c>
      <c r="F13" s="14"/>
      <c r="G13" s="15" t="s">
        <v>11</v>
      </c>
      <c r="H13" s="18">
        <f>SUM(B13:E13)</f>
        <v>786</v>
      </c>
    </row>
    <row r="14" spans="1:8" ht="12">
      <c r="A14" s="10" t="s">
        <v>10</v>
      </c>
      <c r="B14" s="14">
        <v>1302</v>
      </c>
      <c r="C14" s="14">
        <v>54</v>
      </c>
      <c r="D14" s="14">
        <v>401</v>
      </c>
      <c r="E14" s="14">
        <v>32</v>
      </c>
      <c r="F14" s="14"/>
      <c r="G14" s="15" t="s">
        <v>11</v>
      </c>
      <c r="H14" s="18">
        <f>SUM(B14:E14)</f>
        <v>1789</v>
      </c>
    </row>
    <row r="16" ht="12">
      <c r="A16" s="11"/>
    </row>
  </sheetData>
  <sheetProtection/>
  <mergeCells count="1">
    <mergeCell ref="A1:H1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Andráskóné</dc:creator>
  <cp:keywords/>
  <dc:description/>
  <cp:lastModifiedBy>Varga Évi</cp:lastModifiedBy>
  <cp:lastPrinted>2008-02-07T12:54:51Z</cp:lastPrinted>
  <dcterms:created xsi:type="dcterms:W3CDTF">1999-04-19T09:31:46Z</dcterms:created>
  <dcterms:modified xsi:type="dcterms:W3CDTF">2014-06-18T07:37:16Z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-474724523</vt:i4>
  </property>
  <property fmtid="{D5CDD505-2E9C-101B-9397-08002B2CF9AE}" pid="3" name="_EmailSubject">
    <vt:lpwstr>STADAT-táblák kitöltése</vt:lpwstr>
  </property>
  <property fmtid="{D5CDD505-2E9C-101B-9397-08002B2CF9AE}" pid="4" name="_AuthorEmail">
    <vt:lpwstr>edit.svarsnig@office.ksh.hu</vt:lpwstr>
  </property>
  <property fmtid="{D5CDD505-2E9C-101B-9397-08002B2CF9AE}" pid="5" name="_AuthorEmailDisplayName">
    <vt:lpwstr>Svarsnig Edit</vt:lpwstr>
  </property>
  <property fmtid="{D5CDD505-2E9C-101B-9397-08002B2CF9AE}" pid="6" name="_ReviewingToolsShownOnce">
    <vt:lpwstr/>
  </property>
</Properties>
</file>