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1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<sst xmlns="http://schemas.openxmlformats.org/spreadsheetml/2006/main" count="282" uniqueCount="45">
  <si>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</si>
  <si>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</si>
  <si>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</si>
  <si>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</si>
  <si>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</si>
  <si>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</si>
  <si>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</si>
  <si>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</si>
  <si>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</si>
  <si>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</si>
  <si>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</si>
  <si>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</si>
  <si>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</si>
  <si>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</si>
  <si>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$Harvested area, hectare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</si>
  <si>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</si>
  <si>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</si>
  <si>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</si>
  <si>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</si>
  <si>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</si>
  <si>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</si>
  <si>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</si>
  <si>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$Total harvested production, ton</t>
  </si>
  <si>
    <t>$Average yield, kg/hectare</t>
  </si>
  <si>
    <t>Budapest</t>
  </si>
  <si>
    <t>–</t>
  </si>
  <si>
    <t xml:space="preserve">Pest </t>
  </si>
  <si>
    <t xml:space="preserve">Tolna </t>
  </si>
  <si>
    <t>Southern Transdanubia</t>
  </si>
  <si>
    <t>Transdanubia</t>
  </si>
  <si>
    <t xml:space="preserve">Nógrád </t>
  </si>
  <si>
    <t xml:space="preserve">Bács-Kiskun </t>
  </si>
  <si>
    <t>Great Plain and North</t>
  </si>
  <si>
    <t>capital, region</t>
  </si>
  <si>
    <t>county, region</t>
  </si>
  <si>
    <t>large region</t>
  </si>
  <si>
    <t>county</t>
  </si>
  <si>
    <t>region</t>
  </si>
  <si>
    <t>country</t>
  </si>
  <si>
    <t>Name</t>
  </si>
  <si>
    <t>Level</t>
  </si>
  <si>
    <t xml:space="preserve"> of territorial units</t>
  </si>
  <si>
    <t>x</t>
  </si>
  <si>
    <t xml:space="preserve">6.4.1.16. Production of sugar beet (2000–) </t>
  </si>
  <si>
    <t>Csongrád-Csanád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</si>
</sst>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mmm/yyyy"/>
    <numFmt numFmtId="172" formatCode="#,##0______"/>
    <numFmt numFmtId="173" formatCode="#,##0.0000"/>
    <numFmt numFmtId="174" formatCode="#,##0.000"/>
    <numFmt numFmtId="175" formatCode="#,##0.0________"/>
    <numFmt numFmtId="176" formatCode="_-* #,##0\ _F_t_-;\-* #,##0\ _F_t_-;_-* &quot;-&quot;??\ _F_t_-;_-@_-"/>
    <numFmt numFmtId="177" formatCode="#,##0________;"/>
    <numFmt numFmtId="178" formatCode="#,##0___;"/>
    <numFmt numFmtId="179" formatCode="_(* #,##0_);_(* \(#,##0\);_(* &quot;-&quot;??_);_(@_)"/>
    <numFmt numFmtId="180" formatCode="_(* #,##0.00_);_(* \(#,##0.00\);_(* &quot;-&quot;??_);_(@_)"/>
    <numFmt numFmtId="181" formatCode="##,##0;\-##,##0"/>
    <numFmt numFmtId="182" formatCode="##,#00;\-##,#00"/>
    <numFmt numFmtId="183" formatCode="#,##0;\-#,##0"/>
    <numFmt numFmtId="184" formatCode="#,##0_______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0"/>
    </font>
    <font>
      <sz val="12"/>
      <color indexed="8"/>
      <name val="Arial CE"/>
      <family val="0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4" fillId="0" borderId="0" xfId="48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/>
    </xf>
    <xf numFmtId="3" fontId="1" fillId="0" borderId="0" xfId="60" applyNumberFormat="1" applyFont="1" applyFill="1" applyAlignment="1" applyProtection="1">
      <alignment horizontal="right" vertical="center" wrapText="1"/>
      <protection locked="0"/>
    </xf>
    <xf numFmtId="3" fontId="4" fillId="0" borderId="0" xfId="59" applyNumberFormat="1" applyFont="1" applyFill="1" applyBorder="1">
      <alignment/>
      <protection/>
    </xf>
    <xf numFmtId="3" fontId="4" fillId="0" borderId="0" xfId="59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61" applyFont="1">
      <alignment/>
      <protection/>
    </xf>
    <xf numFmtId="0" fontId="1" fillId="0" borderId="0" xfId="61" applyFont="1">
      <alignment/>
      <protection/>
    </xf>
    <xf numFmtId="0" fontId="4" fillId="0" borderId="0" xfId="61" applyFont="1" applyAlignment="1">
      <alignment/>
      <protection/>
    </xf>
    <xf numFmtId="3" fontId="9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vertical="top"/>
    </xf>
    <xf numFmtId="0" fontId="1" fillId="0" borderId="11" xfId="57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57" applyFont="1" applyFill="1" applyBorder="1" applyAlignment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_fej21.5_7.10__21.26_28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_23" xfId="58"/>
    <cellStyle name="Normál_7_26-7_28" xfId="59"/>
    <cellStyle name="Normál_fej21.5_7.10__21.26_28" xfId="60"/>
    <cellStyle name="Normál_megye_nagyskat" xfId="61"/>
    <cellStyle name="Összesen" xfId="62"/>
    <cellStyle name="Currency" xfId="63"/>
    <cellStyle name="Currency [0]" xfId="64"/>
    <cellStyle name="Rossz" xfId="65"/>
    <cellStyle name="Semleges" xfId="66"/>
    <cellStyle name="Standard_euro-bnk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7" customWidth="1"/>
    <col min="2" max="2" width="13.8515625" style="7" customWidth="1"/>
    <col min="3" max="10" width="9.00390625" style="16" customWidth="1"/>
    <col min="11" max="11" width="9.00390625" style="11" customWidth="1"/>
    <col min="12" max="13" width="9.00390625" style="17" customWidth="1"/>
    <col min="14" max="17" width="9.00390625" style="16" customWidth="1"/>
    <col min="18" max="18" width="9.00390625" style="11" customWidth="1"/>
    <col min="19" max="22" width="9.00390625" style="3" customWidth="1"/>
    <col min="23" max="16384" width="9.140625" style="3" customWidth="1"/>
  </cols>
  <sheetData>
    <row r="1" spans="1:8" ht="24" customHeight="1">
      <c r="A1" s="29" t="s">
        <v>43</v>
      </c>
      <c r="B1" s="29"/>
      <c r="C1" s="2"/>
      <c r="D1" s="2"/>
      <c r="E1" s="2"/>
      <c r="F1" s="2"/>
      <c r="G1" s="2"/>
      <c r="H1" s="2"/>
    </row>
    <row r="2" spans="1:23" s="7" customFormat="1" ht="11.25">
      <c r="A2" s="35" t="s">
        <v>39</v>
      </c>
      <c r="B2" s="36" t="s">
        <v>40</v>
      </c>
      <c r="C2" s="46">
        <v>2000</v>
      </c>
      <c r="D2" s="46">
        <v>2001</v>
      </c>
      <c r="E2" s="46">
        <v>2002</v>
      </c>
      <c r="F2" s="46">
        <v>2003</v>
      </c>
      <c r="G2" s="46">
        <v>2004</v>
      </c>
      <c r="H2" s="46">
        <v>2005</v>
      </c>
      <c r="I2" s="46">
        <v>2006</v>
      </c>
      <c r="J2" s="46">
        <v>2007</v>
      </c>
      <c r="K2" s="46">
        <v>2008</v>
      </c>
      <c r="L2" s="46">
        <v>2009</v>
      </c>
      <c r="M2" s="46">
        <v>2010</v>
      </c>
      <c r="N2" s="46">
        <v>2011</v>
      </c>
      <c r="O2" s="46">
        <v>2012</v>
      </c>
      <c r="P2" s="46">
        <v>2013</v>
      </c>
      <c r="Q2" s="46">
        <v>2014</v>
      </c>
      <c r="R2" s="46">
        <v>2015</v>
      </c>
      <c r="S2" s="46">
        <v>2016</v>
      </c>
      <c r="T2" s="46">
        <v>2017</v>
      </c>
      <c r="U2" s="46">
        <v>2018</v>
      </c>
      <c r="V2" s="46">
        <v>2019</v>
      </c>
      <c r="W2" s="46">
        <v>2020</v>
      </c>
    </row>
    <row r="3" spans="1:23" s="7" customFormat="1" ht="11.25">
      <c r="A3" s="48" t="s">
        <v>41</v>
      </c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1.25">
      <c r="A4" s="6" t="s">
        <v>14</v>
      </c>
      <c r="B4" s="6"/>
      <c r="C4" s="4"/>
      <c r="D4" s="4"/>
      <c r="E4" s="18"/>
      <c r="F4" s="5"/>
      <c r="G4" s="5"/>
      <c r="H4" s="5"/>
      <c r="R4" s="16"/>
      <c r="S4" s="27"/>
      <c r="T4" s="27"/>
      <c r="U4" s="37"/>
      <c r="V4" s="27"/>
      <c r="W4" s="27"/>
    </row>
    <row r="5" spans="1:23" s="2" customFormat="1" ht="12">
      <c r="A5" s="2" t="s">
        <v>24</v>
      </c>
      <c r="B5" s="30" t="s">
        <v>33</v>
      </c>
      <c r="C5" s="24">
        <v>271</v>
      </c>
      <c r="D5" s="24">
        <v>295</v>
      </c>
      <c r="E5" s="24">
        <v>50</v>
      </c>
      <c r="F5" s="24">
        <v>209</v>
      </c>
      <c r="G5" s="24">
        <v>316</v>
      </c>
      <c r="H5" s="33">
        <v>225</v>
      </c>
      <c r="I5" s="28">
        <v>138</v>
      </c>
      <c r="J5" s="24">
        <v>106</v>
      </c>
      <c r="K5" s="25" t="s">
        <v>25</v>
      </c>
      <c r="L5" s="25">
        <v>6</v>
      </c>
      <c r="M5" s="25">
        <v>10</v>
      </c>
      <c r="N5" s="25">
        <v>5</v>
      </c>
      <c r="O5" s="25">
        <v>7</v>
      </c>
      <c r="P5" s="25">
        <v>7</v>
      </c>
      <c r="Q5" s="25">
        <v>11</v>
      </c>
      <c r="R5" s="25">
        <v>12</v>
      </c>
      <c r="S5" s="25">
        <v>87</v>
      </c>
      <c r="T5" s="25">
        <v>94</v>
      </c>
      <c r="U5" s="25">
        <v>64</v>
      </c>
      <c r="V5" s="38">
        <v>59</v>
      </c>
      <c r="W5" s="41">
        <v>109.5218</v>
      </c>
    </row>
    <row r="6" spans="1:23" s="2" customFormat="1" ht="12">
      <c r="A6" s="2" t="s">
        <v>26</v>
      </c>
      <c r="B6" s="30" t="s">
        <v>34</v>
      </c>
      <c r="C6" s="24">
        <v>2596</v>
      </c>
      <c r="D6" s="24">
        <v>2687</v>
      </c>
      <c r="E6" s="24">
        <v>2307</v>
      </c>
      <c r="F6" s="24">
        <v>2713</v>
      </c>
      <c r="G6" s="24">
        <v>2504</v>
      </c>
      <c r="H6" s="33">
        <v>2125</v>
      </c>
      <c r="I6" s="34">
        <v>1688</v>
      </c>
      <c r="J6" s="24">
        <v>1790</v>
      </c>
      <c r="K6" s="24">
        <v>291</v>
      </c>
      <c r="L6" s="25">
        <v>320</v>
      </c>
      <c r="M6" s="25">
        <v>376</v>
      </c>
      <c r="N6" s="25">
        <v>335</v>
      </c>
      <c r="O6" s="25">
        <v>472</v>
      </c>
      <c r="P6" s="25">
        <v>436</v>
      </c>
      <c r="Q6" s="25">
        <v>421</v>
      </c>
      <c r="R6" s="25">
        <v>413</v>
      </c>
      <c r="S6" s="25">
        <v>503</v>
      </c>
      <c r="T6" s="25">
        <v>351</v>
      </c>
      <c r="U6" s="25">
        <v>418</v>
      </c>
      <c r="V6" s="38">
        <v>480</v>
      </c>
      <c r="W6" s="41">
        <v>477.5745</v>
      </c>
    </row>
    <row r="7" spans="1:23" s="2" customFormat="1" ht="11.25">
      <c r="A7" s="13" t="s">
        <v>15</v>
      </c>
      <c r="B7" s="30" t="s">
        <v>35</v>
      </c>
      <c r="C7" s="8">
        <v>2867</v>
      </c>
      <c r="D7" s="8">
        <v>2982</v>
      </c>
      <c r="E7" s="8">
        <v>2357</v>
      </c>
      <c r="F7" s="8">
        <v>2922</v>
      </c>
      <c r="G7" s="8">
        <v>2820</v>
      </c>
      <c r="H7" s="8">
        <v>2350</v>
      </c>
      <c r="I7" s="8">
        <v>1826</v>
      </c>
      <c r="J7" s="21">
        <v>1896</v>
      </c>
      <c r="K7" s="21">
        <v>291</v>
      </c>
      <c r="L7" s="21">
        <v>326</v>
      </c>
      <c r="M7" s="21">
        <v>386</v>
      </c>
      <c r="N7" s="21">
        <v>340</v>
      </c>
      <c r="O7" s="21">
        <v>479</v>
      </c>
      <c r="P7" s="21">
        <v>443</v>
      </c>
      <c r="Q7" s="21">
        <v>432</v>
      </c>
      <c r="R7" s="21">
        <v>425</v>
      </c>
      <c r="S7" s="21">
        <v>590</v>
      </c>
      <c r="T7" s="21">
        <v>445</v>
      </c>
      <c r="U7" s="21">
        <v>482</v>
      </c>
      <c r="V7" s="38">
        <v>539</v>
      </c>
      <c r="W7" s="41">
        <v>587.0963</v>
      </c>
    </row>
    <row r="8" spans="1:23" ht="11.25">
      <c r="A8" s="3" t="s">
        <v>3</v>
      </c>
      <c r="B8" s="31" t="s">
        <v>36</v>
      </c>
      <c r="C8" s="22">
        <v>1856</v>
      </c>
      <c r="D8" s="22">
        <v>2799</v>
      </c>
      <c r="E8" s="22">
        <v>2362</v>
      </c>
      <c r="F8" s="22">
        <v>1630</v>
      </c>
      <c r="G8" s="22">
        <v>2560</v>
      </c>
      <c r="H8" s="22">
        <v>2835</v>
      </c>
      <c r="I8" s="22">
        <v>2291</v>
      </c>
      <c r="J8" s="19">
        <v>2298</v>
      </c>
      <c r="K8" s="19">
        <v>1762</v>
      </c>
      <c r="L8" s="20">
        <v>2671</v>
      </c>
      <c r="M8" s="20">
        <v>3322</v>
      </c>
      <c r="N8" s="20">
        <v>3408</v>
      </c>
      <c r="O8" s="20">
        <v>3267</v>
      </c>
      <c r="P8" s="20">
        <v>3347</v>
      </c>
      <c r="Q8" s="20">
        <v>1927</v>
      </c>
      <c r="R8" s="20">
        <v>2069</v>
      </c>
      <c r="S8" s="20">
        <v>2270</v>
      </c>
      <c r="T8" s="20">
        <v>2949</v>
      </c>
      <c r="U8" s="20">
        <v>2464</v>
      </c>
      <c r="V8" s="15">
        <v>2249</v>
      </c>
      <c r="W8" s="10">
        <v>2280.04</v>
      </c>
    </row>
    <row r="9" spans="1:23" ht="11.25">
      <c r="A9" s="3" t="s">
        <v>8</v>
      </c>
      <c r="B9" s="31" t="s">
        <v>36</v>
      </c>
      <c r="C9" s="22">
        <v>2040</v>
      </c>
      <c r="D9" s="22">
        <v>2473</v>
      </c>
      <c r="E9" s="22">
        <v>1951</v>
      </c>
      <c r="F9" s="22">
        <v>1605</v>
      </c>
      <c r="G9" s="22">
        <v>1810</v>
      </c>
      <c r="H9" s="22">
        <v>1804</v>
      </c>
      <c r="I9" s="22">
        <v>1678</v>
      </c>
      <c r="J9" s="19">
        <v>1315</v>
      </c>
      <c r="K9" s="19">
        <v>529</v>
      </c>
      <c r="L9" s="20">
        <v>584</v>
      </c>
      <c r="M9" s="20">
        <v>609</v>
      </c>
      <c r="N9" s="20">
        <v>750</v>
      </c>
      <c r="O9" s="20">
        <v>941</v>
      </c>
      <c r="P9" s="20">
        <v>477</v>
      </c>
      <c r="Q9" s="20">
        <v>341</v>
      </c>
      <c r="R9" s="20">
        <v>482</v>
      </c>
      <c r="S9" s="20">
        <v>511</v>
      </c>
      <c r="T9" s="20">
        <v>389</v>
      </c>
      <c r="U9" s="20">
        <v>223</v>
      </c>
      <c r="V9" s="15">
        <v>243</v>
      </c>
      <c r="W9" s="10">
        <v>222.8749</v>
      </c>
    </row>
    <row r="10" spans="1:23" ht="11.25">
      <c r="A10" s="3" t="s">
        <v>12</v>
      </c>
      <c r="B10" s="31" t="s">
        <v>36</v>
      </c>
      <c r="C10" s="22">
        <v>308</v>
      </c>
      <c r="D10" s="22">
        <v>546</v>
      </c>
      <c r="E10" s="22">
        <v>443</v>
      </c>
      <c r="F10" s="22">
        <v>277</v>
      </c>
      <c r="G10" s="22">
        <v>398</v>
      </c>
      <c r="H10" s="22">
        <v>142</v>
      </c>
      <c r="I10" s="22">
        <v>233</v>
      </c>
      <c r="J10" s="19">
        <v>283</v>
      </c>
      <c r="K10" s="19">
        <v>36</v>
      </c>
      <c r="L10" s="20">
        <v>66</v>
      </c>
      <c r="M10" s="20">
        <v>40</v>
      </c>
      <c r="N10" s="20">
        <v>60</v>
      </c>
      <c r="O10" s="20">
        <v>40</v>
      </c>
      <c r="P10" s="20">
        <v>61</v>
      </c>
      <c r="Q10" s="20">
        <v>60</v>
      </c>
      <c r="R10" s="20">
        <v>60</v>
      </c>
      <c r="S10" s="20">
        <v>67</v>
      </c>
      <c r="T10" s="20">
        <v>50</v>
      </c>
      <c r="U10" s="20">
        <v>102</v>
      </c>
      <c r="V10" s="15">
        <v>175</v>
      </c>
      <c r="W10" s="10">
        <v>347.5283</v>
      </c>
    </row>
    <row r="11" spans="1:23" s="2" customFormat="1" ht="11.25">
      <c r="A11" s="2" t="s">
        <v>16</v>
      </c>
      <c r="B11" s="30" t="s">
        <v>37</v>
      </c>
      <c r="C11" s="8">
        <v>4204</v>
      </c>
      <c r="D11" s="8">
        <v>5818</v>
      </c>
      <c r="E11" s="8">
        <v>4756</v>
      </c>
      <c r="F11" s="8">
        <v>3512</v>
      </c>
      <c r="G11" s="8">
        <v>4768</v>
      </c>
      <c r="H11" s="8">
        <v>4781</v>
      </c>
      <c r="I11" s="8">
        <v>4202</v>
      </c>
      <c r="J11" s="21">
        <v>3896</v>
      </c>
      <c r="K11" s="21">
        <v>2327</v>
      </c>
      <c r="L11" s="21">
        <v>3321</v>
      </c>
      <c r="M11" s="21">
        <v>3971</v>
      </c>
      <c r="N11" s="21">
        <v>4218</v>
      </c>
      <c r="O11" s="21">
        <v>4248</v>
      </c>
      <c r="P11" s="21">
        <v>3885</v>
      </c>
      <c r="Q11" s="21">
        <v>2328</v>
      </c>
      <c r="R11" s="21">
        <v>2611</v>
      </c>
      <c r="S11" s="21">
        <v>2848</v>
      </c>
      <c r="T11" s="21">
        <v>3388</v>
      </c>
      <c r="U11" s="21">
        <v>2789</v>
      </c>
      <c r="V11" s="38">
        <v>2667</v>
      </c>
      <c r="W11" s="41">
        <v>2850.4432</v>
      </c>
    </row>
    <row r="12" spans="1:23" ht="11.25">
      <c r="A12" s="3" t="s">
        <v>4</v>
      </c>
      <c r="B12" s="31" t="s">
        <v>36</v>
      </c>
      <c r="C12" s="22">
        <v>8342</v>
      </c>
      <c r="D12" s="22">
        <v>9663</v>
      </c>
      <c r="E12" s="22">
        <v>8555</v>
      </c>
      <c r="F12" s="22">
        <v>8506</v>
      </c>
      <c r="G12" s="22">
        <v>9527</v>
      </c>
      <c r="H12" s="22">
        <v>8912</v>
      </c>
      <c r="I12" s="22">
        <v>7996</v>
      </c>
      <c r="J12" s="19">
        <v>10345</v>
      </c>
      <c r="K12" s="19">
        <v>2333</v>
      </c>
      <c r="L12" s="20">
        <v>2171</v>
      </c>
      <c r="M12" s="20">
        <v>1440</v>
      </c>
      <c r="N12" s="20">
        <v>1451</v>
      </c>
      <c r="O12" s="20">
        <v>1901</v>
      </c>
      <c r="P12" s="20">
        <v>1656</v>
      </c>
      <c r="Q12" s="20">
        <v>1130</v>
      </c>
      <c r="R12" s="20">
        <v>1028</v>
      </c>
      <c r="S12" s="20">
        <v>1684</v>
      </c>
      <c r="T12" s="20">
        <v>2128</v>
      </c>
      <c r="U12" s="20">
        <v>2119</v>
      </c>
      <c r="V12" s="15">
        <v>1691</v>
      </c>
      <c r="W12" s="10">
        <v>1292.5477</v>
      </c>
    </row>
    <row r="13" spans="1:23" ht="11.25">
      <c r="A13" s="3" t="s">
        <v>11</v>
      </c>
      <c r="B13" s="31" t="s">
        <v>36</v>
      </c>
      <c r="C13" s="22">
        <v>3548</v>
      </c>
      <c r="D13" s="22">
        <v>3590</v>
      </c>
      <c r="E13" s="22">
        <v>3539</v>
      </c>
      <c r="F13" s="22">
        <v>3392</v>
      </c>
      <c r="G13" s="22">
        <v>4697</v>
      </c>
      <c r="H13" s="22">
        <v>5759</v>
      </c>
      <c r="I13" s="22">
        <v>4346</v>
      </c>
      <c r="J13" s="19">
        <v>3439</v>
      </c>
      <c r="K13" s="19">
        <v>116</v>
      </c>
      <c r="L13" s="20">
        <v>567</v>
      </c>
      <c r="M13" s="20">
        <v>610</v>
      </c>
      <c r="N13" s="20">
        <v>476</v>
      </c>
      <c r="O13" s="20">
        <v>605</v>
      </c>
      <c r="P13" s="20">
        <v>389</v>
      </c>
      <c r="Q13" s="20">
        <v>370</v>
      </c>
      <c r="R13" s="20">
        <v>417</v>
      </c>
      <c r="S13" s="20">
        <v>283</v>
      </c>
      <c r="T13" s="20">
        <v>1073</v>
      </c>
      <c r="U13" s="20">
        <v>1147</v>
      </c>
      <c r="V13" s="15">
        <v>1135</v>
      </c>
      <c r="W13" s="10">
        <v>1106.8285</v>
      </c>
    </row>
    <row r="14" spans="1:23" ht="11.25">
      <c r="A14" s="3" t="s">
        <v>13</v>
      </c>
      <c r="B14" s="31" t="s">
        <v>36</v>
      </c>
      <c r="C14" s="22">
        <v>10</v>
      </c>
      <c r="D14" s="22">
        <v>123</v>
      </c>
      <c r="E14" s="15" t="s">
        <v>25</v>
      </c>
      <c r="F14" s="22">
        <v>26</v>
      </c>
      <c r="G14" s="22">
        <v>586</v>
      </c>
      <c r="H14" s="22">
        <v>1116</v>
      </c>
      <c r="I14" s="22">
        <v>582</v>
      </c>
      <c r="J14" s="19">
        <v>293</v>
      </c>
      <c r="K14" s="20" t="s">
        <v>25</v>
      </c>
      <c r="L14" s="20" t="s">
        <v>25</v>
      </c>
      <c r="M14" s="20" t="s">
        <v>25</v>
      </c>
      <c r="N14" s="20" t="s">
        <v>25</v>
      </c>
      <c r="O14" s="20">
        <v>50</v>
      </c>
      <c r="P14" s="20" t="s">
        <v>25</v>
      </c>
      <c r="Q14" s="20" t="s">
        <v>25</v>
      </c>
      <c r="R14" s="20" t="s">
        <v>25</v>
      </c>
      <c r="S14" s="20">
        <v>5</v>
      </c>
      <c r="T14" s="20">
        <v>110</v>
      </c>
      <c r="U14" s="20">
        <v>255</v>
      </c>
      <c r="V14" s="15">
        <v>147</v>
      </c>
      <c r="W14" s="10">
        <v>293.5742</v>
      </c>
    </row>
    <row r="15" spans="1:23" s="2" customFormat="1" ht="11.25">
      <c r="A15" s="2" t="s">
        <v>17</v>
      </c>
      <c r="B15" s="30" t="s">
        <v>37</v>
      </c>
      <c r="C15" s="8">
        <v>11900</v>
      </c>
      <c r="D15" s="8">
        <v>13376</v>
      </c>
      <c r="E15" s="8">
        <v>12094</v>
      </c>
      <c r="F15" s="8">
        <v>11924</v>
      </c>
      <c r="G15" s="8">
        <v>14810</v>
      </c>
      <c r="H15" s="8">
        <v>15787</v>
      </c>
      <c r="I15" s="8">
        <v>12924</v>
      </c>
      <c r="J15" s="21">
        <v>14077</v>
      </c>
      <c r="K15" s="21">
        <v>2449</v>
      </c>
      <c r="L15" s="21">
        <v>2738</v>
      </c>
      <c r="M15" s="21">
        <v>2050</v>
      </c>
      <c r="N15" s="21">
        <v>1927</v>
      </c>
      <c r="O15" s="21">
        <v>2556</v>
      </c>
      <c r="P15" s="21">
        <v>2045</v>
      </c>
      <c r="Q15" s="21">
        <v>1500</v>
      </c>
      <c r="R15" s="21">
        <v>1445</v>
      </c>
      <c r="S15" s="21">
        <v>1972</v>
      </c>
      <c r="T15" s="21">
        <v>3311</v>
      </c>
      <c r="U15" s="21">
        <v>3521</v>
      </c>
      <c r="V15" s="38">
        <v>2973</v>
      </c>
      <c r="W15" s="41">
        <v>2692.9504</v>
      </c>
    </row>
    <row r="16" spans="1:23" ht="11.25">
      <c r="A16" s="3" t="s">
        <v>0</v>
      </c>
      <c r="B16" s="31" t="s">
        <v>36</v>
      </c>
      <c r="C16" s="22">
        <v>2185</v>
      </c>
      <c r="D16" s="22">
        <v>1797</v>
      </c>
      <c r="E16" s="22">
        <v>1766</v>
      </c>
      <c r="F16" s="22">
        <v>1557</v>
      </c>
      <c r="G16" s="22">
        <v>2110</v>
      </c>
      <c r="H16" s="22">
        <v>2922</v>
      </c>
      <c r="I16" s="22">
        <v>1834</v>
      </c>
      <c r="J16" s="19">
        <v>1698</v>
      </c>
      <c r="K16" s="19">
        <v>430</v>
      </c>
      <c r="L16" s="20">
        <v>718</v>
      </c>
      <c r="M16" s="20">
        <v>1125</v>
      </c>
      <c r="N16" s="20">
        <v>1071</v>
      </c>
      <c r="O16" s="20">
        <v>1416</v>
      </c>
      <c r="P16" s="20">
        <v>1495</v>
      </c>
      <c r="Q16" s="20">
        <v>1595</v>
      </c>
      <c r="R16" s="20">
        <v>1337</v>
      </c>
      <c r="S16" s="20">
        <v>1238</v>
      </c>
      <c r="T16" s="20">
        <v>1182</v>
      </c>
      <c r="U16" s="20">
        <v>900</v>
      </c>
      <c r="V16" s="15">
        <v>937</v>
      </c>
      <c r="W16" s="10">
        <v>767.7669</v>
      </c>
    </row>
    <row r="17" spans="1:23" ht="11.25">
      <c r="A17" s="3" t="s">
        <v>9</v>
      </c>
      <c r="B17" s="31" t="s">
        <v>36</v>
      </c>
      <c r="C17" s="22">
        <v>670</v>
      </c>
      <c r="D17" s="22">
        <v>849</v>
      </c>
      <c r="E17" s="22">
        <v>664</v>
      </c>
      <c r="F17" s="22">
        <v>609</v>
      </c>
      <c r="G17" s="22">
        <v>886</v>
      </c>
      <c r="H17" s="22">
        <v>735</v>
      </c>
      <c r="I17" s="22">
        <v>635</v>
      </c>
      <c r="J17" s="19">
        <v>675</v>
      </c>
      <c r="K17" s="19">
        <v>753</v>
      </c>
      <c r="L17" s="20">
        <v>976</v>
      </c>
      <c r="M17" s="20">
        <v>1579</v>
      </c>
      <c r="N17" s="20">
        <v>2559</v>
      </c>
      <c r="O17" s="20">
        <v>3030</v>
      </c>
      <c r="P17" s="20">
        <v>3044</v>
      </c>
      <c r="Q17" s="20">
        <v>2584</v>
      </c>
      <c r="R17" s="20">
        <v>2348</v>
      </c>
      <c r="S17" s="20">
        <v>1739</v>
      </c>
      <c r="T17" s="20">
        <v>1746</v>
      </c>
      <c r="U17" s="20">
        <v>1273</v>
      </c>
      <c r="V17" s="15">
        <v>1603</v>
      </c>
      <c r="W17" s="10">
        <v>1915.6322</v>
      </c>
    </row>
    <row r="18" spans="1:23" ht="11.25">
      <c r="A18" s="3" t="s">
        <v>27</v>
      </c>
      <c r="B18" s="31" t="s">
        <v>36</v>
      </c>
      <c r="C18" s="22">
        <v>1580</v>
      </c>
      <c r="D18" s="22">
        <v>2342</v>
      </c>
      <c r="E18" s="22">
        <v>2210</v>
      </c>
      <c r="F18" s="22">
        <v>1768</v>
      </c>
      <c r="G18" s="22">
        <v>2203</v>
      </c>
      <c r="H18" s="22">
        <v>2126</v>
      </c>
      <c r="I18" s="22">
        <v>1846</v>
      </c>
      <c r="J18" s="19">
        <v>2090</v>
      </c>
      <c r="K18" s="19">
        <v>723</v>
      </c>
      <c r="L18" s="20">
        <v>1633</v>
      </c>
      <c r="M18" s="20">
        <v>2043</v>
      </c>
      <c r="N18" s="20">
        <v>1450</v>
      </c>
      <c r="O18" s="20">
        <v>1500</v>
      </c>
      <c r="P18" s="20">
        <v>1628</v>
      </c>
      <c r="Q18" s="20">
        <v>1306</v>
      </c>
      <c r="R18" s="20">
        <v>1536</v>
      </c>
      <c r="S18" s="20">
        <v>1352</v>
      </c>
      <c r="T18" s="20">
        <v>1593</v>
      </c>
      <c r="U18" s="20">
        <v>1682</v>
      </c>
      <c r="V18" s="15">
        <v>1565</v>
      </c>
      <c r="W18" s="10">
        <v>1349.9151</v>
      </c>
    </row>
    <row r="19" spans="1:23" s="2" customFormat="1" ht="11.25">
      <c r="A19" s="2" t="s">
        <v>28</v>
      </c>
      <c r="B19" s="30" t="s">
        <v>37</v>
      </c>
      <c r="C19" s="8">
        <v>4435</v>
      </c>
      <c r="D19" s="8">
        <v>4988</v>
      </c>
      <c r="E19" s="8">
        <v>4640</v>
      </c>
      <c r="F19" s="8">
        <v>3934</v>
      </c>
      <c r="G19" s="8">
        <v>5199</v>
      </c>
      <c r="H19" s="8">
        <v>5783</v>
      </c>
      <c r="I19" s="8">
        <v>4315</v>
      </c>
      <c r="J19" s="21">
        <v>4463</v>
      </c>
      <c r="K19" s="21">
        <v>1906</v>
      </c>
      <c r="L19" s="21">
        <v>3327</v>
      </c>
      <c r="M19" s="21">
        <v>4747</v>
      </c>
      <c r="N19" s="21">
        <v>5080</v>
      </c>
      <c r="O19" s="21">
        <v>5946</v>
      </c>
      <c r="P19" s="21">
        <v>6167</v>
      </c>
      <c r="Q19" s="21">
        <v>5485</v>
      </c>
      <c r="R19" s="21">
        <v>5221</v>
      </c>
      <c r="S19" s="21">
        <v>4329</v>
      </c>
      <c r="T19" s="21">
        <v>4521</v>
      </c>
      <c r="U19" s="21">
        <v>3855</v>
      </c>
      <c r="V19" s="38">
        <v>4105</v>
      </c>
      <c r="W19" s="41">
        <v>4033.3142</v>
      </c>
    </row>
    <row r="20" spans="1:23" s="2" customFormat="1" ht="11.25">
      <c r="A20" s="13" t="s">
        <v>29</v>
      </c>
      <c r="B20" s="30" t="s">
        <v>35</v>
      </c>
      <c r="C20" s="8">
        <f>+C19+C15+C11</f>
        <v>20539</v>
      </c>
      <c r="D20" s="8">
        <f aca="true" t="shared" si="0" ref="D20:K20">+D19+D15+D11</f>
        <v>24182</v>
      </c>
      <c r="E20" s="8">
        <f t="shared" si="0"/>
        <v>21490</v>
      </c>
      <c r="F20" s="8">
        <f t="shared" si="0"/>
        <v>19370</v>
      </c>
      <c r="G20" s="8">
        <f t="shared" si="0"/>
        <v>24777</v>
      </c>
      <c r="H20" s="8">
        <f t="shared" si="0"/>
        <v>26351</v>
      </c>
      <c r="I20" s="8">
        <f t="shared" si="0"/>
        <v>21441</v>
      </c>
      <c r="J20" s="8">
        <f t="shared" si="0"/>
        <v>22436</v>
      </c>
      <c r="K20" s="8">
        <f t="shared" si="0"/>
        <v>6682</v>
      </c>
      <c r="L20" s="8">
        <v>9386</v>
      </c>
      <c r="M20" s="8">
        <v>10768</v>
      </c>
      <c r="N20" s="8">
        <v>11225</v>
      </c>
      <c r="O20" s="8">
        <v>12750</v>
      </c>
      <c r="P20" s="8">
        <v>12097</v>
      </c>
      <c r="Q20" s="8">
        <v>9313</v>
      </c>
      <c r="R20" s="8">
        <v>9277</v>
      </c>
      <c r="S20" s="8">
        <v>9149</v>
      </c>
      <c r="T20" s="8">
        <v>11220</v>
      </c>
      <c r="U20" s="8">
        <v>10165</v>
      </c>
      <c r="V20" s="8">
        <v>9745</v>
      </c>
      <c r="W20" s="42">
        <v>9576.7078</v>
      </c>
    </row>
    <row r="21" spans="1:23" ht="11.25">
      <c r="A21" s="3" t="s">
        <v>2</v>
      </c>
      <c r="B21" s="31" t="s">
        <v>36</v>
      </c>
      <c r="C21" s="22">
        <v>1533</v>
      </c>
      <c r="D21" s="22">
        <v>1989</v>
      </c>
      <c r="E21" s="22">
        <v>1758</v>
      </c>
      <c r="F21" s="22">
        <v>1685</v>
      </c>
      <c r="G21" s="22">
        <v>2249</v>
      </c>
      <c r="H21" s="22">
        <v>2005</v>
      </c>
      <c r="I21" s="22">
        <v>1673</v>
      </c>
      <c r="J21" s="19">
        <v>2504</v>
      </c>
      <c r="K21" s="19">
        <v>3</v>
      </c>
      <c r="L21" s="20" t="s">
        <v>25</v>
      </c>
      <c r="M21" s="20" t="s">
        <v>25</v>
      </c>
      <c r="N21" s="20" t="s">
        <v>25</v>
      </c>
      <c r="O21" s="20" t="s">
        <v>25</v>
      </c>
      <c r="P21" s="20" t="s">
        <v>25</v>
      </c>
      <c r="Q21" s="20">
        <v>1</v>
      </c>
      <c r="R21" s="20">
        <v>1</v>
      </c>
      <c r="S21" s="20">
        <v>1</v>
      </c>
      <c r="T21" s="20">
        <v>8</v>
      </c>
      <c r="U21" s="20">
        <v>18</v>
      </c>
      <c r="V21" s="15">
        <v>8</v>
      </c>
      <c r="W21" s="10">
        <v>23.9364</v>
      </c>
    </row>
    <row r="22" spans="1:23" ht="11.25">
      <c r="A22" s="3" t="s">
        <v>6</v>
      </c>
      <c r="B22" s="31" t="s">
        <v>36</v>
      </c>
      <c r="C22" s="22">
        <v>1310</v>
      </c>
      <c r="D22" s="22">
        <v>1135</v>
      </c>
      <c r="E22" s="22">
        <v>913</v>
      </c>
      <c r="F22" s="22">
        <v>562</v>
      </c>
      <c r="G22" s="22">
        <v>739</v>
      </c>
      <c r="H22" s="22">
        <v>678</v>
      </c>
      <c r="I22" s="22">
        <v>516</v>
      </c>
      <c r="J22" s="19">
        <v>467</v>
      </c>
      <c r="K22" s="19">
        <v>167</v>
      </c>
      <c r="L22" s="20">
        <v>122</v>
      </c>
      <c r="M22" s="20">
        <v>100</v>
      </c>
      <c r="N22" s="20">
        <v>304</v>
      </c>
      <c r="O22" s="20">
        <v>297</v>
      </c>
      <c r="P22" s="20">
        <v>158</v>
      </c>
      <c r="Q22" s="20">
        <v>87</v>
      </c>
      <c r="R22" s="20">
        <v>107</v>
      </c>
      <c r="S22" s="20">
        <v>110</v>
      </c>
      <c r="T22" s="20">
        <v>117</v>
      </c>
      <c r="U22" s="20">
        <v>64</v>
      </c>
      <c r="V22" s="15">
        <v>76</v>
      </c>
      <c r="W22" s="10">
        <v>11</v>
      </c>
    </row>
    <row r="23" spans="1:23" ht="11.25">
      <c r="A23" s="3" t="s">
        <v>30</v>
      </c>
      <c r="B23" s="31" t="s">
        <v>36</v>
      </c>
      <c r="C23" s="22">
        <v>157</v>
      </c>
      <c r="D23" s="22">
        <v>270</v>
      </c>
      <c r="E23" s="22">
        <v>160</v>
      </c>
      <c r="F23" s="22">
        <v>35</v>
      </c>
      <c r="G23" s="22">
        <v>153</v>
      </c>
      <c r="H23" s="22">
        <v>130</v>
      </c>
      <c r="I23" s="22">
        <v>23</v>
      </c>
      <c r="J23" s="20" t="s">
        <v>25</v>
      </c>
      <c r="K23" s="20" t="s">
        <v>25</v>
      </c>
      <c r="L23" s="20" t="s">
        <v>25</v>
      </c>
      <c r="M23" s="20" t="s">
        <v>25</v>
      </c>
      <c r="N23" s="20" t="s">
        <v>25</v>
      </c>
      <c r="O23" s="20" t="s">
        <v>25</v>
      </c>
      <c r="P23" s="20" t="s">
        <v>25</v>
      </c>
      <c r="Q23" s="20" t="s">
        <v>25</v>
      </c>
      <c r="R23" s="20" t="s">
        <v>25</v>
      </c>
      <c r="S23" s="20">
        <v>2</v>
      </c>
      <c r="T23" s="20" t="s">
        <v>25</v>
      </c>
      <c r="U23" s="20" t="s">
        <v>25</v>
      </c>
      <c r="V23" s="15" t="s">
        <v>25</v>
      </c>
      <c r="W23" s="10" t="s">
        <v>25</v>
      </c>
    </row>
    <row r="24" spans="1:23" s="2" customFormat="1" ht="11.25">
      <c r="A24" s="2" t="s">
        <v>18</v>
      </c>
      <c r="B24" s="30" t="s">
        <v>37</v>
      </c>
      <c r="C24" s="8">
        <v>3000</v>
      </c>
      <c r="D24" s="8">
        <v>3394</v>
      </c>
      <c r="E24" s="8">
        <v>2831</v>
      </c>
      <c r="F24" s="8">
        <v>2282</v>
      </c>
      <c r="G24" s="8">
        <v>3141</v>
      </c>
      <c r="H24" s="8">
        <v>2813</v>
      </c>
      <c r="I24" s="8">
        <v>2212</v>
      </c>
      <c r="J24" s="21">
        <v>2971</v>
      </c>
      <c r="K24" s="21">
        <v>170</v>
      </c>
      <c r="L24" s="21">
        <v>122</v>
      </c>
      <c r="M24" s="21">
        <v>100</v>
      </c>
      <c r="N24" s="21">
        <v>304</v>
      </c>
      <c r="O24" s="21">
        <v>297</v>
      </c>
      <c r="P24" s="21">
        <v>158</v>
      </c>
      <c r="Q24" s="21">
        <v>88</v>
      </c>
      <c r="R24" s="21">
        <v>108</v>
      </c>
      <c r="S24" s="21">
        <v>113</v>
      </c>
      <c r="T24" s="21">
        <v>125</v>
      </c>
      <c r="U24" s="21">
        <v>82</v>
      </c>
      <c r="V24" s="38">
        <v>84</v>
      </c>
      <c r="W24" s="41">
        <v>34.9364</v>
      </c>
    </row>
    <row r="25" spans="1:23" s="1" customFormat="1" ht="11.25">
      <c r="A25" s="3" t="s">
        <v>5</v>
      </c>
      <c r="B25" s="31" t="s">
        <v>36</v>
      </c>
      <c r="C25" s="22">
        <v>13960</v>
      </c>
      <c r="D25" s="22">
        <v>15455</v>
      </c>
      <c r="E25" s="22">
        <v>12070</v>
      </c>
      <c r="F25" s="22">
        <v>11533</v>
      </c>
      <c r="G25" s="22">
        <v>14027</v>
      </c>
      <c r="H25" s="22">
        <v>14027</v>
      </c>
      <c r="I25" s="22">
        <v>10809</v>
      </c>
      <c r="J25" s="20">
        <v>3489</v>
      </c>
      <c r="K25" s="20">
        <v>2</v>
      </c>
      <c r="L25" s="20">
        <v>548</v>
      </c>
      <c r="M25" s="20">
        <v>148</v>
      </c>
      <c r="N25" s="20">
        <v>495</v>
      </c>
      <c r="O25" s="20">
        <v>1271</v>
      </c>
      <c r="P25" s="20">
        <v>1615</v>
      </c>
      <c r="Q25" s="20">
        <v>1611</v>
      </c>
      <c r="R25" s="20">
        <v>1270</v>
      </c>
      <c r="S25" s="20">
        <v>1442</v>
      </c>
      <c r="T25" s="20">
        <v>1413</v>
      </c>
      <c r="U25" s="20">
        <v>1075</v>
      </c>
      <c r="V25" s="39">
        <v>814</v>
      </c>
      <c r="W25" s="43">
        <v>645.6348</v>
      </c>
    </row>
    <row r="26" spans="1:23" s="1" customFormat="1" ht="11.25">
      <c r="A26" s="3" t="s">
        <v>7</v>
      </c>
      <c r="B26" s="31" t="s">
        <v>36</v>
      </c>
      <c r="C26" s="22">
        <v>5475</v>
      </c>
      <c r="D26" s="22">
        <v>5819</v>
      </c>
      <c r="E26" s="22">
        <v>4293</v>
      </c>
      <c r="F26" s="22">
        <v>4167</v>
      </c>
      <c r="G26" s="22">
        <v>4787</v>
      </c>
      <c r="H26" s="22">
        <v>4252</v>
      </c>
      <c r="I26" s="22">
        <v>3651</v>
      </c>
      <c r="J26" s="20">
        <v>3360</v>
      </c>
      <c r="K26" s="20">
        <v>548</v>
      </c>
      <c r="L26" s="20">
        <v>900</v>
      </c>
      <c r="M26" s="20">
        <v>535</v>
      </c>
      <c r="N26" s="20">
        <v>667</v>
      </c>
      <c r="O26" s="20">
        <v>837</v>
      </c>
      <c r="P26" s="20">
        <v>1144</v>
      </c>
      <c r="Q26" s="20">
        <v>1086</v>
      </c>
      <c r="R26" s="20">
        <v>1251</v>
      </c>
      <c r="S26" s="20">
        <v>826</v>
      </c>
      <c r="T26" s="20">
        <v>612</v>
      </c>
      <c r="U26" s="20">
        <v>384</v>
      </c>
      <c r="V26" s="39">
        <v>247</v>
      </c>
      <c r="W26" s="43">
        <v>168.9883</v>
      </c>
    </row>
    <row r="27" spans="1:23" s="1" customFormat="1" ht="11.25">
      <c r="A27" s="3" t="s">
        <v>10</v>
      </c>
      <c r="B27" s="31" t="s">
        <v>36</v>
      </c>
      <c r="C27" s="22">
        <v>2621</v>
      </c>
      <c r="D27" s="22">
        <v>2540</v>
      </c>
      <c r="E27" s="22">
        <v>2087</v>
      </c>
      <c r="F27" s="22">
        <v>2010</v>
      </c>
      <c r="G27" s="22">
        <v>2381</v>
      </c>
      <c r="H27" s="22">
        <v>2183</v>
      </c>
      <c r="I27" s="22">
        <v>1888</v>
      </c>
      <c r="J27" s="23">
        <v>2014</v>
      </c>
      <c r="K27" s="23">
        <v>183</v>
      </c>
      <c r="L27" s="23">
        <v>14</v>
      </c>
      <c r="M27" s="20" t="s">
        <v>25</v>
      </c>
      <c r="N27" s="20" t="s">
        <v>25</v>
      </c>
      <c r="O27" s="20">
        <v>110</v>
      </c>
      <c r="P27" s="20">
        <v>165</v>
      </c>
      <c r="Q27" s="20">
        <v>185</v>
      </c>
      <c r="R27" s="20">
        <v>296</v>
      </c>
      <c r="S27" s="20">
        <v>475</v>
      </c>
      <c r="T27" s="20">
        <v>573</v>
      </c>
      <c r="U27" s="20">
        <v>435</v>
      </c>
      <c r="V27" s="39">
        <v>262</v>
      </c>
      <c r="W27" s="43">
        <v>220.2364</v>
      </c>
    </row>
    <row r="28" spans="1:23" s="9" customFormat="1" ht="11.25">
      <c r="A28" s="2" t="s">
        <v>19</v>
      </c>
      <c r="B28" s="30" t="s">
        <v>37</v>
      </c>
      <c r="C28" s="8">
        <v>22056</v>
      </c>
      <c r="D28" s="8">
        <v>23814</v>
      </c>
      <c r="E28" s="8">
        <v>18450</v>
      </c>
      <c r="F28" s="8">
        <v>17710</v>
      </c>
      <c r="G28" s="8">
        <v>21195</v>
      </c>
      <c r="H28" s="8">
        <v>20462</v>
      </c>
      <c r="I28" s="8">
        <v>16348</v>
      </c>
      <c r="J28" s="21">
        <v>8863</v>
      </c>
      <c r="K28" s="21">
        <v>733</v>
      </c>
      <c r="L28" s="21">
        <v>1462</v>
      </c>
      <c r="M28" s="21">
        <v>683</v>
      </c>
      <c r="N28" s="21">
        <v>1162</v>
      </c>
      <c r="O28" s="8">
        <v>2218</v>
      </c>
      <c r="P28" s="8">
        <v>2924</v>
      </c>
      <c r="Q28" s="8">
        <v>2882</v>
      </c>
      <c r="R28" s="8">
        <v>2817</v>
      </c>
      <c r="S28" s="8">
        <v>2743</v>
      </c>
      <c r="T28" s="8">
        <v>2598</v>
      </c>
      <c r="U28" s="8">
        <v>1894</v>
      </c>
      <c r="V28" s="28">
        <v>1323</v>
      </c>
      <c r="W28" s="44">
        <v>1034.8595</v>
      </c>
    </row>
    <row r="29" spans="1:23" s="1" customFormat="1" ht="11.25">
      <c r="A29" s="3" t="s">
        <v>31</v>
      </c>
      <c r="B29" s="31" t="s">
        <v>36</v>
      </c>
      <c r="C29" s="22">
        <v>1800</v>
      </c>
      <c r="D29" s="22">
        <v>2204</v>
      </c>
      <c r="E29" s="22">
        <v>2318</v>
      </c>
      <c r="F29" s="22">
        <v>2050</v>
      </c>
      <c r="G29" s="22">
        <v>2400</v>
      </c>
      <c r="H29" s="22">
        <v>1940</v>
      </c>
      <c r="I29" s="22">
        <v>1697</v>
      </c>
      <c r="J29" s="19">
        <v>1978</v>
      </c>
      <c r="K29" s="19">
        <v>1250</v>
      </c>
      <c r="L29" s="20">
        <v>1665</v>
      </c>
      <c r="M29" s="20">
        <v>1410</v>
      </c>
      <c r="N29" s="20">
        <v>1555</v>
      </c>
      <c r="O29" s="20">
        <v>1472</v>
      </c>
      <c r="P29" s="20">
        <v>1476</v>
      </c>
      <c r="Q29" s="20">
        <v>1354</v>
      </c>
      <c r="R29" s="20">
        <v>1404</v>
      </c>
      <c r="S29" s="20">
        <v>1815</v>
      </c>
      <c r="T29" s="20">
        <v>1865</v>
      </c>
      <c r="U29" s="20">
        <v>1784</v>
      </c>
      <c r="V29" s="39">
        <v>1492</v>
      </c>
      <c r="W29" s="43">
        <v>1249.1294</v>
      </c>
    </row>
    <row r="30" spans="1:23" s="1" customFormat="1" ht="11.25">
      <c r="A30" s="3" t="s">
        <v>1</v>
      </c>
      <c r="B30" s="31" t="s">
        <v>36</v>
      </c>
      <c r="C30" s="22">
        <v>4799</v>
      </c>
      <c r="D30" s="22">
        <v>6554</v>
      </c>
      <c r="E30" s="22">
        <v>5061</v>
      </c>
      <c r="F30" s="22">
        <v>4705</v>
      </c>
      <c r="G30" s="22">
        <v>4940</v>
      </c>
      <c r="H30" s="22">
        <v>4977</v>
      </c>
      <c r="I30" s="22">
        <v>1872</v>
      </c>
      <c r="J30" s="19">
        <v>1074</v>
      </c>
      <c r="K30" s="19">
        <v>40</v>
      </c>
      <c r="L30" s="20" t="s">
        <v>25</v>
      </c>
      <c r="M30" s="20" t="s">
        <v>25</v>
      </c>
      <c r="N30" s="20" t="s">
        <v>25</v>
      </c>
      <c r="O30" s="20">
        <v>232</v>
      </c>
      <c r="P30" s="20">
        <v>450</v>
      </c>
      <c r="Q30" s="20">
        <v>443</v>
      </c>
      <c r="R30" s="20">
        <v>300</v>
      </c>
      <c r="S30" s="20">
        <v>235</v>
      </c>
      <c r="T30" s="20">
        <v>1079</v>
      </c>
      <c r="U30" s="20">
        <v>500</v>
      </c>
      <c r="V30" s="39">
        <v>129</v>
      </c>
      <c r="W30" s="43">
        <v>83.713</v>
      </c>
    </row>
    <row r="31" spans="1:23" s="1" customFormat="1" ht="11.25">
      <c r="A31" s="3" t="s">
        <v>44</v>
      </c>
      <c r="B31" s="31" t="s">
        <v>36</v>
      </c>
      <c r="C31" s="22">
        <v>2405</v>
      </c>
      <c r="D31" s="22">
        <v>2564</v>
      </c>
      <c r="E31" s="22">
        <v>2850</v>
      </c>
      <c r="F31" s="22">
        <v>2523</v>
      </c>
      <c r="G31" s="22">
        <v>2669</v>
      </c>
      <c r="H31" s="22">
        <v>2750</v>
      </c>
      <c r="I31" s="22">
        <v>1432</v>
      </c>
      <c r="J31" s="19">
        <v>2030</v>
      </c>
      <c r="K31" s="19">
        <v>440</v>
      </c>
      <c r="L31" s="20">
        <v>789</v>
      </c>
      <c r="M31" s="20">
        <v>512</v>
      </c>
      <c r="N31" s="20">
        <v>568</v>
      </c>
      <c r="O31" s="20">
        <v>1275</v>
      </c>
      <c r="P31" s="20">
        <v>1267</v>
      </c>
      <c r="Q31" s="20">
        <v>904</v>
      </c>
      <c r="R31" s="20">
        <v>1182</v>
      </c>
      <c r="S31" s="20">
        <v>1352</v>
      </c>
      <c r="T31" s="20">
        <v>1315</v>
      </c>
      <c r="U31" s="20">
        <v>858</v>
      </c>
      <c r="V31" s="39">
        <v>767</v>
      </c>
      <c r="W31" s="43">
        <v>463.8702</v>
      </c>
    </row>
    <row r="32" spans="1:23" s="9" customFormat="1" ht="11.25">
      <c r="A32" s="2" t="s">
        <v>20</v>
      </c>
      <c r="B32" s="30" t="s">
        <v>37</v>
      </c>
      <c r="C32" s="8">
        <v>9004</v>
      </c>
      <c r="D32" s="8">
        <v>11322</v>
      </c>
      <c r="E32" s="8">
        <v>10229</v>
      </c>
      <c r="F32" s="8">
        <v>9278</v>
      </c>
      <c r="G32" s="8">
        <v>10009</v>
      </c>
      <c r="H32" s="8">
        <v>9667</v>
      </c>
      <c r="I32" s="8">
        <v>5001</v>
      </c>
      <c r="J32" s="21">
        <v>5082</v>
      </c>
      <c r="K32" s="21">
        <v>1730</v>
      </c>
      <c r="L32" s="21">
        <v>2454</v>
      </c>
      <c r="M32" s="21">
        <v>1922</v>
      </c>
      <c r="N32" s="21">
        <v>2123</v>
      </c>
      <c r="O32" s="21">
        <v>2979</v>
      </c>
      <c r="P32" s="21">
        <v>3193</v>
      </c>
      <c r="Q32" s="21">
        <v>2701</v>
      </c>
      <c r="R32" s="21">
        <v>2886</v>
      </c>
      <c r="S32" s="21">
        <v>3402</v>
      </c>
      <c r="T32" s="21">
        <v>4259</v>
      </c>
      <c r="U32" s="21">
        <v>3142</v>
      </c>
      <c r="V32" s="40">
        <v>2388</v>
      </c>
      <c r="W32" s="45">
        <v>1796.7126</v>
      </c>
    </row>
    <row r="33" spans="1:23" s="9" customFormat="1" ht="11.25">
      <c r="A33" s="13" t="s">
        <v>32</v>
      </c>
      <c r="B33" s="30" t="s">
        <v>35</v>
      </c>
      <c r="C33" s="8">
        <f>+C32+C28+C24</f>
        <v>34060</v>
      </c>
      <c r="D33" s="8">
        <f aca="true" t="shared" si="1" ref="D33:K33">+D32+D28+D24</f>
        <v>38530</v>
      </c>
      <c r="E33" s="8">
        <f t="shared" si="1"/>
        <v>31510</v>
      </c>
      <c r="F33" s="8">
        <f t="shared" si="1"/>
        <v>29270</v>
      </c>
      <c r="G33" s="8">
        <f t="shared" si="1"/>
        <v>34345</v>
      </c>
      <c r="H33" s="8">
        <f t="shared" si="1"/>
        <v>32942</v>
      </c>
      <c r="I33" s="8">
        <f t="shared" si="1"/>
        <v>23561</v>
      </c>
      <c r="J33" s="8">
        <f t="shared" si="1"/>
        <v>16916</v>
      </c>
      <c r="K33" s="8">
        <f t="shared" si="1"/>
        <v>2633</v>
      </c>
      <c r="L33" s="8">
        <v>4038</v>
      </c>
      <c r="M33" s="8">
        <v>2705</v>
      </c>
      <c r="N33" s="8">
        <v>3589</v>
      </c>
      <c r="O33" s="8">
        <v>5494</v>
      </c>
      <c r="P33" s="8">
        <v>6275</v>
      </c>
      <c r="Q33" s="8">
        <v>5671</v>
      </c>
      <c r="R33" s="8">
        <v>5811</v>
      </c>
      <c r="S33" s="8">
        <v>6258</v>
      </c>
      <c r="T33" s="8">
        <v>6982</v>
      </c>
      <c r="U33" s="8">
        <v>5118</v>
      </c>
      <c r="V33" s="28">
        <v>3795</v>
      </c>
      <c r="W33" s="44">
        <v>2866.5085</v>
      </c>
    </row>
    <row r="34" spans="1:23" s="9" customFormat="1" ht="11.25">
      <c r="A34" s="14" t="s">
        <v>21</v>
      </c>
      <c r="B34" s="32" t="s">
        <v>38</v>
      </c>
      <c r="C34" s="8">
        <v>57466</v>
      </c>
      <c r="D34" s="8">
        <v>65694</v>
      </c>
      <c r="E34" s="8">
        <v>55357</v>
      </c>
      <c r="F34" s="8">
        <v>51562</v>
      </c>
      <c r="G34" s="8">
        <v>61942</v>
      </c>
      <c r="H34" s="8">
        <v>61643</v>
      </c>
      <c r="I34" s="8">
        <v>46828</v>
      </c>
      <c r="J34" s="24">
        <v>41248</v>
      </c>
      <c r="K34" s="24">
        <v>9606</v>
      </c>
      <c r="L34" s="25">
        <v>13750</v>
      </c>
      <c r="M34" s="25">
        <v>13859</v>
      </c>
      <c r="N34" s="25">
        <v>15154</v>
      </c>
      <c r="O34" s="8">
        <v>18723</v>
      </c>
      <c r="P34" s="8">
        <v>18815</v>
      </c>
      <c r="Q34" s="8">
        <v>15416</v>
      </c>
      <c r="R34" s="8">
        <v>15513</v>
      </c>
      <c r="S34" s="8">
        <v>15997</v>
      </c>
      <c r="T34" s="8">
        <v>18647</v>
      </c>
      <c r="U34" s="8">
        <v>15765</v>
      </c>
      <c r="V34" s="28">
        <v>14079</v>
      </c>
      <c r="W34" s="44">
        <v>13030.3126</v>
      </c>
    </row>
    <row r="35" spans="1:22" ht="11.25">
      <c r="A35" s="6" t="s">
        <v>22</v>
      </c>
      <c r="B35" s="6"/>
      <c r="C35" s="22"/>
      <c r="D35" s="22"/>
      <c r="E35" s="22"/>
      <c r="F35" s="22"/>
      <c r="G35" s="22"/>
      <c r="H35" s="22"/>
      <c r="I35" s="26"/>
      <c r="J35" s="11"/>
      <c r="Q35" s="22"/>
      <c r="R35" s="16"/>
      <c r="S35" s="16"/>
      <c r="T35" s="16"/>
      <c r="U35" s="16"/>
      <c r="V35" s="11"/>
    </row>
    <row r="36" spans="1:23" s="2" customFormat="1" ht="12">
      <c r="A36" s="2" t="s">
        <v>24</v>
      </c>
      <c r="B36" s="30" t="s">
        <v>33</v>
      </c>
      <c r="C36" s="24">
        <v>7573</v>
      </c>
      <c r="D36" s="24">
        <v>8607</v>
      </c>
      <c r="E36" s="24">
        <v>2185</v>
      </c>
      <c r="F36" s="24">
        <v>6003</v>
      </c>
      <c r="G36" s="24">
        <v>16073</v>
      </c>
      <c r="H36" s="33">
        <v>11475</v>
      </c>
      <c r="I36" s="28">
        <v>5743</v>
      </c>
      <c r="J36" s="24">
        <v>2775</v>
      </c>
      <c r="K36" s="25" t="s">
        <v>25</v>
      </c>
      <c r="L36" s="25">
        <v>103</v>
      </c>
      <c r="M36" s="25">
        <v>232</v>
      </c>
      <c r="N36" s="25">
        <v>130</v>
      </c>
      <c r="O36" s="25">
        <v>206</v>
      </c>
      <c r="P36" s="25">
        <v>254</v>
      </c>
      <c r="Q36" s="25">
        <v>606</v>
      </c>
      <c r="R36" s="25">
        <v>539</v>
      </c>
      <c r="S36" s="25">
        <v>6467</v>
      </c>
      <c r="T36" s="25">
        <v>7323</v>
      </c>
      <c r="U36" s="25">
        <v>5523</v>
      </c>
      <c r="V36" s="38">
        <v>4308</v>
      </c>
      <c r="W36" s="41">
        <v>7429.4</v>
      </c>
    </row>
    <row r="37" spans="1:23" s="2" customFormat="1" ht="12">
      <c r="A37" s="2" t="s">
        <v>26</v>
      </c>
      <c r="B37" s="30" t="s">
        <v>34</v>
      </c>
      <c r="C37" s="24">
        <v>76898</v>
      </c>
      <c r="D37" s="24">
        <v>115860</v>
      </c>
      <c r="E37" s="24">
        <v>84493</v>
      </c>
      <c r="F37" s="24">
        <v>84115</v>
      </c>
      <c r="G37" s="24">
        <v>137005</v>
      </c>
      <c r="H37" s="33">
        <v>112625</v>
      </c>
      <c r="I37" s="34">
        <v>95764</v>
      </c>
      <c r="J37" s="24">
        <v>61091</v>
      </c>
      <c r="K37" s="24">
        <v>17024</v>
      </c>
      <c r="L37" s="25">
        <v>17034</v>
      </c>
      <c r="M37" s="25">
        <v>23910</v>
      </c>
      <c r="N37" s="25">
        <v>23124</v>
      </c>
      <c r="O37" s="25">
        <v>24722</v>
      </c>
      <c r="P37" s="25">
        <v>26565</v>
      </c>
      <c r="Q37" s="25">
        <v>31558</v>
      </c>
      <c r="R37" s="25">
        <v>23165</v>
      </c>
      <c r="S37" s="25">
        <v>38792</v>
      </c>
      <c r="T37" s="25">
        <v>24892</v>
      </c>
      <c r="U37" s="25">
        <v>29712</v>
      </c>
      <c r="V37" s="38">
        <v>30489</v>
      </c>
      <c r="W37" s="41">
        <v>28306</v>
      </c>
    </row>
    <row r="38" spans="1:23" s="2" customFormat="1" ht="11.25">
      <c r="A38" s="13" t="s">
        <v>15</v>
      </c>
      <c r="B38" s="30" t="s">
        <v>35</v>
      </c>
      <c r="C38" s="8">
        <v>84471</v>
      </c>
      <c r="D38" s="8">
        <v>124467</v>
      </c>
      <c r="E38" s="8">
        <v>86678</v>
      </c>
      <c r="F38" s="8">
        <v>90118</v>
      </c>
      <c r="G38" s="8">
        <v>153078</v>
      </c>
      <c r="H38" s="8">
        <v>124100</v>
      </c>
      <c r="I38" s="8">
        <v>101507</v>
      </c>
      <c r="J38" s="21">
        <v>63866</v>
      </c>
      <c r="K38" s="21">
        <v>17024</v>
      </c>
      <c r="L38" s="21">
        <v>17137</v>
      </c>
      <c r="M38" s="21">
        <v>24142</v>
      </c>
      <c r="N38" s="21">
        <v>23254</v>
      </c>
      <c r="O38" s="21">
        <v>24927</v>
      </c>
      <c r="P38" s="21">
        <v>26819</v>
      </c>
      <c r="Q38" s="21">
        <v>32164</v>
      </c>
      <c r="R38" s="21">
        <v>23704</v>
      </c>
      <c r="S38" s="21">
        <v>45258</v>
      </c>
      <c r="T38" s="21">
        <v>32215</v>
      </c>
      <c r="U38" s="21">
        <v>35235</v>
      </c>
      <c r="V38" s="38">
        <v>34797</v>
      </c>
      <c r="W38" s="41">
        <v>35735.4</v>
      </c>
    </row>
    <row r="39" spans="1:23" ht="11.25">
      <c r="A39" s="3" t="s">
        <v>3</v>
      </c>
      <c r="B39" s="31" t="s">
        <v>36</v>
      </c>
      <c r="C39" s="22">
        <v>83950</v>
      </c>
      <c r="D39" s="22">
        <v>136817</v>
      </c>
      <c r="E39" s="22">
        <v>123952</v>
      </c>
      <c r="F39" s="22">
        <v>70536</v>
      </c>
      <c r="G39" s="22">
        <v>156517</v>
      </c>
      <c r="H39" s="22">
        <v>193189</v>
      </c>
      <c r="I39" s="22">
        <v>135948</v>
      </c>
      <c r="J39" s="19">
        <v>116229</v>
      </c>
      <c r="K39" s="19">
        <v>111007</v>
      </c>
      <c r="L39" s="20">
        <v>143222</v>
      </c>
      <c r="M39" s="20">
        <v>211629</v>
      </c>
      <c r="N39" s="20">
        <v>183208</v>
      </c>
      <c r="O39" s="20">
        <v>144859</v>
      </c>
      <c r="P39" s="20">
        <v>184945</v>
      </c>
      <c r="Q39" s="20">
        <v>134854</v>
      </c>
      <c r="R39" s="20">
        <v>126899</v>
      </c>
      <c r="S39" s="20">
        <v>173848</v>
      </c>
      <c r="T39" s="20">
        <v>190289</v>
      </c>
      <c r="U39" s="20">
        <v>164465</v>
      </c>
      <c r="V39" s="15">
        <v>151905</v>
      </c>
      <c r="W39" s="10">
        <v>140283.7</v>
      </c>
    </row>
    <row r="40" spans="1:23" ht="11.25">
      <c r="A40" s="3" t="s">
        <v>8</v>
      </c>
      <c r="B40" s="31" t="s">
        <v>36</v>
      </c>
      <c r="C40" s="22">
        <v>73247</v>
      </c>
      <c r="D40" s="22">
        <v>103124</v>
      </c>
      <c r="E40" s="22">
        <v>86758</v>
      </c>
      <c r="F40" s="22">
        <v>52200</v>
      </c>
      <c r="G40" s="22">
        <v>102098</v>
      </c>
      <c r="H40" s="22">
        <v>108308</v>
      </c>
      <c r="I40" s="22">
        <v>90540</v>
      </c>
      <c r="J40" s="19">
        <v>60419</v>
      </c>
      <c r="K40" s="19">
        <v>33407</v>
      </c>
      <c r="L40" s="20">
        <v>31060</v>
      </c>
      <c r="M40" s="20">
        <v>32477</v>
      </c>
      <c r="N40" s="20">
        <v>51000</v>
      </c>
      <c r="O40" s="20">
        <v>37300</v>
      </c>
      <c r="P40" s="20">
        <v>26790</v>
      </c>
      <c r="Q40" s="20">
        <v>27030</v>
      </c>
      <c r="R40" s="20">
        <v>30216</v>
      </c>
      <c r="S40" s="20">
        <v>38460</v>
      </c>
      <c r="T40" s="20">
        <v>23568</v>
      </c>
      <c r="U40" s="20">
        <v>14460</v>
      </c>
      <c r="V40" s="15">
        <v>11449</v>
      </c>
      <c r="W40" s="10">
        <v>11823.9</v>
      </c>
    </row>
    <row r="41" spans="1:23" ht="11.25">
      <c r="A41" s="3" t="s">
        <v>12</v>
      </c>
      <c r="B41" s="31" t="s">
        <v>36</v>
      </c>
      <c r="C41" s="22">
        <v>6364</v>
      </c>
      <c r="D41" s="22">
        <v>19746</v>
      </c>
      <c r="E41" s="22">
        <v>14483</v>
      </c>
      <c r="F41" s="22">
        <v>4610</v>
      </c>
      <c r="G41" s="22">
        <v>16703</v>
      </c>
      <c r="H41" s="22">
        <v>6023</v>
      </c>
      <c r="I41" s="22">
        <v>10400</v>
      </c>
      <c r="J41" s="19">
        <v>3636</v>
      </c>
      <c r="K41" s="19">
        <v>1023</v>
      </c>
      <c r="L41" s="20">
        <v>3395</v>
      </c>
      <c r="M41" s="20">
        <v>880</v>
      </c>
      <c r="N41" s="20">
        <v>2887</v>
      </c>
      <c r="O41" s="20">
        <v>2382</v>
      </c>
      <c r="P41" s="20">
        <v>2595</v>
      </c>
      <c r="Q41" s="20">
        <v>2940</v>
      </c>
      <c r="R41" s="20">
        <v>2685</v>
      </c>
      <c r="S41" s="20">
        <v>3692</v>
      </c>
      <c r="T41" s="20">
        <v>2004</v>
      </c>
      <c r="U41" s="20">
        <v>5949</v>
      </c>
      <c r="V41" s="15">
        <v>13615</v>
      </c>
      <c r="W41" s="10">
        <v>20977.3</v>
      </c>
    </row>
    <row r="42" spans="1:23" s="2" customFormat="1" ht="11.25">
      <c r="A42" s="2" t="s">
        <v>16</v>
      </c>
      <c r="B42" s="30" t="s">
        <v>37</v>
      </c>
      <c r="C42" s="8">
        <v>163561</v>
      </c>
      <c r="D42" s="8">
        <v>259687</v>
      </c>
      <c r="E42" s="8">
        <v>225193</v>
      </c>
      <c r="F42" s="8">
        <v>127346</v>
      </c>
      <c r="G42" s="8">
        <v>275318</v>
      </c>
      <c r="H42" s="8">
        <v>307520</v>
      </c>
      <c r="I42" s="8">
        <v>236888</v>
      </c>
      <c r="J42" s="21">
        <v>180284</v>
      </c>
      <c r="K42" s="21">
        <v>145437</v>
      </c>
      <c r="L42" s="21">
        <v>177677</v>
      </c>
      <c r="M42" s="21">
        <v>244986</v>
      </c>
      <c r="N42" s="21">
        <v>237095</v>
      </c>
      <c r="O42" s="21">
        <v>184541</v>
      </c>
      <c r="P42" s="21">
        <v>214331</v>
      </c>
      <c r="Q42" s="21">
        <v>164823</v>
      </c>
      <c r="R42" s="21">
        <v>159800</v>
      </c>
      <c r="S42" s="21">
        <v>216000</v>
      </c>
      <c r="T42" s="21">
        <v>215861</v>
      </c>
      <c r="U42" s="21">
        <v>184875</v>
      </c>
      <c r="V42" s="38">
        <v>176969</v>
      </c>
      <c r="W42" s="41">
        <v>173084.9</v>
      </c>
    </row>
    <row r="43" spans="1:23" ht="11.25">
      <c r="A43" s="3" t="s">
        <v>4</v>
      </c>
      <c r="B43" s="31" t="s">
        <v>36</v>
      </c>
      <c r="C43" s="22">
        <v>273764</v>
      </c>
      <c r="D43" s="22">
        <v>298688</v>
      </c>
      <c r="E43" s="22">
        <v>293635</v>
      </c>
      <c r="F43" s="22">
        <v>262491</v>
      </c>
      <c r="G43" s="22">
        <v>435263</v>
      </c>
      <c r="H43" s="22">
        <v>504718</v>
      </c>
      <c r="I43" s="22">
        <v>381904</v>
      </c>
      <c r="J43" s="19">
        <v>419872</v>
      </c>
      <c r="K43" s="19">
        <v>147660</v>
      </c>
      <c r="L43" s="20">
        <v>120694</v>
      </c>
      <c r="M43" s="20">
        <v>83939</v>
      </c>
      <c r="N43" s="20">
        <v>93541</v>
      </c>
      <c r="O43" s="20">
        <v>90170</v>
      </c>
      <c r="P43" s="20">
        <v>82995</v>
      </c>
      <c r="Q43" s="20">
        <v>81405</v>
      </c>
      <c r="R43" s="20">
        <v>54045</v>
      </c>
      <c r="S43" s="20">
        <v>116056</v>
      </c>
      <c r="T43" s="20">
        <v>125461</v>
      </c>
      <c r="U43" s="20">
        <v>115626</v>
      </c>
      <c r="V43" s="15">
        <v>91772</v>
      </c>
      <c r="W43" s="10">
        <v>66780.8</v>
      </c>
    </row>
    <row r="44" spans="1:23" ht="11.25">
      <c r="A44" s="3" t="s">
        <v>11</v>
      </c>
      <c r="B44" s="31" t="s">
        <v>36</v>
      </c>
      <c r="C44" s="22">
        <v>95884</v>
      </c>
      <c r="D44" s="22">
        <v>105428</v>
      </c>
      <c r="E44" s="22">
        <v>109990</v>
      </c>
      <c r="F44" s="22">
        <v>100150</v>
      </c>
      <c r="G44" s="22">
        <v>175620</v>
      </c>
      <c r="H44" s="22">
        <v>318997</v>
      </c>
      <c r="I44" s="22">
        <v>212514</v>
      </c>
      <c r="J44" s="19">
        <v>113883</v>
      </c>
      <c r="K44" s="19">
        <v>5583</v>
      </c>
      <c r="L44" s="20">
        <v>28568</v>
      </c>
      <c r="M44" s="20">
        <v>34105</v>
      </c>
      <c r="N44" s="20">
        <v>26563</v>
      </c>
      <c r="O44" s="20">
        <v>15806</v>
      </c>
      <c r="P44" s="20">
        <v>18800</v>
      </c>
      <c r="Q44" s="20">
        <v>28097</v>
      </c>
      <c r="R44" s="20">
        <v>20146</v>
      </c>
      <c r="S44" s="20">
        <v>19265</v>
      </c>
      <c r="T44" s="20">
        <v>52566</v>
      </c>
      <c r="U44" s="20">
        <v>66616</v>
      </c>
      <c r="V44" s="15">
        <v>60138</v>
      </c>
      <c r="W44" s="10">
        <v>60186.4</v>
      </c>
    </row>
    <row r="45" spans="1:23" ht="11.25">
      <c r="A45" s="3" t="s">
        <v>13</v>
      </c>
      <c r="B45" s="31" t="s">
        <v>36</v>
      </c>
      <c r="C45" s="22">
        <v>150</v>
      </c>
      <c r="D45" s="22">
        <v>3411</v>
      </c>
      <c r="E45" s="15" t="s">
        <v>25</v>
      </c>
      <c r="F45" s="22">
        <v>1148</v>
      </c>
      <c r="G45" s="22">
        <v>22029</v>
      </c>
      <c r="H45" s="22">
        <v>44256</v>
      </c>
      <c r="I45" s="22">
        <v>20782</v>
      </c>
      <c r="J45" s="19">
        <v>4990</v>
      </c>
      <c r="K45" s="20" t="s">
        <v>25</v>
      </c>
      <c r="L45" s="20" t="s">
        <v>25</v>
      </c>
      <c r="M45" s="20" t="s">
        <v>25</v>
      </c>
      <c r="N45" s="20" t="s">
        <v>25</v>
      </c>
      <c r="O45" s="20">
        <v>1400</v>
      </c>
      <c r="P45" s="20" t="s">
        <v>25</v>
      </c>
      <c r="Q45" s="20" t="s">
        <v>25</v>
      </c>
      <c r="R45" s="20" t="s">
        <v>25</v>
      </c>
      <c r="S45" s="20">
        <v>1</v>
      </c>
      <c r="T45" s="20">
        <v>6733</v>
      </c>
      <c r="U45" s="20">
        <v>13264</v>
      </c>
      <c r="V45" s="15">
        <v>7317</v>
      </c>
      <c r="W45" s="10">
        <v>16374.1</v>
      </c>
    </row>
    <row r="46" spans="1:23" s="2" customFormat="1" ht="11.25">
      <c r="A46" s="2" t="s">
        <v>17</v>
      </c>
      <c r="B46" s="30" t="s">
        <v>37</v>
      </c>
      <c r="C46" s="8">
        <v>369798</v>
      </c>
      <c r="D46" s="8">
        <v>407527</v>
      </c>
      <c r="E46" s="8">
        <v>403625</v>
      </c>
      <c r="F46" s="8">
        <v>363789</v>
      </c>
      <c r="G46" s="8">
        <v>632912</v>
      </c>
      <c r="H46" s="8">
        <v>867971</v>
      </c>
      <c r="I46" s="8">
        <v>615200</v>
      </c>
      <c r="J46" s="21">
        <v>538745</v>
      </c>
      <c r="K46" s="21">
        <v>153243</v>
      </c>
      <c r="L46" s="21">
        <v>149262</v>
      </c>
      <c r="M46" s="21">
        <v>118044</v>
      </c>
      <c r="N46" s="21">
        <v>120104</v>
      </c>
      <c r="O46" s="21">
        <v>107377</v>
      </c>
      <c r="P46" s="21">
        <v>101795</v>
      </c>
      <c r="Q46" s="21">
        <v>109502</v>
      </c>
      <c r="R46" s="21">
        <v>74192</v>
      </c>
      <c r="S46" s="21">
        <v>135322</v>
      </c>
      <c r="T46" s="21">
        <v>184760</v>
      </c>
      <c r="U46" s="21">
        <v>195507</v>
      </c>
      <c r="V46" s="38">
        <v>159227</v>
      </c>
      <c r="W46" s="41">
        <v>143341.3</v>
      </c>
    </row>
    <row r="47" spans="1:23" ht="11.25">
      <c r="A47" s="3" t="s">
        <v>0</v>
      </c>
      <c r="B47" s="31" t="s">
        <v>36</v>
      </c>
      <c r="C47" s="22">
        <v>79274</v>
      </c>
      <c r="D47" s="22">
        <v>99078</v>
      </c>
      <c r="E47" s="22">
        <v>103908</v>
      </c>
      <c r="F47" s="22">
        <v>56149</v>
      </c>
      <c r="G47" s="22">
        <v>148093</v>
      </c>
      <c r="H47" s="22">
        <v>195345</v>
      </c>
      <c r="I47" s="22">
        <v>123526</v>
      </c>
      <c r="J47" s="19">
        <v>78036</v>
      </c>
      <c r="K47" s="19">
        <v>23618</v>
      </c>
      <c r="L47" s="20">
        <v>40644</v>
      </c>
      <c r="M47" s="20">
        <v>54128</v>
      </c>
      <c r="N47" s="20">
        <v>62540</v>
      </c>
      <c r="O47" s="20">
        <v>71660</v>
      </c>
      <c r="P47" s="20">
        <v>80315</v>
      </c>
      <c r="Q47" s="20">
        <v>111483</v>
      </c>
      <c r="R47" s="20">
        <v>66677</v>
      </c>
      <c r="S47" s="20">
        <v>74490</v>
      </c>
      <c r="T47" s="20">
        <v>77390</v>
      </c>
      <c r="U47" s="20">
        <v>55263</v>
      </c>
      <c r="V47" s="15">
        <v>47446</v>
      </c>
      <c r="W47" s="10">
        <v>42251.7</v>
      </c>
    </row>
    <row r="48" spans="1:23" ht="11.25">
      <c r="A48" s="3" t="s">
        <v>9</v>
      </c>
      <c r="B48" s="31" t="s">
        <v>36</v>
      </c>
      <c r="C48" s="22">
        <v>26767</v>
      </c>
      <c r="D48" s="22">
        <v>38534</v>
      </c>
      <c r="E48" s="22">
        <v>36388</v>
      </c>
      <c r="F48" s="22">
        <v>22497</v>
      </c>
      <c r="G48" s="22">
        <v>52867</v>
      </c>
      <c r="H48" s="22">
        <v>50635</v>
      </c>
      <c r="I48" s="22">
        <v>40597</v>
      </c>
      <c r="J48" s="19">
        <v>37562</v>
      </c>
      <c r="K48" s="19">
        <v>44803</v>
      </c>
      <c r="L48" s="20">
        <v>65058</v>
      </c>
      <c r="M48" s="20">
        <v>110394</v>
      </c>
      <c r="N48" s="20">
        <v>133964</v>
      </c>
      <c r="O48" s="20">
        <v>119866</v>
      </c>
      <c r="P48" s="20">
        <v>155234</v>
      </c>
      <c r="Q48" s="20">
        <v>191919</v>
      </c>
      <c r="R48" s="20">
        <v>130995</v>
      </c>
      <c r="S48" s="20">
        <v>126055</v>
      </c>
      <c r="T48" s="20">
        <v>106038</v>
      </c>
      <c r="U48" s="20">
        <v>86663</v>
      </c>
      <c r="V48" s="15">
        <v>96082</v>
      </c>
      <c r="W48" s="10">
        <v>118041</v>
      </c>
    </row>
    <row r="49" spans="1:23" ht="11.25">
      <c r="A49" s="3" t="s">
        <v>27</v>
      </c>
      <c r="B49" s="31" t="s">
        <v>36</v>
      </c>
      <c r="C49" s="22">
        <v>68052</v>
      </c>
      <c r="D49" s="22">
        <v>135195</v>
      </c>
      <c r="E49" s="22">
        <v>127153</v>
      </c>
      <c r="F49" s="22">
        <v>73057</v>
      </c>
      <c r="G49" s="22">
        <v>132623</v>
      </c>
      <c r="H49" s="22">
        <v>145214</v>
      </c>
      <c r="I49" s="22">
        <v>108684</v>
      </c>
      <c r="J49" s="19">
        <v>110183</v>
      </c>
      <c r="K49" s="19">
        <v>37835</v>
      </c>
      <c r="L49" s="20">
        <v>91703</v>
      </c>
      <c r="M49" s="20">
        <v>129390</v>
      </c>
      <c r="N49" s="20">
        <v>82026</v>
      </c>
      <c r="O49" s="20">
        <v>55389</v>
      </c>
      <c r="P49" s="20">
        <v>93732</v>
      </c>
      <c r="Q49" s="20">
        <v>90227</v>
      </c>
      <c r="R49" s="20">
        <v>98189</v>
      </c>
      <c r="S49" s="20">
        <v>90813</v>
      </c>
      <c r="T49" s="20">
        <v>91577</v>
      </c>
      <c r="U49" s="20">
        <v>121372</v>
      </c>
      <c r="V49" s="15">
        <v>96528</v>
      </c>
      <c r="W49" s="10">
        <v>82288.9</v>
      </c>
    </row>
    <row r="50" spans="1:23" s="2" customFormat="1" ht="11.25">
      <c r="A50" s="2" t="s">
        <v>28</v>
      </c>
      <c r="B50" s="30" t="s">
        <v>37</v>
      </c>
      <c r="C50" s="8">
        <v>174093</v>
      </c>
      <c r="D50" s="8">
        <v>272807</v>
      </c>
      <c r="E50" s="8">
        <v>267449</v>
      </c>
      <c r="F50" s="8">
        <v>151703</v>
      </c>
      <c r="G50" s="8">
        <v>333583</v>
      </c>
      <c r="H50" s="8">
        <v>391194</v>
      </c>
      <c r="I50" s="8">
        <v>272807</v>
      </c>
      <c r="J50" s="21">
        <v>225781</v>
      </c>
      <c r="K50" s="21">
        <v>106256</v>
      </c>
      <c r="L50" s="21">
        <v>197405</v>
      </c>
      <c r="M50" s="21">
        <v>293912</v>
      </c>
      <c r="N50" s="21">
        <v>278530</v>
      </c>
      <c r="O50" s="21">
        <v>246915</v>
      </c>
      <c r="P50" s="21">
        <v>329281</v>
      </c>
      <c r="Q50" s="21">
        <v>393629</v>
      </c>
      <c r="R50" s="21">
        <v>295861</v>
      </c>
      <c r="S50" s="21">
        <v>291358</v>
      </c>
      <c r="T50" s="21">
        <v>275006</v>
      </c>
      <c r="U50" s="21">
        <v>263299</v>
      </c>
      <c r="V50" s="38">
        <v>240056</v>
      </c>
      <c r="W50" s="41">
        <v>242581.6</v>
      </c>
    </row>
    <row r="51" spans="1:23" s="2" customFormat="1" ht="11.25">
      <c r="A51" s="13" t="s">
        <v>29</v>
      </c>
      <c r="B51" s="30" t="s">
        <v>35</v>
      </c>
      <c r="C51" s="8">
        <f>+C50+C46+C42</f>
        <v>707452</v>
      </c>
      <c r="D51" s="8">
        <f aca="true" t="shared" si="2" ref="D51:K51">+D50+D46+D42</f>
        <v>940021</v>
      </c>
      <c r="E51" s="8">
        <f t="shared" si="2"/>
        <v>896267</v>
      </c>
      <c r="F51" s="8">
        <f t="shared" si="2"/>
        <v>642838</v>
      </c>
      <c r="G51" s="8">
        <f t="shared" si="2"/>
        <v>1241813</v>
      </c>
      <c r="H51" s="8">
        <f t="shared" si="2"/>
        <v>1566685</v>
      </c>
      <c r="I51" s="8">
        <f t="shared" si="2"/>
        <v>1124895</v>
      </c>
      <c r="J51" s="8">
        <f t="shared" si="2"/>
        <v>944810</v>
      </c>
      <c r="K51" s="8">
        <f t="shared" si="2"/>
        <v>404936</v>
      </c>
      <c r="L51" s="8">
        <v>524344</v>
      </c>
      <c r="M51" s="8">
        <v>656942</v>
      </c>
      <c r="N51" s="8">
        <v>635729</v>
      </c>
      <c r="O51" s="8">
        <v>538833</v>
      </c>
      <c r="P51" s="8">
        <v>645406</v>
      </c>
      <c r="Q51" s="8">
        <v>667954</v>
      </c>
      <c r="R51" s="8">
        <v>529852</v>
      </c>
      <c r="S51" s="8">
        <v>642681</v>
      </c>
      <c r="T51" s="8">
        <v>675627</v>
      </c>
      <c r="U51" s="8">
        <v>643680</v>
      </c>
      <c r="V51" s="8">
        <v>576251</v>
      </c>
      <c r="W51" s="42">
        <v>559007.8</v>
      </c>
    </row>
    <row r="52" spans="1:23" ht="11.25">
      <c r="A52" s="3" t="s">
        <v>2</v>
      </c>
      <c r="B52" s="31" t="s">
        <v>36</v>
      </c>
      <c r="C52" s="22">
        <v>50233</v>
      </c>
      <c r="D52" s="22">
        <v>94716</v>
      </c>
      <c r="E52" s="22">
        <v>67837</v>
      </c>
      <c r="F52" s="22">
        <v>64515</v>
      </c>
      <c r="G52" s="22">
        <v>141520</v>
      </c>
      <c r="H52" s="22">
        <v>103673</v>
      </c>
      <c r="I52" s="22">
        <v>67343</v>
      </c>
      <c r="J52" s="19">
        <v>102914</v>
      </c>
      <c r="K52" s="19">
        <v>118</v>
      </c>
      <c r="L52" s="20" t="s">
        <v>25</v>
      </c>
      <c r="M52" s="20" t="s">
        <v>25</v>
      </c>
      <c r="N52" s="20" t="s">
        <v>25</v>
      </c>
      <c r="O52" s="20" t="s">
        <v>25</v>
      </c>
      <c r="P52" s="20" t="s">
        <v>25</v>
      </c>
      <c r="Q52" s="20">
        <v>18</v>
      </c>
      <c r="R52" s="20">
        <v>11</v>
      </c>
      <c r="S52" s="20">
        <v>17</v>
      </c>
      <c r="T52" s="20">
        <v>100</v>
      </c>
      <c r="U52" s="20">
        <v>267</v>
      </c>
      <c r="V52" s="15">
        <v>350</v>
      </c>
      <c r="W52" s="10">
        <v>1250.1</v>
      </c>
    </row>
    <row r="53" spans="1:23" ht="11.25">
      <c r="A53" s="3" t="s">
        <v>6</v>
      </c>
      <c r="B53" s="31" t="s">
        <v>36</v>
      </c>
      <c r="C53" s="22">
        <v>28558</v>
      </c>
      <c r="D53" s="22">
        <v>41886</v>
      </c>
      <c r="E53" s="22">
        <v>26955</v>
      </c>
      <c r="F53" s="22">
        <v>15938</v>
      </c>
      <c r="G53" s="22">
        <v>46125</v>
      </c>
      <c r="H53" s="22">
        <v>32542</v>
      </c>
      <c r="I53" s="22">
        <v>22809</v>
      </c>
      <c r="J53" s="19">
        <v>16983</v>
      </c>
      <c r="K53" s="19">
        <v>10697</v>
      </c>
      <c r="L53" s="20">
        <v>7540</v>
      </c>
      <c r="M53" s="20">
        <v>4000</v>
      </c>
      <c r="N53" s="20">
        <v>16541</v>
      </c>
      <c r="O53" s="20">
        <v>11742</v>
      </c>
      <c r="P53" s="20">
        <v>9213</v>
      </c>
      <c r="Q53" s="20">
        <v>5602</v>
      </c>
      <c r="R53" s="20">
        <v>6506</v>
      </c>
      <c r="S53" s="20">
        <v>8197</v>
      </c>
      <c r="T53" s="20">
        <v>7735</v>
      </c>
      <c r="U53" s="20">
        <v>4565</v>
      </c>
      <c r="V53" s="15">
        <v>5692</v>
      </c>
      <c r="W53" s="10">
        <v>150</v>
      </c>
    </row>
    <row r="54" spans="1:23" ht="11.25">
      <c r="A54" s="3" t="s">
        <v>30</v>
      </c>
      <c r="B54" s="31" t="s">
        <v>36</v>
      </c>
      <c r="C54" s="22">
        <v>3640</v>
      </c>
      <c r="D54" s="22">
        <v>8772</v>
      </c>
      <c r="E54" s="22">
        <v>2036</v>
      </c>
      <c r="F54" s="22">
        <v>1125</v>
      </c>
      <c r="G54" s="22">
        <v>6631</v>
      </c>
      <c r="H54" s="22">
        <v>6541</v>
      </c>
      <c r="I54" s="22">
        <v>1027</v>
      </c>
      <c r="J54" s="19">
        <v>1</v>
      </c>
      <c r="K54" s="20" t="s">
        <v>25</v>
      </c>
      <c r="L54" s="20" t="s">
        <v>25</v>
      </c>
      <c r="M54" s="20" t="s">
        <v>25</v>
      </c>
      <c r="N54" s="20" t="s">
        <v>25</v>
      </c>
      <c r="O54" s="20" t="s">
        <v>25</v>
      </c>
      <c r="P54" s="20" t="s">
        <v>25</v>
      </c>
      <c r="Q54" s="20" t="s">
        <v>25</v>
      </c>
      <c r="R54" s="20" t="s">
        <v>25</v>
      </c>
      <c r="S54" s="20">
        <v>17</v>
      </c>
      <c r="T54" s="20" t="s">
        <v>25</v>
      </c>
      <c r="U54" s="20" t="s">
        <v>25</v>
      </c>
      <c r="V54" s="15" t="s">
        <v>25</v>
      </c>
      <c r="W54" s="10" t="s">
        <v>25</v>
      </c>
    </row>
    <row r="55" spans="1:23" s="2" customFormat="1" ht="11.25">
      <c r="A55" s="2" t="s">
        <v>18</v>
      </c>
      <c r="B55" s="30" t="s">
        <v>37</v>
      </c>
      <c r="C55" s="8">
        <v>82431</v>
      </c>
      <c r="D55" s="8">
        <v>145374</v>
      </c>
      <c r="E55" s="8">
        <v>96828</v>
      </c>
      <c r="F55" s="8">
        <v>81578</v>
      </c>
      <c r="G55" s="8">
        <v>194276</v>
      </c>
      <c r="H55" s="8">
        <v>142756</v>
      </c>
      <c r="I55" s="8">
        <v>91179</v>
      </c>
      <c r="J55" s="21">
        <v>119898</v>
      </c>
      <c r="K55" s="21">
        <v>10815</v>
      </c>
      <c r="L55" s="21">
        <v>7540</v>
      </c>
      <c r="M55" s="21">
        <v>4000</v>
      </c>
      <c r="N55" s="21">
        <v>16541</v>
      </c>
      <c r="O55" s="21">
        <v>11742</v>
      </c>
      <c r="P55" s="21">
        <v>9213</v>
      </c>
      <c r="Q55" s="21">
        <v>5619</v>
      </c>
      <c r="R55" s="21">
        <v>6517</v>
      </c>
      <c r="S55" s="21">
        <v>8231</v>
      </c>
      <c r="T55" s="21">
        <v>7835</v>
      </c>
      <c r="U55" s="21">
        <v>4831</v>
      </c>
      <c r="V55" s="38">
        <v>6042</v>
      </c>
      <c r="W55" s="41">
        <v>1400.1</v>
      </c>
    </row>
    <row r="56" spans="1:23" ht="11.25">
      <c r="A56" s="3" t="s">
        <v>5</v>
      </c>
      <c r="B56" s="31" t="s">
        <v>36</v>
      </c>
      <c r="C56" s="22">
        <v>537460</v>
      </c>
      <c r="D56" s="22">
        <v>773100</v>
      </c>
      <c r="E56" s="22">
        <v>536910</v>
      </c>
      <c r="F56" s="22">
        <v>509140</v>
      </c>
      <c r="G56" s="22">
        <v>853991</v>
      </c>
      <c r="H56" s="22">
        <v>777923</v>
      </c>
      <c r="I56" s="22">
        <v>583345</v>
      </c>
      <c r="J56" s="20">
        <v>158006</v>
      </c>
      <c r="K56" s="20">
        <v>81</v>
      </c>
      <c r="L56" s="20">
        <v>32410</v>
      </c>
      <c r="M56" s="20">
        <v>9166</v>
      </c>
      <c r="N56" s="20">
        <v>32087</v>
      </c>
      <c r="O56" s="20">
        <v>86966</v>
      </c>
      <c r="P56" s="20">
        <v>96452</v>
      </c>
      <c r="Q56" s="20">
        <v>104975</v>
      </c>
      <c r="R56" s="20">
        <v>77038</v>
      </c>
      <c r="S56" s="20">
        <v>108654</v>
      </c>
      <c r="T56" s="20">
        <v>106596</v>
      </c>
      <c r="U56" s="20">
        <v>61498</v>
      </c>
      <c r="V56" s="15">
        <v>44407</v>
      </c>
      <c r="W56" s="10">
        <v>36102.3</v>
      </c>
    </row>
    <row r="57" spans="1:23" ht="11.25">
      <c r="A57" s="3" t="s">
        <v>7</v>
      </c>
      <c r="B57" s="31" t="s">
        <v>36</v>
      </c>
      <c r="C57" s="22">
        <v>159202</v>
      </c>
      <c r="D57" s="22">
        <v>258849</v>
      </c>
      <c r="E57" s="22">
        <v>139079</v>
      </c>
      <c r="F57" s="22">
        <v>111126</v>
      </c>
      <c r="G57" s="22">
        <v>289326</v>
      </c>
      <c r="H57" s="22">
        <v>237262</v>
      </c>
      <c r="I57" s="22">
        <v>196567</v>
      </c>
      <c r="J57" s="20">
        <v>125607</v>
      </c>
      <c r="K57" s="20">
        <v>39080</v>
      </c>
      <c r="L57" s="20">
        <v>45119</v>
      </c>
      <c r="M57" s="20">
        <v>33136</v>
      </c>
      <c r="N57" s="20">
        <v>36081</v>
      </c>
      <c r="O57" s="20">
        <v>45893</v>
      </c>
      <c r="P57" s="20">
        <v>46556</v>
      </c>
      <c r="Q57" s="20">
        <v>66751</v>
      </c>
      <c r="R57" s="20">
        <v>73425</v>
      </c>
      <c r="S57" s="20">
        <v>58440</v>
      </c>
      <c r="T57" s="20">
        <v>42416</v>
      </c>
      <c r="U57" s="20">
        <v>19537</v>
      </c>
      <c r="V57" s="15">
        <v>18440</v>
      </c>
      <c r="W57" s="10">
        <v>10964.4</v>
      </c>
    </row>
    <row r="58" spans="1:23" ht="11.25">
      <c r="A58" s="3" t="s">
        <v>10</v>
      </c>
      <c r="B58" s="31" t="s">
        <v>36</v>
      </c>
      <c r="C58" s="22">
        <v>104761</v>
      </c>
      <c r="D58" s="22">
        <v>116863</v>
      </c>
      <c r="E58" s="22">
        <v>106186</v>
      </c>
      <c r="F58" s="22">
        <v>70109</v>
      </c>
      <c r="G58" s="22">
        <v>148466</v>
      </c>
      <c r="H58" s="22">
        <v>123291</v>
      </c>
      <c r="I58" s="22">
        <v>90913</v>
      </c>
      <c r="J58" s="23">
        <v>80177</v>
      </c>
      <c r="K58" s="23">
        <v>7598</v>
      </c>
      <c r="L58" s="23">
        <v>682</v>
      </c>
      <c r="M58" s="20" t="s">
        <v>25</v>
      </c>
      <c r="N58" s="20" t="s">
        <v>25</v>
      </c>
      <c r="O58" s="20">
        <v>4950</v>
      </c>
      <c r="P58" s="20">
        <v>7993</v>
      </c>
      <c r="Q58" s="20">
        <v>13040</v>
      </c>
      <c r="R58" s="20">
        <v>20131</v>
      </c>
      <c r="S58" s="20">
        <v>36121</v>
      </c>
      <c r="T58" s="20">
        <v>41739</v>
      </c>
      <c r="U58" s="20">
        <v>24315</v>
      </c>
      <c r="V58" s="15">
        <v>16838</v>
      </c>
      <c r="W58" s="10">
        <v>12714.6</v>
      </c>
    </row>
    <row r="59" spans="1:23" s="2" customFormat="1" ht="11.25">
      <c r="A59" s="2" t="s">
        <v>19</v>
      </c>
      <c r="B59" s="30" t="s">
        <v>37</v>
      </c>
      <c r="C59" s="8">
        <v>801423</v>
      </c>
      <c r="D59" s="8">
        <v>1148812</v>
      </c>
      <c r="E59" s="8">
        <v>782175</v>
      </c>
      <c r="F59" s="8">
        <v>690375</v>
      </c>
      <c r="G59" s="8">
        <v>1291783</v>
      </c>
      <c r="H59" s="8">
        <v>1138476</v>
      </c>
      <c r="I59" s="8">
        <v>870825</v>
      </c>
      <c r="J59" s="21">
        <v>363790</v>
      </c>
      <c r="K59" s="21">
        <v>46759</v>
      </c>
      <c r="L59" s="21">
        <v>78211</v>
      </c>
      <c r="M59" s="21">
        <v>42302</v>
      </c>
      <c r="N59" s="21">
        <v>68168</v>
      </c>
      <c r="O59" s="8">
        <v>137808</v>
      </c>
      <c r="P59" s="8">
        <v>151001</v>
      </c>
      <c r="Q59" s="8">
        <v>184766</v>
      </c>
      <c r="R59" s="8">
        <v>170594</v>
      </c>
      <c r="S59" s="8">
        <v>203216</v>
      </c>
      <c r="T59" s="8">
        <v>190751</v>
      </c>
      <c r="U59" s="8">
        <v>105349</v>
      </c>
      <c r="V59" s="8">
        <v>79685</v>
      </c>
      <c r="W59" s="42">
        <v>59781.3</v>
      </c>
    </row>
    <row r="60" spans="1:23" ht="11.25">
      <c r="A60" s="3" t="s">
        <v>31</v>
      </c>
      <c r="B60" s="31" t="s">
        <v>36</v>
      </c>
      <c r="C60" s="22">
        <v>55500</v>
      </c>
      <c r="D60" s="22">
        <v>96000</v>
      </c>
      <c r="E60" s="22">
        <v>93000</v>
      </c>
      <c r="F60" s="22">
        <v>61512</v>
      </c>
      <c r="G60" s="22">
        <v>150811</v>
      </c>
      <c r="H60" s="22">
        <v>104103</v>
      </c>
      <c r="I60" s="22">
        <v>83548</v>
      </c>
      <c r="J60" s="19">
        <v>76841</v>
      </c>
      <c r="K60" s="19">
        <v>67006</v>
      </c>
      <c r="L60" s="20">
        <v>82776</v>
      </c>
      <c r="M60" s="20">
        <v>59754</v>
      </c>
      <c r="N60" s="20">
        <v>79141</v>
      </c>
      <c r="O60" s="20">
        <v>78178</v>
      </c>
      <c r="P60" s="20">
        <v>76090</v>
      </c>
      <c r="Q60" s="20">
        <v>94022</v>
      </c>
      <c r="R60" s="20">
        <v>80417</v>
      </c>
      <c r="S60" s="20">
        <v>113882</v>
      </c>
      <c r="T60" s="20">
        <v>120891</v>
      </c>
      <c r="U60" s="20">
        <v>103656</v>
      </c>
      <c r="V60" s="15">
        <v>75818</v>
      </c>
      <c r="W60" s="10">
        <v>71305.8</v>
      </c>
    </row>
    <row r="61" spans="1:23" ht="11.25">
      <c r="A61" s="3" t="s">
        <v>1</v>
      </c>
      <c r="B61" s="31" t="s">
        <v>36</v>
      </c>
      <c r="C61" s="22">
        <v>166596</v>
      </c>
      <c r="D61" s="22">
        <v>332944</v>
      </c>
      <c r="E61" s="22">
        <v>201528</v>
      </c>
      <c r="F61" s="22">
        <v>156460</v>
      </c>
      <c r="G61" s="22">
        <v>323066</v>
      </c>
      <c r="H61" s="22">
        <v>283754</v>
      </c>
      <c r="I61" s="22">
        <v>101000</v>
      </c>
      <c r="J61" s="19">
        <v>49368</v>
      </c>
      <c r="K61" s="19">
        <v>1866</v>
      </c>
      <c r="L61" s="20" t="s">
        <v>25</v>
      </c>
      <c r="M61" s="20" t="s">
        <v>25</v>
      </c>
      <c r="N61" s="20" t="s">
        <v>25</v>
      </c>
      <c r="O61" s="20">
        <v>13228</v>
      </c>
      <c r="P61" s="20">
        <v>24875</v>
      </c>
      <c r="Q61" s="20">
        <v>27280</v>
      </c>
      <c r="R61" s="20">
        <v>20510</v>
      </c>
      <c r="S61" s="20">
        <v>16967</v>
      </c>
      <c r="T61" s="20">
        <v>66358</v>
      </c>
      <c r="U61" s="20">
        <v>22044</v>
      </c>
      <c r="V61" s="15">
        <v>8256</v>
      </c>
      <c r="W61" s="10">
        <v>5059.1</v>
      </c>
    </row>
    <row r="62" spans="1:23" ht="11.25">
      <c r="A62" s="3" t="s">
        <v>44</v>
      </c>
      <c r="B62" s="31" t="s">
        <v>36</v>
      </c>
      <c r="C62" s="22">
        <v>78319</v>
      </c>
      <c r="D62" s="22">
        <v>115380</v>
      </c>
      <c r="E62" s="22">
        <v>117369</v>
      </c>
      <c r="F62" s="22">
        <v>89541</v>
      </c>
      <c r="G62" s="22">
        <v>172278</v>
      </c>
      <c r="H62" s="22">
        <v>155991</v>
      </c>
      <c r="I62" s="22">
        <v>81271</v>
      </c>
      <c r="J62" s="19">
        <v>74228</v>
      </c>
      <c r="K62" s="19">
        <v>24754</v>
      </c>
      <c r="L62" s="20">
        <v>27006</v>
      </c>
      <c r="M62" s="20">
        <v>31801</v>
      </c>
      <c r="N62" s="20">
        <v>33535</v>
      </c>
      <c r="O62" s="20">
        <v>76999</v>
      </c>
      <c r="P62" s="20">
        <v>57312</v>
      </c>
      <c r="Q62" s="20">
        <v>54949</v>
      </c>
      <c r="R62" s="20">
        <v>79321</v>
      </c>
      <c r="S62" s="20">
        <v>91012</v>
      </c>
      <c r="T62" s="20">
        <v>77826</v>
      </c>
      <c r="U62" s="20">
        <v>43286</v>
      </c>
      <c r="V62" s="15">
        <v>42648</v>
      </c>
      <c r="W62" s="10">
        <v>27697.5</v>
      </c>
    </row>
    <row r="63" spans="1:23" s="2" customFormat="1" ht="11.25">
      <c r="A63" s="2" t="s">
        <v>20</v>
      </c>
      <c r="B63" s="30" t="s">
        <v>37</v>
      </c>
      <c r="C63" s="8">
        <v>300415</v>
      </c>
      <c r="D63" s="8">
        <v>544324</v>
      </c>
      <c r="E63" s="8">
        <v>411897</v>
      </c>
      <c r="F63" s="8">
        <v>307513</v>
      </c>
      <c r="G63" s="8">
        <v>646155</v>
      </c>
      <c r="H63" s="8">
        <v>543848</v>
      </c>
      <c r="I63" s="8">
        <v>265819</v>
      </c>
      <c r="J63" s="21">
        <v>200437</v>
      </c>
      <c r="K63" s="21">
        <v>93626</v>
      </c>
      <c r="L63" s="21">
        <v>109782</v>
      </c>
      <c r="M63" s="21">
        <v>91555</v>
      </c>
      <c r="N63" s="21">
        <v>112676</v>
      </c>
      <c r="O63" s="21">
        <v>168405</v>
      </c>
      <c r="P63" s="21">
        <v>158277</v>
      </c>
      <c r="Q63" s="21">
        <v>176251</v>
      </c>
      <c r="R63" s="21">
        <v>180248</v>
      </c>
      <c r="S63" s="21">
        <v>221862</v>
      </c>
      <c r="T63" s="21">
        <v>265075</v>
      </c>
      <c r="U63" s="21">
        <v>168985</v>
      </c>
      <c r="V63" s="38">
        <v>126721</v>
      </c>
      <c r="W63" s="41">
        <v>104062.4</v>
      </c>
    </row>
    <row r="64" spans="1:23" s="2" customFormat="1" ht="11.25">
      <c r="A64" s="13" t="s">
        <v>32</v>
      </c>
      <c r="B64" s="30" t="s">
        <v>35</v>
      </c>
      <c r="C64" s="8">
        <f>+C63+C59+C55</f>
        <v>1184269</v>
      </c>
      <c r="D64" s="8">
        <f aca="true" t="shared" si="3" ref="D64:K64">+D63+D59+D55</f>
        <v>1838510</v>
      </c>
      <c r="E64" s="8">
        <f t="shared" si="3"/>
        <v>1290900</v>
      </c>
      <c r="F64" s="8">
        <f t="shared" si="3"/>
        <v>1079466</v>
      </c>
      <c r="G64" s="8">
        <f t="shared" si="3"/>
        <v>2132214</v>
      </c>
      <c r="H64" s="8">
        <f t="shared" si="3"/>
        <v>1825080</v>
      </c>
      <c r="I64" s="8">
        <f t="shared" si="3"/>
        <v>1227823</v>
      </c>
      <c r="J64" s="8">
        <f t="shared" si="3"/>
        <v>684125</v>
      </c>
      <c r="K64" s="8">
        <f t="shared" si="3"/>
        <v>151200</v>
      </c>
      <c r="L64" s="8">
        <v>195533</v>
      </c>
      <c r="M64" s="8">
        <v>137857</v>
      </c>
      <c r="N64" s="8">
        <v>197385</v>
      </c>
      <c r="O64" s="8">
        <v>317956</v>
      </c>
      <c r="P64" s="8">
        <v>318490</v>
      </c>
      <c r="Q64" s="8">
        <v>366636</v>
      </c>
      <c r="R64" s="8">
        <v>357359</v>
      </c>
      <c r="S64" s="8">
        <v>433308</v>
      </c>
      <c r="T64" s="8">
        <v>463661</v>
      </c>
      <c r="U64" s="8">
        <v>279166</v>
      </c>
      <c r="V64" s="8">
        <v>212449</v>
      </c>
      <c r="W64" s="42">
        <v>165243.8</v>
      </c>
    </row>
    <row r="65" spans="1:23" s="2" customFormat="1" ht="11.25">
      <c r="A65" s="14" t="s">
        <v>21</v>
      </c>
      <c r="B65" s="32" t="s">
        <v>38</v>
      </c>
      <c r="C65" s="8">
        <v>1976192</v>
      </c>
      <c r="D65" s="8">
        <v>2902998</v>
      </c>
      <c r="E65" s="8">
        <v>2273845</v>
      </c>
      <c r="F65" s="8">
        <v>1812422</v>
      </c>
      <c r="G65" s="8">
        <v>3527105</v>
      </c>
      <c r="H65" s="8">
        <v>3515865</v>
      </c>
      <c r="I65" s="8">
        <v>2454225</v>
      </c>
      <c r="J65" s="24">
        <v>1692801</v>
      </c>
      <c r="K65" s="24">
        <v>573160</v>
      </c>
      <c r="L65" s="25">
        <v>737014</v>
      </c>
      <c r="M65" s="25">
        <v>818941</v>
      </c>
      <c r="N65" s="25">
        <v>856368</v>
      </c>
      <c r="O65" s="8">
        <v>881716</v>
      </c>
      <c r="P65" s="8">
        <v>990715</v>
      </c>
      <c r="Q65" s="8">
        <v>1066754</v>
      </c>
      <c r="R65" s="8">
        <v>910915</v>
      </c>
      <c r="S65" s="8">
        <v>1121247</v>
      </c>
      <c r="T65" s="8">
        <v>1171502</v>
      </c>
      <c r="U65" s="8">
        <v>958080</v>
      </c>
      <c r="V65" s="8">
        <v>823496</v>
      </c>
      <c r="W65" s="42">
        <v>759987</v>
      </c>
    </row>
    <row r="66" spans="1:22" ht="11.25">
      <c r="A66" s="6" t="s">
        <v>23</v>
      </c>
      <c r="B66" s="6"/>
      <c r="C66" s="22"/>
      <c r="D66" s="22"/>
      <c r="E66" s="22"/>
      <c r="F66" s="22"/>
      <c r="G66" s="22"/>
      <c r="H66" s="22"/>
      <c r="I66" s="10"/>
      <c r="J66" s="12"/>
      <c r="K66" s="12"/>
      <c r="L66" s="10"/>
      <c r="M66" s="10"/>
      <c r="Q66" s="22"/>
      <c r="R66" s="16"/>
      <c r="S66" s="16"/>
      <c r="T66" s="16"/>
      <c r="U66" s="16"/>
      <c r="V66" s="11"/>
    </row>
    <row r="67" spans="1:23" s="2" customFormat="1" ht="12">
      <c r="A67" s="2" t="s">
        <v>24</v>
      </c>
      <c r="B67" s="30" t="s">
        <v>33</v>
      </c>
      <c r="C67" s="24">
        <v>27950</v>
      </c>
      <c r="D67" s="24">
        <v>29180</v>
      </c>
      <c r="E67" s="8">
        <v>43700</v>
      </c>
      <c r="F67" s="24">
        <v>28720</v>
      </c>
      <c r="G67" s="24">
        <v>50860</v>
      </c>
      <c r="H67" s="33">
        <v>51000</v>
      </c>
      <c r="I67" s="28">
        <v>41620</v>
      </c>
      <c r="J67" s="24">
        <v>26180</v>
      </c>
      <c r="K67" s="25" t="s">
        <v>25</v>
      </c>
      <c r="L67" s="25">
        <v>17100</v>
      </c>
      <c r="M67" s="25">
        <v>23150</v>
      </c>
      <c r="N67" s="25">
        <v>26000</v>
      </c>
      <c r="O67" s="25">
        <v>29360</v>
      </c>
      <c r="P67" s="25">
        <v>36240</v>
      </c>
      <c r="Q67" s="25">
        <v>55120</v>
      </c>
      <c r="R67" s="25">
        <v>44880</v>
      </c>
      <c r="S67" s="25">
        <v>74330</v>
      </c>
      <c r="T67" s="25">
        <v>77900</v>
      </c>
      <c r="U67" s="25">
        <v>86300</v>
      </c>
      <c r="V67" s="38">
        <v>73020</v>
      </c>
      <c r="W67" s="41">
        <v>67830</v>
      </c>
    </row>
    <row r="68" spans="1:23" s="2" customFormat="1" ht="12">
      <c r="A68" s="2" t="s">
        <v>26</v>
      </c>
      <c r="B68" s="30" t="s">
        <v>34</v>
      </c>
      <c r="C68" s="24">
        <v>29620</v>
      </c>
      <c r="D68" s="24">
        <v>43120</v>
      </c>
      <c r="E68" s="8">
        <v>36620</v>
      </c>
      <c r="F68" s="24">
        <v>31000</v>
      </c>
      <c r="G68" s="24">
        <v>54710</v>
      </c>
      <c r="H68" s="33">
        <v>53000</v>
      </c>
      <c r="I68" s="34">
        <v>56730</v>
      </c>
      <c r="J68" s="24">
        <v>34130</v>
      </c>
      <c r="K68" s="24">
        <v>58500</v>
      </c>
      <c r="L68" s="25">
        <v>53230</v>
      </c>
      <c r="M68" s="25">
        <v>63590</v>
      </c>
      <c r="N68" s="25">
        <v>69030</v>
      </c>
      <c r="O68" s="25">
        <v>52380</v>
      </c>
      <c r="P68" s="25">
        <v>60930</v>
      </c>
      <c r="Q68" s="25">
        <v>74960</v>
      </c>
      <c r="R68" s="25">
        <v>56090</v>
      </c>
      <c r="S68" s="25">
        <v>77120</v>
      </c>
      <c r="T68" s="25">
        <v>70920</v>
      </c>
      <c r="U68" s="25">
        <v>71080</v>
      </c>
      <c r="V68" s="38">
        <v>63520</v>
      </c>
      <c r="W68" s="41">
        <v>59270</v>
      </c>
    </row>
    <row r="69" spans="1:23" s="2" customFormat="1" ht="11.25">
      <c r="A69" s="13" t="s">
        <v>15</v>
      </c>
      <c r="B69" s="30" t="s">
        <v>35</v>
      </c>
      <c r="C69" s="8">
        <v>29460</v>
      </c>
      <c r="D69" s="8">
        <v>41740</v>
      </c>
      <c r="E69" s="8">
        <v>36770</v>
      </c>
      <c r="F69" s="8">
        <v>30840</v>
      </c>
      <c r="G69" s="8">
        <v>54280</v>
      </c>
      <c r="H69" s="8">
        <v>52810</v>
      </c>
      <c r="I69" s="8">
        <v>55590</v>
      </c>
      <c r="J69" s="21">
        <v>33680</v>
      </c>
      <c r="K69" s="21">
        <v>58500</v>
      </c>
      <c r="L69" s="21">
        <v>52570</v>
      </c>
      <c r="M69" s="21">
        <v>62540</v>
      </c>
      <c r="N69" s="21">
        <v>68390</v>
      </c>
      <c r="O69" s="21">
        <v>52040</v>
      </c>
      <c r="P69" s="21">
        <v>60540</v>
      </c>
      <c r="Q69" s="21">
        <v>74450</v>
      </c>
      <c r="R69" s="21">
        <v>55770</v>
      </c>
      <c r="S69" s="21">
        <v>76710</v>
      </c>
      <c r="T69" s="21">
        <v>72390</v>
      </c>
      <c r="U69" s="21">
        <v>73100</v>
      </c>
      <c r="V69" s="38">
        <v>64560</v>
      </c>
      <c r="W69" s="41">
        <v>60870</v>
      </c>
    </row>
    <row r="70" spans="1:23" ht="11.25">
      <c r="A70" s="3" t="s">
        <v>3</v>
      </c>
      <c r="B70" s="31" t="s">
        <v>36</v>
      </c>
      <c r="C70" s="22">
        <v>45230</v>
      </c>
      <c r="D70" s="22">
        <v>48880</v>
      </c>
      <c r="E70" s="22">
        <v>52480</v>
      </c>
      <c r="F70" s="22">
        <v>43270</v>
      </c>
      <c r="G70" s="22">
        <v>61140</v>
      </c>
      <c r="H70" s="22">
        <v>68140</v>
      </c>
      <c r="I70" s="22">
        <v>59340</v>
      </c>
      <c r="J70" s="19">
        <v>50580</v>
      </c>
      <c r="K70" s="19">
        <v>63000</v>
      </c>
      <c r="L70" s="20">
        <v>53620</v>
      </c>
      <c r="M70" s="20">
        <v>63710</v>
      </c>
      <c r="N70" s="20">
        <v>53760</v>
      </c>
      <c r="O70" s="20">
        <v>44340</v>
      </c>
      <c r="P70" s="20">
        <v>55260</v>
      </c>
      <c r="Q70" s="20">
        <v>69980</v>
      </c>
      <c r="R70" s="20">
        <v>61330</v>
      </c>
      <c r="S70" s="20">
        <v>76590</v>
      </c>
      <c r="T70" s="20">
        <v>64530</v>
      </c>
      <c r="U70" s="20">
        <v>66750</v>
      </c>
      <c r="V70" s="15">
        <v>67540</v>
      </c>
      <c r="W70" s="10">
        <v>61530</v>
      </c>
    </row>
    <row r="71" spans="1:23" ht="11.25">
      <c r="A71" s="3" t="s">
        <v>8</v>
      </c>
      <c r="B71" s="31" t="s">
        <v>36</v>
      </c>
      <c r="C71" s="22">
        <v>35910</v>
      </c>
      <c r="D71" s="22">
        <v>41700</v>
      </c>
      <c r="E71" s="22">
        <v>44470</v>
      </c>
      <c r="F71" s="22">
        <v>32520</v>
      </c>
      <c r="G71" s="22">
        <v>56410</v>
      </c>
      <c r="H71" s="22">
        <v>60040</v>
      </c>
      <c r="I71" s="22">
        <v>53960</v>
      </c>
      <c r="J71" s="19">
        <v>45950</v>
      </c>
      <c r="K71" s="19">
        <v>63150</v>
      </c>
      <c r="L71" s="20">
        <v>53190</v>
      </c>
      <c r="M71" s="20">
        <v>53330</v>
      </c>
      <c r="N71" s="20">
        <v>68000</v>
      </c>
      <c r="O71" s="20">
        <v>39640</v>
      </c>
      <c r="P71" s="20">
        <v>56160</v>
      </c>
      <c r="Q71" s="20">
        <v>79270</v>
      </c>
      <c r="R71" s="20">
        <v>62690</v>
      </c>
      <c r="S71" s="20">
        <v>75260</v>
      </c>
      <c r="T71" s="20">
        <v>60590</v>
      </c>
      <c r="U71" s="20">
        <v>64840</v>
      </c>
      <c r="V71" s="15">
        <v>47120</v>
      </c>
      <c r="W71" s="10">
        <v>53050</v>
      </c>
    </row>
    <row r="72" spans="1:23" ht="11.25">
      <c r="A72" s="3" t="s">
        <v>12</v>
      </c>
      <c r="B72" s="31" t="s">
        <v>36</v>
      </c>
      <c r="C72" s="22">
        <v>20660</v>
      </c>
      <c r="D72" s="22">
        <v>36160</v>
      </c>
      <c r="E72" s="22">
        <v>32690</v>
      </c>
      <c r="F72" s="22">
        <v>16640</v>
      </c>
      <c r="G72" s="22">
        <v>39950</v>
      </c>
      <c r="H72" s="22">
        <v>42420</v>
      </c>
      <c r="I72" s="22">
        <v>44640</v>
      </c>
      <c r="J72" s="19">
        <v>12850</v>
      </c>
      <c r="K72" s="19">
        <v>28420</v>
      </c>
      <c r="L72" s="20">
        <v>51440</v>
      </c>
      <c r="M72" s="20">
        <v>22000</v>
      </c>
      <c r="N72" s="20">
        <v>48120</v>
      </c>
      <c r="O72" s="20">
        <v>59560</v>
      </c>
      <c r="P72" s="20">
        <v>42540</v>
      </c>
      <c r="Q72" s="20">
        <v>49000</v>
      </c>
      <c r="R72" s="20">
        <v>44750</v>
      </c>
      <c r="S72" s="20">
        <v>55100</v>
      </c>
      <c r="T72" s="20">
        <v>40080</v>
      </c>
      <c r="U72" s="20">
        <v>58320</v>
      </c>
      <c r="V72" s="15">
        <v>77800</v>
      </c>
      <c r="W72" s="10">
        <v>60360</v>
      </c>
    </row>
    <row r="73" spans="1:23" s="2" customFormat="1" ht="11.25">
      <c r="A73" s="2" t="s">
        <v>16</v>
      </c>
      <c r="B73" s="30" t="s">
        <v>37</v>
      </c>
      <c r="C73" s="8">
        <v>38910</v>
      </c>
      <c r="D73" s="8">
        <v>44640</v>
      </c>
      <c r="E73" s="8">
        <v>47350</v>
      </c>
      <c r="F73" s="8">
        <v>36260</v>
      </c>
      <c r="G73" s="8">
        <v>57570</v>
      </c>
      <c r="H73" s="8">
        <v>64320</v>
      </c>
      <c r="I73" s="8">
        <v>56380</v>
      </c>
      <c r="J73" s="21">
        <v>46270</v>
      </c>
      <c r="K73" s="21">
        <v>62500</v>
      </c>
      <c r="L73" s="21">
        <v>53500</v>
      </c>
      <c r="M73" s="21">
        <v>61690</v>
      </c>
      <c r="N73" s="21">
        <v>56210</v>
      </c>
      <c r="O73" s="21">
        <v>43440</v>
      </c>
      <c r="P73" s="21">
        <v>55170</v>
      </c>
      <c r="Q73" s="21">
        <v>70800</v>
      </c>
      <c r="R73" s="21">
        <v>61200</v>
      </c>
      <c r="S73" s="21">
        <v>75840</v>
      </c>
      <c r="T73" s="21">
        <v>63710</v>
      </c>
      <c r="U73" s="21">
        <v>66290</v>
      </c>
      <c r="V73" s="38">
        <v>66360</v>
      </c>
      <c r="W73" s="41">
        <v>60720</v>
      </c>
    </row>
    <row r="74" spans="1:23" ht="11.25">
      <c r="A74" s="3" t="s">
        <v>4</v>
      </c>
      <c r="B74" s="31" t="s">
        <v>36</v>
      </c>
      <c r="C74" s="22">
        <v>32820</v>
      </c>
      <c r="D74" s="22">
        <v>30910</v>
      </c>
      <c r="E74" s="22">
        <v>34320</v>
      </c>
      <c r="F74" s="22">
        <v>30860</v>
      </c>
      <c r="G74" s="22">
        <v>45690</v>
      </c>
      <c r="H74" s="22">
        <v>56630</v>
      </c>
      <c r="I74" s="22">
        <v>47760</v>
      </c>
      <c r="J74" s="19">
        <v>40590</v>
      </c>
      <c r="K74" s="19">
        <v>63290</v>
      </c>
      <c r="L74" s="20">
        <v>55590</v>
      </c>
      <c r="M74" s="20">
        <v>58290</v>
      </c>
      <c r="N74" s="20">
        <v>64470</v>
      </c>
      <c r="O74" s="20">
        <v>47430</v>
      </c>
      <c r="P74" s="20">
        <v>50120</v>
      </c>
      <c r="Q74" s="20">
        <v>72040</v>
      </c>
      <c r="R74" s="20">
        <v>52570</v>
      </c>
      <c r="S74" s="20">
        <v>68920</v>
      </c>
      <c r="T74" s="20">
        <v>58960</v>
      </c>
      <c r="U74" s="20">
        <v>54570</v>
      </c>
      <c r="V74" s="15">
        <v>54270</v>
      </c>
      <c r="W74" s="10">
        <v>51670</v>
      </c>
    </row>
    <row r="75" spans="1:23" ht="11.25">
      <c r="A75" s="3" t="s">
        <v>11</v>
      </c>
      <c r="B75" s="31" t="s">
        <v>36</v>
      </c>
      <c r="C75" s="22">
        <v>27020</v>
      </c>
      <c r="D75" s="22">
        <v>29370</v>
      </c>
      <c r="E75" s="22">
        <v>31080</v>
      </c>
      <c r="F75" s="22">
        <v>29530</v>
      </c>
      <c r="G75" s="22">
        <v>37380</v>
      </c>
      <c r="H75" s="22">
        <v>55390</v>
      </c>
      <c r="I75" s="22">
        <v>48900</v>
      </c>
      <c r="J75" s="19">
        <v>33120</v>
      </c>
      <c r="K75" s="19">
        <v>48130</v>
      </c>
      <c r="L75" s="20">
        <v>50380</v>
      </c>
      <c r="M75" s="20">
        <v>55910</v>
      </c>
      <c r="N75" s="20">
        <v>55800</v>
      </c>
      <c r="O75" s="20">
        <v>26130</v>
      </c>
      <c r="P75" s="20">
        <v>48330</v>
      </c>
      <c r="Q75" s="20">
        <v>75940</v>
      </c>
      <c r="R75" s="20">
        <v>48310</v>
      </c>
      <c r="S75" s="20">
        <v>68070</v>
      </c>
      <c r="T75" s="20">
        <v>48990</v>
      </c>
      <c r="U75" s="20">
        <v>58080</v>
      </c>
      <c r="V75" s="15">
        <v>52990</v>
      </c>
      <c r="W75" s="10">
        <v>54380</v>
      </c>
    </row>
    <row r="76" spans="1:23" ht="11.25">
      <c r="A76" s="3" t="s">
        <v>13</v>
      </c>
      <c r="B76" s="31" t="s">
        <v>36</v>
      </c>
      <c r="C76" s="22">
        <v>15000</v>
      </c>
      <c r="D76" s="22">
        <v>27730</v>
      </c>
      <c r="E76" s="15" t="s">
        <v>25</v>
      </c>
      <c r="F76" s="22">
        <v>44150</v>
      </c>
      <c r="G76" s="22">
        <v>37590</v>
      </c>
      <c r="H76" s="22">
        <v>39660</v>
      </c>
      <c r="I76" s="22">
        <v>35710</v>
      </c>
      <c r="J76" s="19">
        <v>17030</v>
      </c>
      <c r="K76" s="20" t="s">
        <v>25</v>
      </c>
      <c r="L76" s="20" t="s">
        <v>25</v>
      </c>
      <c r="M76" s="20" t="s">
        <v>25</v>
      </c>
      <c r="N76" s="20" t="s">
        <v>25</v>
      </c>
      <c r="O76" s="20">
        <v>28000</v>
      </c>
      <c r="P76" s="20" t="s">
        <v>25</v>
      </c>
      <c r="Q76" s="20" t="s">
        <v>25</v>
      </c>
      <c r="R76" s="20" t="s">
        <v>25</v>
      </c>
      <c r="S76" s="20">
        <v>260</v>
      </c>
      <c r="T76" s="20">
        <v>61210</v>
      </c>
      <c r="U76" s="20">
        <v>52020</v>
      </c>
      <c r="V76" s="15">
        <v>49770</v>
      </c>
      <c r="W76" s="10">
        <v>55770</v>
      </c>
    </row>
    <row r="77" spans="1:23" s="2" customFormat="1" ht="11.25">
      <c r="A77" s="2" t="s">
        <v>17</v>
      </c>
      <c r="B77" s="30" t="s">
        <v>37</v>
      </c>
      <c r="C77" s="8">
        <v>31080</v>
      </c>
      <c r="D77" s="8">
        <v>30470</v>
      </c>
      <c r="E77" s="8">
        <v>33370</v>
      </c>
      <c r="F77" s="8">
        <v>30510</v>
      </c>
      <c r="G77" s="8">
        <v>42730</v>
      </c>
      <c r="H77" s="8">
        <v>54980</v>
      </c>
      <c r="I77" s="8">
        <v>47600</v>
      </c>
      <c r="J77" s="21">
        <v>38270</v>
      </c>
      <c r="K77" s="21">
        <v>62570</v>
      </c>
      <c r="L77" s="21">
        <v>54510</v>
      </c>
      <c r="M77" s="21">
        <v>57580</v>
      </c>
      <c r="N77" s="21">
        <v>62330</v>
      </c>
      <c r="O77" s="21">
        <v>42010</v>
      </c>
      <c r="P77" s="21">
        <v>49780</v>
      </c>
      <c r="Q77" s="21">
        <v>73000</v>
      </c>
      <c r="R77" s="21">
        <v>51340</v>
      </c>
      <c r="S77" s="21">
        <v>68620</v>
      </c>
      <c r="T77" s="21">
        <v>55800</v>
      </c>
      <c r="U77" s="21">
        <v>55530</v>
      </c>
      <c r="V77" s="38">
        <v>53560</v>
      </c>
      <c r="W77" s="41">
        <v>53230</v>
      </c>
    </row>
    <row r="78" spans="1:23" ht="11.25">
      <c r="A78" s="3" t="s">
        <v>0</v>
      </c>
      <c r="B78" s="31" t="s">
        <v>36</v>
      </c>
      <c r="C78" s="22">
        <v>36280</v>
      </c>
      <c r="D78" s="22">
        <v>55140</v>
      </c>
      <c r="E78" s="22">
        <v>58840</v>
      </c>
      <c r="F78" s="22">
        <v>36060</v>
      </c>
      <c r="G78" s="22">
        <v>70190</v>
      </c>
      <c r="H78" s="22">
        <v>66850</v>
      </c>
      <c r="I78" s="22">
        <v>67350</v>
      </c>
      <c r="J78" s="19">
        <v>45960</v>
      </c>
      <c r="K78" s="19">
        <v>54930</v>
      </c>
      <c r="L78" s="20">
        <v>56610</v>
      </c>
      <c r="M78" s="20">
        <v>48110</v>
      </c>
      <c r="N78" s="20">
        <v>58390</v>
      </c>
      <c r="O78" s="20">
        <v>50610</v>
      </c>
      <c r="P78" s="20">
        <v>53720</v>
      </c>
      <c r="Q78" s="20">
        <v>69900</v>
      </c>
      <c r="R78" s="20">
        <v>49870</v>
      </c>
      <c r="S78" s="20">
        <v>60170</v>
      </c>
      <c r="T78" s="20">
        <v>65470</v>
      </c>
      <c r="U78" s="20">
        <v>61400</v>
      </c>
      <c r="V78" s="15">
        <v>50640</v>
      </c>
      <c r="W78" s="10">
        <v>55030</v>
      </c>
    </row>
    <row r="79" spans="1:23" ht="11.25">
      <c r="A79" s="3" t="s">
        <v>9</v>
      </c>
      <c r="B79" s="31" t="s">
        <v>36</v>
      </c>
      <c r="C79" s="22">
        <v>39950</v>
      </c>
      <c r="D79" s="22">
        <v>45390</v>
      </c>
      <c r="E79" s="22">
        <v>54800</v>
      </c>
      <c r="F79" s="22">
        <v>36940</v>
      </c>
      <c r="G79" s="22">
        <v>59670</v>
      </c>
      <c r="H79" s="22">
        <v>68890</v>
      </c>
      <c r="I79" s="22">
        <v>63930</v>
      </c>
      <c r="J79" s="19">
        <v>55650</v>
      </c>
      <c r="K79" s="19">
        <v>59500</v>
      </c>
      <c r="L79" s="20">
        <v>66660</v>
      </c>
      <c r="M79" s="20">
        <v>69910</v>
      </c>
      <c r="N79" s="20">
        <v>52350</v>
      </c>
      <c r="O79" s="20">
        <v>39560</v>
      </c>
      <c r="P79" s="20">
        <v>51000</v>
      </c>
      <c r="Q79" s="20">
        <v>74270</v>
      </c>
      <c r="R79" s="20">
        <v>55790</v>
      </c>
      <c r="S79" s="20">
        <v>72490</v>
      </c>
      <c r="T79" s="20">
        <v>60730</v>
      </c>
      <c r="U79" s="20">
        <v>68080</v>
      </c>
      <c r="V79" s="15">
        <v>59940</v>
      </c>
      <c r="W79" s="10">
        <v>61620</v>
      </c>
    </row>
    <row r="80" spans="1:23" ht="11.25">
      <c r="A80" s="3" t="s">
        <v>27</v>
      </c>
      <c r="B80" s="31" t="s">
        <v>36</v>
      </c>
      <c r="C80" s="22">
        <v>43070</v>
      </c>
      <c r="D80" s="22">
        <v>57730</v>
      </c>
      <c r="E80" s="22">
        <v>57540</v>
      </c>
      <c r="F80" s="22">
        <v>41320</v>
      </c>
      <c r="G80" s="22">
        <v>60200</v>
      </c>
      <c r="H80" s="22">
        <v>68300</v>
      </c>
      <c r="I80" s="22">
        <v>58880</v>
      </c>
      <c r="J80" s="19">
        <v>52720</v>
      </c>
      <c r="K80" s="19">
        <v>52330</v>
      </c>
      <c r="L80" s="20">
        <v>56160</v>
      </c>
      <c r="M80" s="20">
        <v>63330</v>
      </c>
      <c r="N80" s="20">
        <v>56570</v>
      </c>
      <c r="O80" s="20">
        <v>36930</v>
      </c>
      <c r="P80" s="20">
        <v>57570</v>
      </c>
      <c r="Q80" s="20">
        <v>69090</v>
      </c>
      <c r="R80" s="20">
        <v>63930</v>
      </c>
      <c r="S80" s="20">
        <v>67170</v>
      </c>
      <c r="T80" s="20">
        <v>57490</v>
      </c>
      <c r="U80" s="20">
        <v>72160</v>
      </c>
      <c r="V80" s="15">
        <v>61680</v>
      </c>
      <c r="W80" s="10">
        <v>60960</v>
      </c>
    </row>
    <row r="81" spans="1:23" s="2" customFormat="1" ht="11.25">
      <c r="A81" s="2" t="s">
        <v>28</v>
      </c>
      <c r="B81" s="30" t="s">
        <v>37</v>
      </c>
      <c r="C81" s="8">
        <v>39250</v>
      </c>
      <c r="D81" s="8">
        <v>54690</v>
      </c>
      <c r="E81" s="8">
        <v>57640</v>
      </c>
      <c r="F81" s="8">
        <v>38560</v>
      </c>
      <c r="G81" s="8">
        <v>64160</v>
      </c>
      <c r="H81" s="8">
        <v>67650</v>
      </c>
      <c r="I81" s="8">
        <v>63220</v>
      </c>
      <c r="J81" s="21">
        <v>50590</v>
      </c>
      <c r="K81" s="21">
        <v>55750</v>
      </c>
      <c r="L81" s="21">
        <v>59330</v>
      </c>
      <c r="M81" s="21">
        <v>61920</v>
      </c>
      <c r="N81" s="21">
        <v>54830</v>
      </c>
      <c r="O81" s="21">
        <v>41530</v>
      </c>
      <c r="P81" s="21">
        <v>53390</v>
      </c>
      <c r="Q81" s="21">
        <v>71760</v>
      </c>
      <c r="R81" s="21">
        <v>56670</v>
      </c>
      <c r="S81" s="21">
        <v>67300</v>
      </c>
      <c r="T81" s="21">
        <v>60830</v>
      </c>
      <c r="U81" s="21">
        <v>68300</v>
      </c>
      <c r="V81" s="38">
        <v>58480</v>
      </c>
      <c r="W81" s="41">
        <v>60140</v>
      </c>
    </row>
    <row r="82" spans="1:23" s="2" customFormat="1" ht="11.25">
      <c r="A82" s="13" t="s">
        <v>29</v>
      </c>
      <c r="B82" s="30" t="s">
        <v>35</v>
      </c>
      <c r="C82" s="8">
        <v>34440</v>
      </c>
      <c r="D82" s="8">
        <v>38870</v>
      </c>
      <c r="E82" s="8">
        <v>41710</v>
      </c>
      <c r="F82" s="8">
        <v>33190</v>
      </c>
      <c r="G82" s="8">
        <v>50090</v>
      </c>
      <c r="H82" s="8">
        <v>59450</v>
      </c>
      <c r="I82" s="8">
        <v>52460</v>
      </c>
      <c r="J82" s="8">
        <v>42110</v>
      </c>
      <c r="K82" s="8">
        <v>60600</v>
      </c>
      <c r="L82" s="21">
        <v>55860</v>
      </c>
      <c r="M82" s="21">
        <v>61010</v>
      </c>
      <c r="N82" s="21">
        <v>56640</v>
      </c>
      <c r="O82" s="21">
        <v>42260</v>
      </c>
      <c r="P82" s="21">
        <v>53350</v>
      </c>
      <c r="Q82" s="8">
        <v>71720</v>
      </c>
      <c r="R82" s="8">
        <v>57110</v>
      </c>
      <c r="S82" s="8">
        <v>70250</v>
      </c>
      <c r="T82" s="8">
        <v>60220</v>
      </c>
      <c r="U82" s="8">
        <v>63320</v>
      </c>
      <c r="V82" s="8">
        <v>59130</v>
      </c>
      <c r="W82" s="42">
        <v>58370</v>
      </c>
    </row>
    <row r="83" spans="1:23" ht="11.25">
      <c r="A83" s="3" t="s">
        <v>2</v>
      </c>
      <c r="B83" s="31" t="s">
        <v>36</v>
      </c>
      <c r="C83" s="22">
        <v>32770</v>
      </c>
      <c r="D83" s="22">
        <v>47620</v>
      </c>
      <c r="E83" s="22">
        <v>38570</v>
      </c>
      <c r="F83" s="22">
        <v>38270</v>
      </c>
      <c r="G83" s="22">
        <v>60640</v>
      </c>
      <c r="H83" s="22">
        <v>51710</v>
      </c>
      <c r="I83" s="22">
        <v>40250</v>
      </c>
      <c r="J83" s="19">
        <v>41100</v>
      </c>
      <c r="K83" s="19">
        <v>39330</v>
      </c>
      <c r="L83" s="20" t="s">
        <v>25</v>
      </c>
      <c r="M83" s="20" t="s">
        <v>25</v>
      </c>
      <c r="N83" s="20" t="s">
        <v>25</v>
      </c>
      <c r="O83" s="20" t="s">
        <v>25</v>
      </c>
      <c r="P83" s="20" t="s">
        <v>25</v>
      </c>
      <c r="Q83" s="20">
        <v>17500</v>
      </c>
      <c r="R83" s="20">
        <v>10900</v>
      </c>
      <c r="S83" s="20">
        <v>16700</v>
      </c>
      <c r="T83" s="20">
        <v>12460</v>
      </c>
      <c r="U83" s="20">
        <v>14810</v>
      </c>
      <c r="V83" s="15">
        <v>43780</v>
      </c>
      <c r="W83" s="10">
        <v>52230</v>
      </c>
    </row>
    <row r="84" spans="1:23" ht="11.25">
      <c r="A84" s="3" t="s">
        <v>6</v>
      </c>
      <c r="B84" s="31" t="s">
        <v>36</v>
      </c>
      <c r="C84" s="22">
        <v>21800</v>
      </c>
      <c r="D84" s="22">
        <v>36900</v>
      </c>
      <c r="E84" s="22">
        <v>29520</v>
      </c>
      <c r="F84" s="22">
        <v>28360</v>
      </c>
      <c r="G84" s="22">
        <v>57680</v>
      </c>
      <c r="H84" s="22">
        <v>47990</v>
      </c>
      <c r="I84" s="22">
        <v>44200</v>
      </c>
      <c r="J84" s="19">
        <v>36370</v>
      </c>
      <c r="K84" s="19">
        <v>64050</v>
      </c>
      <c r="L84" s="20">
        <v>61810</v>
      </c>
      <c r="M84" s="20">
        <v>40000</v>
      </c>
      <c r="N84" s="20">
        <v>54410</v>
      </c>
      <c r="O84" s="20">
        <v>39540</v>
      </c>
      <c r="P84" s="20">
        <v>58310</v>
      </c>
      <c r="Q84" s="20">
        <v>64390</v>
      </c>
      <c r="R84" s="20">
        <v>60800</v>
      </c>
      <c r="S84" s="20">
        <v>74520</v>
      </c>
      <c r="T84" s="20">
        <v>66110</v>
      </c>
      <c r="U84" s="20">
        <v>71330</v>
      </c>
      <c r="V84" s="15">
        <v>74890</v>
      </c>
      <c r="W84" s="10">
        <v>13640</v>
      </c>
    </row>
    <row r="85" spans="1:23" ht="11.25">
      <c r="A85" s="3" t="s">
        <v>30</v>
      </c>
      <c r="B85" s="31" t="s">
        <v>36</v>
      </c>
      <c r="C85" s="22">
        <v>23180</v>
      </c>
      <c r="D85" s="22">
        <v>32490</v>
      </c>
      <c r="E85" s="22">
        <v>12730</v>
      </c>
      <c r="F85" s="22">
        <v>32110</v>
      </c>
      <c r="G85" s="22">
        <v>36800</v>
      </c>
      <c r="H85" s="22">
        <v>50320</v>
      </c>
      <c r="I85" s="22">
        <v>44650</v>
      </c>
      <c r="J85" s="20" t="s">
        <v>25</v>
      </c>
      <c r="K85" s="20" t="s">
        <v>25</v>
      </c>
      <c r="L85" s="20" t="s">
        <v>25</v>
      </c>
      <c r="M85" s="20" t="s">
        <v>25</v>
      </c>
      <c r="N85" s="20" t="s">
        <v>25</v>
      </c>
      <c r="O85" s="20" t="s">
        <v>25</v>
      </c>
      <c r="P85" s="20" t="s">
        <v>25</v>
      </c>
      <c r="Q85" s="20" t="s">
        <v>25</v>
      </c>
      <c r="R85" s="20" t="s">
        <v>25</v>
      </c>
      <c r="S85" s="20">
        <v>8500</v>
      </c>
      <c r="T85" s="20" t="s">
        <v>42</v>
      </c>
      <c r="U85" s="20" t="s">
        <v>42</v>
      </c>
      <c r="V85" s="15" t="s">
        <v>42</v>
      </c>
      <c r="W85" s="10" t="s">
        <v>42</v>
      </c>
    </row>
    <row r="86" spans="1:23" s="2" customFormat="1" ht="11.25">
      <c r="A86" s="2" t="s">
        <v>18</v>
      </c>
      <c r="B86" s="30" t="s">
        <v>37</v>
      </c>
      <c r="C86" s="8">
        <v>27480</v>
      </c>
      <c r="D86" s="8">
        <v>42830</v>
      </c>
      <c r="E86" s="8">
        <v>34190</v>
      </c>
      <c r="F86" s="8">
        <v>35740</v>
      </c>
      <c r="G86" s="8">
        <v>58780</v>
      </c>
      <c r="H86" s="8">
        <v>50750</v>
      </c>
      <c r="I86" s="8">
        <v>41220</v>
      </c>
      <c r="J86" s="21">
        <v>40360</v>
      </c>
      <c r="K86" s="21">
        <v>63620</v>
      </c>
      <c r="L86" s="21">
        <v>61800</v>
      </c>
      <c r="M86" s="21">
        <v>40000</v>
      </c>
      <c r="N86" s="21">
        <v>54410</v>
      </c>
      <c r="O86" s="21">
        <v>39540</v>
      </c>
      <c r="P86" s="21">
        <v>58310</v>
      </c>
      <c r="Q86" s="21">
        <v>63860</v>
      </c>
      <c r="R86" s="21">
        <v>60340</v>
      </c>
      <c r="S86" s="21">
        <v>72840</v>
      </c>
      <c r="T86" s="21">
        <v>62680</v>
      </c>
      <c r="U86" s="21">
        <v>58920</v>
      </c>
      <c r="V86" s="38">
        <v>71930</v>
      </c>
      <c r="W86" s="41">
        <v>40080</v>
      </c>
    </row>
    <row r="87" spans="1:23" ht="11.25">
      <c r="A87" s="3" t="s">
        <v>5</v>
      </c>
      <c r="B87" s="31" t="s">
        <v>36</v>
      </c>
      <c r="C87" s="22">
        <v>38340</v>
      </c>
      <c r="D87" s="22">
        <v>48300</v>
      </c>
      <c r="E87" s="22">
        <v>44480</v>
      </c>
      <c r="F87" s="22">
        <v>44000</v>
      </c>
      <c r="G87" s="22">
        <v>60650</v>
      </c>
      <c r="H87" s="22">
        <v>55460</v>
      </c>
      <c r="I87" s="22">
        <v>53970</v>
      </c>
      <c r="J87" s="20">
        <v>45290</v>
      </c>
      <c r="K87" s="20">
        <v>40500</v>
      </c>
      <c r="L87" s="20">
        <v>59140</v>
      </c>
      <c r="M87" s="20">
        <v>61930</v>
      </c>
      <c r="N87" s="20">
        <v>64820</v>
      </c>
      <c r="O87" s="20">
        <v>68420</v>
      </c>
      <c r="P87" s="20">
        <v>59720</v>
      </c>
      <c r="Q87" s="20">
        <v>65160</v>
      </c>
      <c r="R87" s="20">
        <v>60660</v>
      </c>
      <c r="S87" s="20">
        <v>75350</v>
      </c>
      <c r="T87" s="20">
        <v>75440</v>
      </c>
      <c r="U87" s="20">
        <v>57210</v>
      </c>
      <c r="V87" s="15">
        <v>54550</v>
      </c>
      <c r="W87" s="10">
        <v>55920</v>
      </c>
    </row>
    <row r="88" spans="1:23" ht="11.25">
      <c r="A88" s="3" t="s">
        <v>7</v>
      </c>
      <c r="B88" s="31" t="s">
        <v>36</v>
      </c>
      <c r="C88" s="22">
        <v>29080</v>
      </c>
      <c r="D88" s="22">
        <v>44480</v>
      </c>
      <c r="E88" s="22">
        <v>32400</v>
      </c>
      <c r="F88" s="22">
        <v>26670</v>
      </c>
      <c r="G88" s="22">
        <v>60440</v>
      </c>
      <c r="H88" s="22">
        <v>55800</v>
      </c>
      <c r="I88" s="22">
        <v>53840</v>
      </c>
      <c r="J88" s="20">
        <v>37380</v>
      </c>
      <c r="K88" s="20">
        <v>71310</v>
      </c>
      <c r="L88" s="20">
        <v>50130</v>
      </c>
      <c r="M88" s="20">
        <v>61940</v>
      </c>
      <c r="N88" s="20">
        <v>54090</v>
      </c>
      <c r="O88" s="20">
        <v>54830</v>
      </c>
      <c r="P88" s="20">
        <v>40700</v>
      </c>
      <c r="Q88" s="20">
        <v>61460</v>
      </c>
      <c r="R88" s="20">
        <v>58690</v>
      </c>
      <c r="S88" s="20">
        <v>70750</v>
      </c>
      <c r="T88" s="20">
        <v>69310</v>
      </c>
      <c r="U88" s="20">
        <v>50880</v>
      </c>
      <c r="V88" s="15">
        <v>74660</v>
      </c>
      <c r="W88" s="10">
        <v>64880</v>
      </c>
    </row>
    <row r="89" spans="1:23" ht="11.25">
      <c r="A89" s="3" t="s">
        <v>10</v>
      </c>
      <c r="B89" s="31" t="s">
        <v>36</v>
      </c>
      <c r="C89" s="22">
        <v>39970</v>
      </c>
      <c r="D89" s="22">
        <v>46000</v>
      </c>
      <c r="E89" s="22">
        <v>50880</v>
      </c>
      <c r="F89" s="22">
        <v>34880</v>
      </c>
      <c r="G89" s="22">
        <v>62350</v>
      </c>
      <c r="H89" s="22">
        <v>56480</v>
      </c>
      <c r="I89" s="22">
        <v>48150</v>
      </c>
      <c r="J89" s="23">
        <v>39810</v>
      </c>
      <c r="K89" s="23">
        <v>41520</v>
      </c>
      <c r="L89" s="23">
        <v>48680</v>
      </c>
      <c r="M89" s="20" t="s">
        <v>25</v>
      </c>
      <c r="N89" s="20" t="s">
        <v>25</v>
      </c>
      <c r="O89" s="20">
        <v>45000</v>
      </c>
      <c r="P89" s="20">
        <v>48440</v>
      </c>
      <c r="Q89" s="20">
        <v>70490</v>
      </c>
      <c r="R89" s="20">
        <v>68010</v>
      </c>
      <c r="S89" s="20">
        <v>76040</v>
      </c>
      <c r="T89" s="20">
        <v>72840</v>
      </c>
      <c r="U89" s="20">
        <v>55900</v>
      </c>
      <c r="V89" s="15">
        <v>64270</v>
      </c>
      <c r="W89" s="10">
        <v>57730</v>
      </c>
    </row>
    <row r="90" spans="1:23" s="2" customFormat="1" ht="11.25">
      <c r="A90" s="2" t="s">
        <v>19</v>
      </c>
      <c r="B90" s="30" t="s">
        <v>37</v>
      </c>
      <c r="C90" s="8">
        <v>36230</v>
      </c>
      <c r="D90" s="8">
        <v>47120</v>
      </c>
      <c r="E90" s="8">
        <v>42390</v>
      </c>
      <c r="F90" s="8">
        <v>38890</v>
      </c>
      <c r="G90" s="8">
        <v>60790</v>
      </c>
      <c r="H90" s="8">
        <v>55640</v>
      </c>
      <c r="I90" s="8">
        <v>53270</v>
      </c>
      <c r="J90" s="21">
        <v>41050</v>
      </c>
      <c r="K90" s="21">
        <v>63790</v>
      </c>
      <c r="L90" s="21">
        <v>53500</v>
      </c>
      <c r="M90" s="21">
        <v>61940</v>
      </c>
      <c r="N90" s="21">
        <v>58660</v>
      </c>
      <c r="O90" s="21">
        <v>62130</v>
      </c>
      <c r="P90" s="21">
        <v>51640</v>
      </c>
      <c r="Q90" s="8">
        <v>64110</v>
      </c>
      <c r="R90" s="8">
        <v>60560</v>
      </c>
      <c r="S90" s="8">
        <v>74090</v>
      </c>
      <c r="T90" s="8">
        <v>73420</v>
      </c>
      <c r="U90" s="8">
        <v>55620</v>
      </c>
      <c r="V90" s="8">
        <v>60230</v>
      </c>
      <c r="W90" s="42">
        <v>57770</v>
      </c>
    </row>
    <row r="91" spans="1:23" ht="11.25">
      <c r="A91" s="3" t="s">
        <v>31</v>
      </c>
      <c r="B91" s="31" t="s">
        <v>36</v>
      </c>
      <c r="C91" s="22">
        <v>30830</v>
      </c>
      <c r="D91" s="22">
        <v>43560</v>
      </c>
      <c r="E91" s="22">
        <v>40120</v>
      </c>
      <c r="F91" s="22">
        <v>30000</v>
      </c>
      <c r="G91" s="22">
        <v>62830</v>
      </c>
      <c r="H91" s="22">
        <v>53660</v>
      </c>
      <c r="I91" s="22">
        <v>49230</v>
      </c>
      <c r="J91" s="19">
        <v>38850</v>
      </c>
      <c r="K91" s="19">
        <v>53600</v>
      </c>
      <c r="L91" s="20">
        <v>49720</v>
      </c>
      <c r="M91" s="20">
        <v>42380</v>
      </c>
      <c r="N91" s="20">
        <v>50890</v>
      </c>
      <c r="O91" s="20">
        <v>53110</v>
      </c>
      <c r="P91" s="20">
        <v>51550</v>
      </c>
      <c r="Q91" s="20">
        <v>69440</v>
      </c>
      <c r="R91" s="20">
        <v>57280</v>
      </c>
      <c r="S91" s="20">
        <v>62750</v>
      </c>
      <c r="T91" s="20">
        <v>64820</v>
      </c>
      <c r="U91" s="20">
        <v>58100</v>
      </c>
      <c r="V91" s="15">
        <v>50820</v>
      </c>
      <c r="W91" s="10">
        <v>57080</v>
      </c>
    </row>
    <row r="92" spans="1:23" ht="11.25">
      <c r="A92" s="3" t="s">
        <v>1</v>
      </c>
      <c r="B92" s="31" t="s">
        <v>36</v>
      </c>
      <c r="C92" s="22">
        <v>34710</v>
      </c>
      <c r="D92" s="22">
        <v>50800</v>
      </c>
      <c r="E92" s="22">
        <v>39820</v>
      </c>
      <c r="F92" s="22">
        <v>33250</v>
      </c>
      <c r="G92" s="22">
        <v>65400</v>
      </c>
      <c r="H92" s="22">
        <v>57010</v>
      </c>
      <c r="I92" s="22">
        <v>53950</v>
      </c>
      <c r="J92" s="19">
        <v>45970</v>
      </c>
      <c r="K92" s="19">
        <v>46650</v>
      </c>
      <c r="L92" s="20" t="s">
        <v>25</v>
      </c>
      <c r="M92" s="20" t="s">
        <v>25</v>
      </c>
      <c r="N92" s="20" t="s">
        <v>25</v>
      </c>
      <c r="O92" s="20">
        <v>57020</v>
      </c>
      <c r="P92" s="20">
        <v>55280</v>
      </c>
      <c r="Q92" s="20">
        <v>61580</v>
      </c>
      <c r="R92" s="20">
        <v>68370</v>
      </c>
      <c r="S92" s="20">
        <v>72200</v>
      </c>
      <c r="T92" s="20">
        <v>61500</v>
      </c>
      <c r="U92" s="20">
        <v>44090</v>
      </c>
      <c r="V92" s="15">
        <v>64000</v>
      </c>
      <c r="W92" s="10">
        <v>60430</v>
      </c>
    </row>
    <row r="93" spans="1:23" ht="11.25">
      <c r="A93" s="3" t="s">
        <v>44</v>
      </c>
      <c r="B93" s="31" t="s">
        <v>36</v>
      </c>
      <c r="C93" s="22">
        <v>32570</v>
      </c>
      <c r="D93" s="22">
        <v>45000</v>
      </c>
      <c r="E93" s="22">
        <v>41180</v>
      </c>
      <c r="F93" s="22">
        <v>35490</v>
      </c>
      <c r="G93" s="22">
        <v>64550</v>
      </c>
      <c r="H93" s="22">
        <v>56720</v>
      </c>
      <c r="I93" s="22">
        <v>56750</v>
      </c>
      <c r="J93" s="19">
        <v>36570</v>
      </c>
      <c r="K93" s="19">
        <v>56260</v>
      </c>
      <c r="L93" s="20">
        <v>34230</v>
      </c>
      <c r="M93" s="20">
        <v>62110</v>
      </c>
      <c r="N93" s="20">
        <v>59040</v>
      </c>
      <c r="O93" s="20">
        <v>60390</v>
      </c>
      <c r="P93" s="20">
        <v>45230</v>
      </c>
      <c r="Q93" s="20">
        <v>60780</v>
      </c>
      <c r="R93" s="20">
        <v>67110</v>
      </c>
      <c r="S93" s="20">
        <v>67320</v>
      </c>
      <c r="T93" s="20">
        <v>59180</v>
      </c>
      <c r="U93" s="20">
        <v>50450</v>
      </c>
      <c r="V93" s="15">
        <v>55600</v>
      </c>
      <c r="W93" s="10">
        <v>59710</v>
      </c>
    </row>
    <row r="94" spans="1:23" s="2" customFormat="1" ht="11.25">
      <c r="A94" s="2" t="s">
        <v>20</v>
      </c>
      <c r="B94" s="30" t="s">
        <v>37</v>
      </c>
      <c r="C94" s="8">
        <v>33360</v>
      </c>
      <c r="D94" s="8">
        <v>48080</v>
      </c>
      <c r="E94" s="8">
        <v>40270</v>
      </c>
      <c r="F94" s="8">
        <v>33140</v>
      </c>
      <c r="G94" s="8">
        <v>64560</v>
      </c>
      <c r="H94" s="8">
        <v>56260</v>
      </c>
      <c r="I94" s="8">
        <v>53150</v>
      </c>
      <c r="J94" s="21">
        <v>39440</v>
      </c>
      <c r="K94" s="21">
        <v>54120</v>
      </c>
      <c r="L94" s="21">
        <v>44740</v>
      </c>
      <c r="M94" s="21">
        <v>47640</v>
      </c>
      <c r="N94" s="21">
        <v>53070</v>
      </c>
      <c r="O94" s="21">
        <v>56530</v>
      </c>
      <c r="P94" s="21">
        <v>49570</v>
      </c>
      <c r="Q94" s="21">
        <v>65250</v>
      </c>
      <c r="R94" s="21">
        <v>62460</v>
      </c>
      <c r="S94" s="21">
        <v>65220</v>
      </c>
      <c r="T94" s="21">
        <v>62240</v>
      </c>
      <c r="U94" s="21">
        <v>53780</v>
      </c>
      <c r="V94" s="38">
        <v>53070</v>
      </c>
      <c r="W94" s="41">
        <v>57920</v>
      </c>
    </row>
    <row r="95" spans="1:23" s="2" customFormat="1" ht="11.25">
      <c r="A95" s="13" t="s">
        <v>32</v>
      </c>
      <c r="B95" s="30" t="s">
        <v>35</v>
      </c>
      <c r="C95" s="8">
        <v>34700</v>
      </c>
      <c r="D95" s="8">
        <v>47030</v>
      </c>
      <c r="E95" s="8">
        <v>40970</v>
      </c>
      <c r="F95" s="8">
        <v>36820</v>
      </c>
      <c r="G95" s="8">
        <v>61710</v>
      </c>
      <c r="H95" s="8">
        <v>55400</v>
      </c>
      <c r="I95" s="8">
        <v>52110</v>
      </c>
      <c r="J95" s="8">
        <v>40440</v>
      </c>
      <c r="K95" s="8">
        <v>57420</v>
      </c>
      <c r="L95" s="21">
        <v>48420</v>
      </c>
      <c r="M95" s="21">
        <v>50960</v>
      </c>
      <c r="N95" s="21">
        <v>55000</v>
      </c>
      <c r="O95" s="21">
        <v>57870</v>
      </c>
      <c r="P95" s="21">
        <v>50760</v>
      </c>
      <c r="Q95" s="8">
        <v>64650</v>
      </c>
      <c r="R95" s="8">
        <v>61500</v>
      </c>
      <c r="S95" s="8">
        <v>69240</v>
      </c>
      <c r="T95" s="8">
        <v>66410</v>
      </c>
      <c r="U95" s="8">
        <v>54550</v>
      </c>
      <c r="V95" s="8">
        <v>55980</v>
      </c>
      <c r="W95" s="42">
        <v>57650</v>
      </c>
    </row>
    <row r="96" spans="1:23" s="2" customFormat="1" ht="11.25">
      <c r="A96" s="14" t="s">
        <v>21</v>
      </c>
      <c r="B96" s="32" t="s">
        <v>38</v>
      </c>
      <c r="C96" s="8">
        <v>34350</v>
      </c>
      <c r="D96" s="8">
        <v>43780</v>
      </c>
      <c r="E96" s="8">
        <v>41080</v>
      </c>
      <c r="F96" s="8">
        <v>35120</v>
      </c>
      <c r="G96" s="8">
        <v>56720</v>
      </c>
      <c r="H96" s="8">
        <v>57040</v>
      </c>
      <c r="I96" s="8">
        <v>52410</v>
      </c>
      <c r="J96" s="24">
        <v>41040</v>
      </c>
      <c r="K96" s="24">
        <v>59670</v>
      </c>
      <c r="L96" s="25">
        <v>53600</v>
      </c>
      <c r="M96" s="25">
        <v>59090</v>
      </c>
      <c r="N96" s="25">
        <v>56510</v>
      </c>
      <c r="O96" s="25">
        <v>47090</v>
      </c>
      <c r="P96" s="25">
        <v>52660</v>
      </c>
      <c r="Q96" s="8">
        <v>69200</v>
      </c>
      <c r="R96" s="8">
        <v>58720</v>
      </c>
      <c r="S96" s="8">
        <v>70090</v>
      </c>
      <c r="T96" s="8">
        <v>62830</v>
      </c>
      <c r="U96" s="8">
        <v>60770</v>
      </c>
      <c r="V96" s="8">
        <v>58490</v>
      </c>
      <c r="W96" s="42">
        <v>58320</v>
      </c>
    </row>
    <row r="97" spans="3:17" ht="11.25">
      <c r="C97" s="22"/>
      <c r="D97" s="22"/>
      <c r="E97" s="22"/>
      <c r="F97" s="22"/>
      <c r="G97" s="22"/>
      <c r="H97" s="22"/>
      <c r="I97" s="11"/>
      <c r="Q97" s="22"/>
    </row>
    <row r="98" spans="3:17" ht="11.25">
      <c r="C98" s="22"/>
      <c r="D98" s="22"/>
      <c r="E98" s="22"/>
      <c r="F98" s="22"/>
      <c r="G98" s="22"/>
      <c r="H98" s="22"/>
      <c r="I98" s="11"/>
      <c r="Q98" s="22"/>
    </row>
    <row r="99" spans="3:17" ht="11.25">
      <c r="C99" s="22"/>
      <c r="D99" s="22"/>
      <c r="E99" s="22"/>
      <c r="F99" s="22"/>
      <c r="G99" s="22"/>
      <c r="H99" s="22"/>
      <c r="I99" s="11"/>
      <c r="Q99" s="22"/>
    </row>
    <row r="100" spans="3:17" ht="11.25">
      <c r="C100" s="22"/>
      <c r="D100" s="22"/>
      <c r="E100" s="22"/>
      <c r="F100" s="22"/>
      <c r="G100" s="22"/>
      <c r="H100" s="22"/>
      <c r="Q100" s="22"/>
    </row>
    <row r="101" spans="3:17" ht="11.25">
      <c r="C101" s="22"/>
      <c r="D101" s="22"/>
      <c r="E101" s="22"/>
      <c r="F101" s="8"/>
      <c r="G101" s="22"/>
      <c r="H101" s="22"/>
      <c r="Q101" s="22"/>
    </row>
    <row r="102" spans="3:17" ht="11.25">
      <c r="C102" s="22"/>
      <c r="D102" s="22"/>
      <c r="E102" s="22"/>
      <c r="F102" s="22"/>
      <c r="G102" s="22"/>
      <c r="H102" s="22"/>
      <c r="Q102" s="22"/>
    </row>
    <row r="103" spans="3:17" ht="11.25">
      <c r="C103" s="22"/>
      <c r="D103" s="22"/>
      <c r="E103" s="22"/>
      <c r="F103" s="22"/>
      <c r="G103" s="22"/>
      <c r="H103" s="22"/>
      <c r="Q103" s="22"/>
    </row>
    <row r="104" spans="3:17" ht="11.25">
      <c r="C104" s="22"/>
      <c r="D104" s="22"/>
      <c r="E104" s="22"/>
      <c r="F104" s="22"/>
      <c r="G104" s="22"/>
      <c r="H104" s="22"/>
      <c r="Q104" s="22"/>
    </row>
    <row r="105" spans="3:17" ht="11.25">
      <c r="C105" s="22"/>
      <c r="D105" s="22"/>
      <c r="E105" s="22"/>
      <c r="F105" s="22"/>
      <c r="G105" s="22"/>
      <c r="H105" s="22"/>
      <c r="Q105" s="22"/>
    </row>
    <row r="106" spans="3:17" ht="11.25">
      <c r="C106" s="22"/>
      <c r="D106" s="22"/>
      <c r="E106" s="22"/>
      <c r="F106" s="22"/>
      <c r="G106" s="22"/>
      <c r="H106" s="22"/>
      <c r="Q106" s="22"/>
    </row>
    <row r="107" spans="3:17" ht="11.25">
      <c r="C107" s="22"/>
      <c r="D107" s="22"/>
      <c r="E107" s="22"/>
      <c r="F107" s="22"/>
      <c r="G107" s="22"/>
      <c r="H107" s="22"/>
      <c r="Q107" s="22"/>
    </row>
    <row r="108" spans="3:17" ht="11.25">
      <c r="C108" s="22"/>
      <c r="D108" s="22"/>
      <c r="E108" s="22"/>
      <c r="F108" s="22"/>
      <c r="G108" s="22"/>
      <c r="H108" s="22"/>
      <c r="Q108" s="22"/>
    </row>
    <row r="109" spans="3:17" ht="11.25">
      <c r="C109" s="22"/>
      <c r="D109" s="22"/>
      <c r="E109" s="22"/>
      <c r="F109" s="22"/>
      <c r="G109" s="22"/>
      <c r="H109" s="22"/>
      <c r="Q109" s="22"/>
    </row>
    <row r="110" spans="3:17" ht="11.25">
      <c r="C110" s="22"/>
      <c r="D110" s="22"/>
      <c r="E110" s="22"/>
      <c r="F110" s="22"/>
      <c r="G110" s="22"/>
      <c r="H110" s="22"/>
      <c r="Q110" s="22"/>
    </row>
    <row r="111" spans="3:17" ht="11.25">
      <c r="C111" s="22"/>
      <c r="D111" s="22"/>
      <c r="E111" s="22"/>
      <c r="F111" s="22"/>
      <c r="G111" s="22"/>
      <c r="H111" s="22"/>
      <c r="Q111" s="22"/>
    </row>
    <row r="112" spans="3:17" ht="11.25">
      <c r="C112" s="22"/>
      <c r="D112" s="22"/>
      <c r="E112" s="22"/>
      <c r="F112" s="22"/>
      <c r="G112" s="22"/>
      <c r="H112" s="22"/>
      <c r="Q112" s="22"/>
    </row>
    <row r="113" spans="3:17" ht="11.25">
      <c r="C113" s="22"/>
      <c r="D113" s="22"/>
      <c r="E113" s="22"/>
      <c r="F113" s="22"/>
      <c r="G113" s="22"/>
      <c r="H113" s="22"/>
      <c r="Q113" s="22"/>
    </row>
    <row r="114" spans="3:17" ht="11.25">
      <c r="C114" s="22"/>
      <c r="D114" s="22"/>
      <c r="E114" s="22"/>
      <c r="F114" s="22"/>
      <c r="G114" s="22"/>
      <c r="H114" s="22"/>
      <c r="Q114" s="22"/>
    </row>
    <row r="115" spans="3:17" ht="11.25">
      <c r="C115" s="22"/>
      <c r="D115" s="22"/>
      <c r="E115" s="22"/>
      <c r="F115" s="22"/>
      <c r="G115" s="22"/>
      <c r="H115" s="22"/>
      <c r="Q115" s="22"/>
    </row>
    <row r="116" spans="3:17" ht="11.25">
      <c r="C116" s="22"/>
      <c r="D116" s="22"/>
      <c r="E116" s="22"/>
      <c r="F116" s="22"/>
      <c r="G116" s="22"/>
      <c r="H116" s="22"/>
      <c r="Q116" s="22"/>
    </row>
    <row r="117" spans="3:17" ht="11.25">
      <c r="C117" s="22"/>
      <c r="D117" s="22"/>
      <c r="E117" s="22"/>
      <c r="F117" s="22"/>
      <c r="G117" s="22"/>
      <c r="H117" s="22"/>
      <c r="Q117" s="22"/>
    </row>
    <row r="118" spans="3:17" ht="11.25">
      <c r="C118" s="22"/>
      <c r="D118" s="22"/>
      <c r="E118" s="22"/>
      <c r="F118" s="22"/>
      <c r="G118" s="22"/>
      <c r="H118" s="22"/>
      <c r="Q118" s="22"/>
    </row>
    <row r="119" spans="3:17" ht="11.25">
      <c r="C119" s="22"/>
      <c r="D119" s="22"/>
      <c r="E119" s="22"/>
      <c r="F119" s="22"/>
      <c r="G119" s="22"/>
      <c r="H119" s="22"/>
      <c r="Q119" s="22"/>
    </row>
    <row r="120" spans="3:17" ht="11.25">
      <c r="C120" s="22"/>
      <c r="D120" s="22"/>
      <c r="E120" s="22"/>
      <c r="F120" s="22"/>
      <c r="G120" s="22"/>
      <c r="H120" s="22"/>
      <c r="Q120" s="22"/>
    </row>
    <row r="121" spans="3:17" ht="11.25">
      <c r="C121" s="22"/>
      <c r="D121" s="22"/>
      <c r="E121" s="22"/>
      <c r="F121" s="22"/>
      <c r="G121" s="22"/>
      <c r="H121" s="22"/>
      <c r="Q121" s="22"/>
    </row>
    <row r="122" spans="3:8" ht="11.25">
      <c r="C122" s="22"/>
      <c r="D122" s="22"/>
      <c r="E122" s="22"/>
      <c r="F122" s="22"/>
      <c r="G122" s="22"/>
      <c r="H122" s="22"/>
    </row>
    <row r="123" spans="3:8" ht="11.25">
      <c r="C123" s="22"/>
      <c r="D123" s="22"/>
      <c r="E123" s="22"/>
      <c r="F123" s="22"/>
      <c r="G123" s="22"/>
      <c r="H123" s="22"/>
    </row>
    <row r="124" spans="3:8" ht="11.25">
      <c r="C124" s="22"/>
      <c r="D124" s="22"/>
      <c r="E124" s="22"/>
      <c r="F124" s="22"/>
      <c r="G124" s="22"/>
      <c r="H124" s="22"/>
    </row>
    <row r="125" spans="3:8" ht="11.25">
      <c r="C125" s="22"/>
      <c r="D125" s="22"/>
      <c r="E125" s="22"/>
      <c r="F125" s="22"/>
      <c r="G125" s="22"/>
      <c r="H125" s="22"/>
    </row>
    <row r="126" spans="3:8" ht="11.25">
      <c r="C126" s="22"/>
      <c r="D126" s="22"/>
      <c r="E126" s="22"/>
      <c r="F126" s="22"/>
      <c r="G126" s="22"/>
      <c r="H126" s="22"/>
    </row>
    <row r="127" spans="3:8" ht="11.25">
      <c r="C127" s="22"/>
      <c r="D127" s="22"/>
      <c r="E127" s="22"/>
      <c r="F127" s="22"/>
      <c r="G127" s="22"/>
      <c r="H127" s="22"/>
    </row>
    <row r="128" spans="3:8" ht="11.25">
      <c r="C128" s="22"/>
      <c r="D128" s="22"/>
      <c r="E128" s="22"/>
      <c r="F128" s="22"/>
      <c r="G128" s="22"/>
      <c r="H128" s="22"/>
    </row>
    <row r="129" spans="3:8" ht="11.25">
      <c r="C129" s="22"/>
      <c r="D129" s="22"/>
      <c r="E129" s="22"/>
      <c r="F129" s="22"/>
      <c r="G129" s="22"/>
      <c r="H129" s="22"/>
    </row>
    <row r="130" spans="3:8" ht="11.25">
      <c r="C130" s="22"/>
      <c r="D130" s="22"/>
      <c r="E130" s="22"/>
      <c r="F130" s="22"/>
      <c r="G130" s="22"/>
      <c r="H130" s="22"/>
    </row>
    <row r="131" spans="3:8" ht="11.25">
      <c r="C131" s="22"/>
      <c r="D131" s="22"/>
      <c r="E131" s="22"/>
      <c r="F131" s="22"/>
      <c r="G131" s="22"/>
      <c r="H131" s="22"/>
    </row>
    <row r="132" spans="3:8" ht="11.25">
      <c r="C132" s="22"/>
      <c r="D132" s="22"/>
      <c r="E132" s="22"/>
      <c r="F132" s="22"/>
      <c r="G132" s="22"/>
      <c r="H132" s="22"/>
    </row>
    <row r="133" spans="3:8" ht="11.25">
      <c r="C133" s="22"/>
      <c r="D133" s="22"/>
      <c r="E133" s="22"/>
      <c r="F133" s="22"/>
      <c r="G133" s="22"/>
      <c r="H133" s="22"/>
    </row>
    <row r="134" spans="3:8" ht="11.25">
      <c r="C134" s="22"/>
      <c r="D134" s="22"/>
      <c r="E134" s="22"/>
      <c r="F134" s="22"/>
      <c r="G134" s="22"/>
      <c r="H134" s="22"/>
    </row>
    <row r="135" spans="3:8" ht="11.25">
      <c r="C135" s="22"/>
      <c r="D135" s="22"/>
      <c r="E135" s="22"/>
      <c r="F135" s="22"/>
      <c r="G135" s="22"/>
      <c r="H135" s="22"/>
    </row>
    <row r="136" spans="3:8" ht="11.25">
      <c r="C136" s="22"/>
      <c r="D136" s="22"/>
      <c r="E136" s="22"/>
      <c r="F136" s="22"/>
      <c r="G136" s="22"/>
      <c r="H136" s="22"/>
    </row>
    <row r="137" spans="3:8" ht="11.25">
      <c r="C137" s="22"/>
      <c r="D137" s="22"/>
      <c r="E137" s="22"/>
      <c r="F137" s="22"/>
      <c r="G137" s="22"/>
      <c r="H137" s="22"/>
    </row>
    <row r="138" spans="3:8" ht="11.25">
      <c r="C138" s="22"/>
      <c r="D138" s="22"/>
      <c r="E138" s="22"/>
      <c r="F138" s="22"/>
      <c r="G138" s="22"/>
      <c r="H138" s="22"/>
    </row>
    <row r="139" spans="3:8" ht="11.25">
      <c r="C139" s="22"/>
      <c r="D139" s="22"/>
      <c r="E139" s="22"/>
      <c r="F139" s="22"/>
      <c r="G139" s="22"/>
      <c r="H139" s="22"/>
    </row>
    <row r="140" spans="3:8" ht="11.25">
      <c r="C140" s="22"/>
      <c r="D140" s="22"/>
      <c r="E140" s="22"/>
      <c r="F140" s="22"/>
      <c r="G140" s="22"/>
      <c r="H140" s="22"/>
    </row>
    <row r="141" spans="3:8" ht="11.25">
      <c r="C141" s="22"/>
      <c r="D141" s="22"/>
      <c r="E141" s="22"/>
      <c r="F141" s="22"/>
      <c r="G141" s="22"/>
      <c r="H141" s="22"/>
    </row>
    <row r="142" spans="3:8" ht="11.25">
      <c r="C142" s="22"/>
      <c r="D142" s="22"/>
      <c r="E142" s="22"/>
      <c r="F142" s="22"/>
      <c r="G142" s="22"/>
      <c r="H142" s="22"/>
    </row>
    <row r="143" spans="3:8" ht="11.25">
      <c r="C143" s="22"/>
      <c r="D143" s="22"/>
      <c r="E143" s="22"/>
      <c r="F143" s="22"/>
      <c r="G143" s="22"/>
      <c r="H143" s="22"/>
    </row>
    <row r="144" spans="3:8" ht="11.25">
      <c r="C144" s="22"/>
      <c r="D144" s="22"/>
      <c r="E144" s="22"/>
      <c r="F144" s="22"/>
      <c r="G144" s="22"/>
      <c r="H144" s="22"/>
    </row>
    <row r="145" spans="3:8" ht="11.25">
      <c r="C145" s="22"/>
      <c r="D145" s="22"/>
      <c r="E145" s="22"/>
      <c r="F145" s="22"/>
      <c r="G145" s="22"/>
      <c r="H145" s="22"/>
    </row>
    <row r="146" spans="3:8" ht="11.25">
      <c r="C146" s="22"/>
      <c r="D146" s="22"/>
      <c r="E146" s="22"/>
      <c r="F146" s="22"/>
      <c r="G146" s="22"/>
      <c r="H146" s="22"/>
    </row>
    <row r="147" spans="3:8" ht="11.25">
      <c r="C147" s="22"/>
      <c r="D147" s="22"/>
      <c r="E147" s="22"/>
      <c r="F147" s="22"/>
      <c r="G147" s="22"/>
      <c r="H147" s="22"/>
    </row>
    <row r="148" spans="3:8" ht="11.25">
      <c r="C148" s="22"/>
      <c r="D148" s="22"/>
      <c r="E148" s="22"/>
      <c r="F148" s="22"/>
      <c r="G148" s="22"/>
      <c r="H148" s="22"/>
    </row>
    <row r="149" spans="3:8" ht="11.25">
      <c r="C149" s="22"/>
      <c r="D149" s="22"/>
      <c r="E149" s="22"/>
      <c r="F149" s="22"/>
      <c r="G149" s="22"/>
      <c r="H149" s="22"/>
    </row>
    <row r="150" spans="3:8" ht="11.25">
      <c r="C150" s="22"/>
      <c r="D150" s="22"/>
      <c r="E150" s="22"/>
      <c r="F150" s="22"/>
      <c r="G150" s="22"/>
      <c r="H150" s="22"/>
    </row>
    <row r="151" spans="3:8" ht="11.25">
      <c r="C151" s="22"/>
      <c r="D151" s="22"/>
      <c r="E151" s="22"/>
      <c r="F151" s="22"/>
      <c r="G151" s="22"/>
      <c r="H151" s="22"/>
    </row>
    <row r="152" spans="3:8" ht="11.25">
      <c r="C152" s="22"/>
      <c r="D152" s="22"/>
      <c r="E152" s="22"/>
      <c r="F152" s="22"/>
      <c r="G152" s="22"/>
      <c r="H152" s="22"/>
    </row>
    <row r="153" spans="3:8" ht="11.25">
      <c r="C153" s="22"/>
      <c r="D153" s="22"/>
      <c r="E153" s="22"/>
      <c r="F153" s="22"/>
      <c r="G153" s="22"/>
      <c r="H153" s="22"/>
    </row>
    <row r="154" spans="3:8" ht="11.25">
      <c r="C154" s="22"/>
      <c r="D154" s="22"/>
      <c r="E154" s="22"/>
      <c r="F154" s="22"/>
      <c r="G154" s="22"/>
      <c r="H154" s="22"/>
    </row>
    <row r="155" spans="3:8" ht="11.25">
      <c r="C155" s="22"/>
      <c r="D155" s="22"/>
      <c r="E155" s="22"/>
      <c r="F155" s="22"/>
      <c r="G155" s="22"/>
      <c r="H155" s="22"/>
    </row>
    <row r="156" spans="3:8" ht="11.25">
      <c r="C156" s="22"/>
      <c r="D156" s="22"/>
      <c r="E156" s="22"/>
      <c r="F156" s="22"/>
      <c r="G156" s="22"/>
      <c r="H156" s="22"/>
    </row>
    <row r="157" spans="3:8" ht="11.25">
      <c r="C157" s="22"/>
      <c r="D157" s="22"/>
      <c r="E157" s="22"/>
      <c r="F157" s="22"/>
      <c r="G157" s="22"/>
      <c r="H157" s="22"/>
    </row>
    <row r="158" spans="3:8" ht="11.25">
      <c r="C158" s="22"/>
      <c r="D158" s="22"/>
      <c r="E158" s="22"/>
      <c r="F158" s="22"/>
      <c r="G158" s="22"/>
      <c r="H158" s="22"/>
    </row>
    <row r="159" spans="3:8" ht="11.25">
      <c r="C159" s="22"/>
      <c r="D159" s="22"/>
      <c r="E159" s="22"/>
      <c r="F159" s="22"/>
      <c r="G159" s="22"/>
      <c r="H159" s="22"/>
    </row>
    <row r="160" spans="3:8" ht="11.25">
      <c r="C160" s="22"/>
      <c r="D160" s="22"/>
      <c r="E160" s="22"/>
      <c r="F160" s="22"/>
      <c r="G160" s="22"/>
      <c r="H160" s="22"/>
    </row>
    <row r="161" spans="3:8" ht="11.25">
      <c r="C161" s="22"/>
      <c r="D161" s="22"/>
      <c r="E161" s="22"/>
      <c r="F161" s="22"/>
      <c r="G161" s="22"/>
      <c r="H161" s="22"/>
    </row>
    <row r="162" spans="3:8" ht="11.25">
      <c r="C162" s="22"/>
      <c r="D162" s="22"/>
      <c r="E162" s="22"/>
      <c r="F162" s="22"/>
      <c r="G162" s="22"/>
      <c r="H162" s="22"/>
    </row>
    <row r="163" spans="3:8" ht="11.25">
      <c r="C163" s="22"/>
      <c r="D163" s="22"/>
      <c r="E163" s="22"/>
      <c r="F163" s="22"/>
      <c r="G163" s="22"/>
      <c r="H163" s="22"/>
    </row>
    <row r="164" spans="3:8" ht="11.25">
      <c r="C164" s="22"/>
      <c r="D164" s="22"/>
      <c r="E164" s="22"/>
      <c r="F164" s="22"/>
      <c r="G164" s="22"/>
      <c r="H164" s="22"/>
    </row>
    <row r="165" spans="3:8" ht="11.25">
      <c r="C165" s="22"/>
      <c r="D165" s="22"/>
      <c r="E165" s="22"/>
      <c r="F165" s="22"/>
      <c r="G165" s="22"/>
      <c r="H165" s="22"/>
    </row>
    <row r="166" spans="3:8" ht="11.25">
      <c r="C166" s="22"/>
      <c r="D166" s="22"/>
      <c r="E166" s="22"/>
      <c r="F166" s="22"/>
      <c r="G166" s="22"/>
      <c r="H166" s="22"/>
    </row>
    <row r="167" spans="3:8" ht="11.25">
      <c r="C167" s="22"/>
      <c r="D167" s="22"/>
      <c r="E167" s="22"/>
      <c r="F167" s="22"/>
      <c r="G167" s="22"/>
      <c r="H167" s="22"/>
    </row>
    <row r="168" spans="3:8" ht="11.25">
      <c r="C168" s="22"/>
      <c r="D168" s="22"/>
      <c r="E168" s="22"/>
      <c r="F168" s="22"/>
      <c r="G168" s="22"/>
      <c r="H168" s="22"/>
    </row>
    <row r="169" spans="3:8" ht="11.25">
      <c r="C169" s="22"/>
      <c r="D169" s="22"/>
      <c r="E169" s="22"/>
      <c r="F169" s="22"/>
      <c r="G169" s="22"/>
      <c r="H169" s="22"/>
    </row>
    <row r="170" spans="3:8" ht="11.25">
      <c r="C170" s="22"/>
      <c r="D170" s="22"/>
      <c r="E170" s="22"/>
      <c r="F170" s="22"/>
      <c r="G170" s="22"/>
      <c r="H170" s="22"/>
    </row>
    <row r="171" spans="3:8" ht="11.25">
      <c r="C171" s="22"/>
      <c r="D171" s="22"/>
      <c r="E171" s="22"/>
      <c r="F171" s="22"/>
      <c r="G171" s="22"/>
      <c r="H171" s="22"/>
    </row>
    <row r="172" spans="3:8" ht="11.25">
      <c r="C172" s="22"/>
      <c r="D172" s="22"/>
      <c r="E172" s="22"/>
      <c r="F172" s="22"/>
      <c r="G172" s="22"/>
      <c r="H172" s="22"/>
    </row>
    <row r="173" spans="3:8" ht="11.25">
      <c r="C173" s="22"/>
      <c r="D173" s="22"/>
      <c r="E173" s="22"/>
      <c r="F173" s="22"/>
      <c r="G173" s="22"/>
      <c r="H173" s="22"/>
    </row>
    <row r="174" spans="3:8" ht="11.25">
      <c r="C174" s="22"/>
      <c r="D174" s="22"/>
      <c r="E174" s="22"/>
      <c r="F174" s="22"/>
      <c r="G174" s="22"/>
      <c r="H174" s="22"/>
    </row>
    <row r="175" spans="3:8" ht="11.25">
      <c r="C175" s="22"/>
      <c r="D175" s="22"/>
      <c r="E175" s="22"/>
      <c r="F175" s="22"/>
      <c r="G175" s="22"/>
      <c r="H175" s="22"/>
    </row>
    <row r="176" spans="3:8" ht="11.25">
      <c r="C176" s="22"/>
      <c r="D176" s="22"/>
      <c r="E176" s="22"/>
      <c r="F176" s="22"/>
      <c r="G176" s="22"/>
      <c r="H176" s="22"/>
    </row>
    <row r="177" spans="3:8" ht="11.25">
      <c r="C177" s="22"/>
      <c r="D177" s="22"/>
      <c r="E177" s="22"/>
      <c r="F177" s="22"/>
      <c r="G177" s="22"/>
      <c r="H177" s="22"/>
    </row>
  </sheetData>
  <sheetProtection/>
  <mergeCells count="22">
    <mergeCell ref="I2:I3"/>
    <mergeCell ref="S2:S3"/>
    <mergeCell ref="K2:K3"/>
    <mergeCell ref="L2:L3"/>
    <mergeCell ref="M2:M3"/>
    <mergeCell ref="W2:W3"/>
    <mergeCell ref="N2:N3"/>
    <mergeCell ref="O2:O3"/>
    <mergeCell ref="P2:P3"/>
    <mergeCell ref="J2:J3"/>
    <mergeCell ref="R2:R3"/>
    <mergeCell ref="Q2:Q3"/>
    <mergeCell ref="V2:V3"/>
    <mergeCell ref="A3:B3"/>
    <mergeCell ref="C2:C3"/>
    <mergeCell ref="D2:D3"/>
    <mergeCell ref="E2:E3"/>
    <mergeCell ref="F2:F3"/>
    <mergeCell ref="G2:G3"/>
    <mergeCell ref="H2:H3"/>
    <mergeCell ref="U2:U3"/>
    <mergeCell ref="T2:T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2021-02-05T10:31:34Z</dcterms:modified>
  <cp:category/>
  <cp:version/>
  <cp:contentType/>
  <cp:contentStatus/>
</cp:coreProperties>
</file>