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165" windowWidth="8775" windowHeight="8700" tabRatio="800" activeTab="0"/>
  </bookViews>
  <sheets>
    <sheet name="6.4.1.17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K?sa Katalin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<sst xmlns="http://schemas.openxmlformats.org/spreadsheetml/2006/main" count="187" uniqueCount="43">
  <si>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</si>
  <si>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</si>
  <si>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</si>
  <si>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</si>
  <si>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</si>
  <si>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</si>
  <si>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</si>
  <si>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</si>
  <si>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</si>
  <si>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</si>
  <si>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</si>
  <si>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</si>
  <si>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</si>
  <si>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Zala</t>
  </si>
  <si>
    <t>$Harvested area, hectare</t>
  </si>
  <si>
    <t>Central Hungary</t>
  </si>
  <si>
    <t>Central Transdanubia</t>
  </si>
  <si>
    <t>Western Transdanubia</t>
  </si>
  <si>
    <t>Northern Hungary</t>
  </si>
  <si>
    <t>Northern Great Plain</t>
  </si>
  <si>
    <t>Southern Great Plain</t>
  </si>
  <si>
    <t>Total</t>
  </si>
  <si>
    <t>$Total harvested production, ton</t>
  </si>
  <si>
    <t>$Average yield, kg/hectare</t>
  </si>
  <si>
    <t>Budapest</t>
  </si>
  <si>
    <t xml:space="preserve">Pest </t>
  </si>
  <si>
    <t xml:space="preserve">Tolna </t>
  </si>
  <si>
    <t>Southern Transdanubia</t>
  </si>
  <si>
    <t>Transdanubia</t>
  </si>
  <si>
    <t xml:space="preserve">Nógrád </t>
  </si>
  <si>
    <t xml:space="preserve">Bács-Kiskun </t>
  </si>
  <si>
    <t>Great Plain and North</t>
  </si>
  <si>
    <t>Name</t>
  </si>
  <si>
    <t>Level</t>
  </si>
  <si>
    <t xml:space="preserve"> of territorial units</t>
  </si>
  <si>
    <t>capital, region</t>
  </si>
  <si>
    <t>county, region</t>
  </si>
  <si>
    <t>large region</t>
  </si>
  <si>
    <t>county</t>
  </si>
  <si>
    <t>region</t>
  </si>
  <si>
    <t>country</t>
  </si>
  <si>
    <t xml:space="preserve">6.4.1.17. Production of silage maize and green maize (2000–) </t>
  </si>
  <si>
    <t>Csongrád-Csanád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</si>
</sst>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"/>
    <numFmt numFmtId="171" formatCode="mmm/yyyy"/>
    <numFmt numFmtId="172" formatCode="#,##0______"/>
    <numFmt numFmtId="173" formatCode="#,##0.0000"/>
    <numFmt numFmtId="174" formatCode="#,##0.000"/>
    <numFmt numFmtId="175" formatCode="#,##0.0________"/>
    <numFmt numFmtId="176" formatCode="_-* #,##0\ _F_t_-;\-* #,##0\ _F_t_-;_-* &quot;-&quot;??\ _F_t_-;_-@_-"/>
    <numFmt numFmtId="177" formatCode="#,##0________;"/>
    <numFmt numFmtId="178" formatCode="#,##0___;"/>
    <numFmt numFmtId="179" formatCode="_(* #,##0_);_(* \(#,##0\);_(* &quot;-&quot;??_);_(@_)"/>
    <numFmt numFmtId="180" formatCode="_(* #,##0.00_);_(* \(#,##0.00\);_(* &quot;-&quot;??_);_(@_)"/>
    <numFmt numFmtId="181" formatCode="##,##0;\-##,##0"/>
    <numFmt numFmtId="182" formatCode="##,#00;\-##,#00"/>
    <numFmt numFmtId="183" formatCode="#,##0;\-#,##0"/>
    <numFmt numFmtId="184" formatCode="#,##0_______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MS Sans Serif"/>
      <family val="0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12"/>
      <color indexed="8"/>
      <name val="Arial CE"/>
      <family val="0"/>
    </font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181" fontId="7" fillId="0" borderId="0">
      <alignment/>
      <protection/>
    </xf>
    <xf numFmtId="0" fontId="1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/>
    </xf>
    <xf numFmtId="183" fontId="4" fillId="0" borderId="0" xfId="58" applyNumberFormat="1" applyFont="1" applyFill="1" applyBorder="1" applyAlignment="1">
      <alignment horizontal="right" vertical="center" wrapText="1"/>
      <protection/>
    </xf>
    <xf numFmtId="183" fontId="8" fillId="0" borderId="0" xfId="58" applyNumberFormat="1" applyFont="1" applyFill="1" applyBorder="1" applyAlignment="1">
      <alignment horizontal="right" vertical="center" wrapText="1"/>
      <protection/>
    </xf>
    <xf numFmtId="182" fontId="4" fillId="0" borderId="0" xfId="58" applyNumberFormat="1" applyFont="1" applyFill="1" applyBorder="1" applyAlignment="1">
      <alignment horizontal="right" vertical="center" wrapText="1"/>
      <protection/>
    </xf>
    <xf numFmtId="182" fontId="8" fillId="0" borderId="0" xfId="58" applyNumberFormat="1" applyFont="1" applyFill="1" applyBorder="1" applyAlignment="1">
      <alignment horizontal="right" vertical="center" wrapText="1"/>
      <protection/>
    </xf>
    <xf numFmtId="0" fontId="1" fillId="0" borderId="0" xfId="0" applyFont="1" applyFill="1" applyAlignment="1">
      <alignment/>
    </xf>
    <xf numFmtId="183" fontId="8" fillId="0" borderId="0" xfId="0" applyNumberFormat="1" applyFont="1" applyFill="1" applyBorder="1" applyAlignment="1">
      <alignment horizontal="right" vertical="center" wrapText="1"/>
    </xf>
    <xf numFmtId="183" fontId="4" fillId="0" borderId="0" xfId="0" applyNumberFormat="1" applyFont="1" applyFill="1" applyBorder="1" applyAlignment="1">
      <alignment horizontal="right" vertical="center" wrapText="1"/>
    </xf>
    <xf numFmtId="183" fontId="8" fillId="0" borderId="0" xfId="46" applyNumberFormat="1" applyFont="1" applyFill="1" applyBorder="1" applyAlignment="1" applyProtection="1">
      <alignment horizontal="right"/>
      <protection locked="0"/>
    </xf>
    <xf numFmtId="183" fontId="4" fillId="0" borderId="0" xfId="46" applyNumberFormat="1" applyFont="1" applyFill="1" applyAlignment="1">
      <alignment horizontal="right"/>
    </xf>
    <xf numFmtId="0" fontId="1" fillId="0" borderId="10" xfId="0" applyFont="1" applyFill="1" applyBorder="1" applyAlignment="1">
      <alignment/>
    </xf>
    <xf numFmtId="3" fontId="5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indent="1"/>
    </xf>
    <xf numFmtId="49" fontId="5" fillId="0" borderId="0" xfId="0" applyNumberFormat="1" applyFont="1" applyFill="1" applyAlignment="1">
      <alignment/>
    </xf>
    <xf numFmtId="3" fontId="5" fillId="0" borderId="0" xfId="58" applyNumberFormat="1" applyFont="1" applyFill="1" applyBorder="1" applyAlignment="1">
      <alignment vertical="center" wrapText="1"/>
      <protection/>
    </xf>
    <xf numFmtId="3" fontId="5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Alignment="1">
      <alignment/>
    </xf>
    <xf numFmtId="3" fontId="5" fillId="0" borderId="0" xfId="46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83" fontId="5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" fillId="0" borderId="11" xfId="56" applyFont="1" applyFill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/>
      <protection/>
    </xf>
    <xf numFmtId="0" fontId="5" fillId="0" borderId="0" xfId="59" applyFont="1">
      <alignment/>
      <protection/>
    </xf>
    <xf numFmtId="0" fontId="1" fillId="0" borderId="0" xfId="59" applyFont="1">
      <alignment/>
      <protection/>
    </xf>
    <xf numFmtId="0" fontId="5" fillId="0" borderId="0" xfId="59" applyFont="1" applyAlignment="1">
      <alignment/>
      <protection/>
    </xf>
    <xf numFmtId="183" fontId="8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183" fontId="8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56" applyFont="1" applyFill="1" applyBorder="1" applyAlignment="1">
      <alignment horizontal="center" vertical="center" wrapText="1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3" xfId="57"/>
    <cellStyle name="Normál_6.4.1.13." xfId="58"/>
    <cellStyle name="Normál_megye_nagyskat" xfId="59"/>
    <cellStyle name="Összesen" xfId="60"/>
    <cellStyle name="Currency" xfId="61"/>
    <cellStyle name="Currency [0]" xfId="62"/>
    <cellStyle name="Rossz" xfId="63"/>
    <cellStyle name="Semleges" xfId="64"/>
    <cellStyle name="Standard_euro-bnk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17" customWidth="1"/>
    <col min="2" max="2" width="13.421875" style="17" customWidth="1"/>
    <col min="3" max="22" width="9.00390625" style="5" customWidth="1"/>
    <col min="23" max="16384" width="9.140625" style="5" customWidth="1"/>
  </cols>
  <sheetData>
    <row r="1" spans="1:14" ht="21" customHeight="1">
      <c r="A1" s="43" t="s">
        <v>41</v>
      </c>
      <c r="B1" s="43"/>
      <c r="C1" s="4"/>
      <c r="D1" s="4"/>
      <c r="E1" s="4"/>
      <c r="G1" s="4"/>
      <c r="H1" s="4"/>
      <c r="K1" s="2"/>
      <c r="L1" s="2"/>
      <c r="M1" s="11"/>
      <c r="N1" s="11"/>
    </row>
    <row r="2" spans="1:22" ht="11.25">
      <c r="A2" s="44" t="s">
        <v>32</v>
      </c>
      <c r="B2" s="45" t="s">
        <v>33</v>
      </c>
      <c r="C2" s="54">
        <v>2000</v>
      </c>
      <c r="D2" s="54">
        <v>2001</v>
      </c>
      <c r="E2" s="54">
        <v>2002</v>
      </c>
      <c r="F2" s="54">
        <v>2003</v>
      </c>
      <c r="G2" s="54">
        <v>2004</v>
      </c>
      <c r="H2" s="54">
        <v>2005</v>
      </c>
      <c r="I2" s="54">
        <v>2006</v>
      </c>
      <c r="J2" s="54">
        <v>2007</v>
      </c>
      <c r="K2" s="54">
        <v>2008</v>
      </c>
      <c r="L2" s="54">
        <v>2009</v>
      </c>
      <c r="M2" s="54">
        <v>2010</v>
      </c>
      <c r="N2" s="54">
        <v>2011</v>
      </c>
      <c r="O2" s="54">
        <v>2012</v>
      </c>
      <c r="P2" s="54">
        <v>2013</v>
      </c>
      <c r="Q2" s="54">
        <v>2014</v>
      </c>
      <c r="R2" s="54">
        <v>2015</v>
      </c>
      <c r="S2" s="54">
        <v>2016</v>
      </c>
      <c r="T2" s="54">
        <v>2017</v>
      </c>
      <c r="U2" s="54">
        <v>2018</v>
      </c>
      <c r="V2" s="54">
        <v>2019</v>
      </c>
    </row>
    <row r="3" spans="1:22" ht="11.25">
      <c r="A3" s="56" t="s">
        <v>34</v>
      </c>
      <c r="B3" s="56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11.25">
      <c r="A4" s="6" t="s">
        <v>14</v>
      </c>
      <c r="B4" s="6"/>
      <c r="C4" s="9"/>
      <c r="D4" s="9"/>
      <c r="E4" s="10"/>
      <c r="F4" s="10"/>
      <c r="G4" s="10"/>
      <c r="H4" s="10"/>
      <c r="I4" s="10"/>
      <c r="J4" s="22"/>
      <c r="K4" s="27"/>
      <c r="L4" s="2"/>
      <c r="M4" s="42"/>
      <c r="N4" s="42"/>
      <c r="S4" s="22"/>
      <c r="U4" s="22"/>
      <c r="V4" s="22"/>
    </row>
    <row r="5" spans="1:22" s="4" customFormat="1" ht="11.25">
      <c r="A5" s="4" t="s">
        <v>24</v>
      </c>
      <c r="B5" s="46" t="s">
        <v>35</v>
      </c>
      <c r="C5" s="53">
        <v>1168</v>
      </c>
      <c r="D5" s="53">
        <v>881</v>
      </c>
      <c r="E5" s="33">
        <v>1040</v>
      </c>
      <c r="F5" s="33">
        <v>1536</v>
      </c>
      <c r="G5" s="33">
        <v>1137</v>
      </c>
      <c r="H5" s="50">
        <v>1142</v>
      </c>
      <c r="I5" s="50">
        <v>985</v>
      </c>
      <c r="J5" s="29">
        <v>1056</v>
      </c>
      <c r="K5" s="29">
        <v>882</v>
      </c>
      <c r="L5" s="29">
        <v>927</v>
      </c>
      <c r="M5" s="52">
        <v>899</v>
      </c>
      <c r="N5" s="52">
        <v>1271</v>
      </c>
      <c r="O5" s="26">
        <v>1131</v>
      </c>
      <c r="P5" s="26">
        <v>1065</v>
      </c>
      <c r="Q5" s="26">
        <v>587</v>
      </c>
      <c r="R5" s="26">
        <v>488</v>
      </c>
      <c r="S5" s="26">
        <v>488</v>
      </c>
      <c r="T5" s="26">
        <v>306</v>
      </c>
      <c r="U5" s="26">
        <v>223</v>
      </c>
      <c r="V5" s="26">
        <v>569</v>
      </c>
    </row>
    <row r="6" spans="1:22" s="4" customFormat="1" ht="11.25">
      <c r="A6" s="4" t="s">
        <v>25</v>
      </c>
      <c r="B6" s="46" t="s">
        <v>36</v>
      </c>
      <c r="C6" s="53">
        <v>8534</v>
      </c>
      <c r="D6" s="53">
        <v>6841</v>
      </c>
      <c r="E6" s="33">
        <v>7288</v>
      </c>
      <c r="F6" s="33">
        <v>7284</v>
      </c>
      <c r="G6" s="33">
        <v>6188</v>
      </c>
      <c r="H6" s="50">
        <v>5221</v>
      </c>
      <c r="I6" s="50">
        <v>4243</v>
      </c>
      <c r="J6" s="29">
        <v>5949</v>
      </c>
      <c r="K6" s="29">
        <v>5372</v>
      </c>
      <c r="L6" s="29">
        <v>5006</v>
      </c>
      <c r="M6" s="52">
        <v>4808</v>
      </c>
      <c r="N6" s="52">
        <v>6090</v>
      </c>
      <c r="O6" s="26">
        <v>6059</v>
      </c>
      <c r="P6" s="26">
        <v>6858</v>
      </c>
      <c r="Q6" s="26">
        <v>6262</v>
      </c>
      <c r="R6" s="26">
        <v>5040</v>
      </c>
      <c r="S6" s="26">
        <v>4918</v>
      </c>
      <c r="T6" s="26">
        <v>4142</v>
      </c>
      <c r="U6" s="26">
        <v>5523</v>
      </c>
      <c r="V6" s="26">
        <v>4977</v>
      </c>
    </row>
    <row r="7" spans="1:22" s="4" customFormat="1" ht="11.25">
      <c r="A7" s="30" t="s">
        <v>15</v>
      </c>
      <c r="B7" s="46" t="s">
        <v>37</v>
      </c>
      <c r="C7" s="14">
        <v>9702</v>
      </c>
      <c r="D7" s="14">
        <v>7722</v>
      </c>
      <c r="E7" s="14">
        <v>8328</v>
      </c>
      <c r="F7" s="14">
        <v>8820</v>
      </c>
      <c r="G7" s="14">
        <v>7325</v>
      </c>
      <c r="H7" s="14">
        <v>6363</v>
      </c>
      <c r="I7" s="18">
        <v>5228</v>
      </c>
      <c r="J7" s="23">
        <v>7005</v>
      </c>
      <c r="K7" s="29">
        <v>6254</v>
      </c>
      <c r="L7" s="36">
        <v>5933</v>
      </c>
      <c r="M7" s="36">
        <v>5707</v>
      </c>
      <c r="N7" s="36">
        <v>7361</v>
      </c>
      <c r="O7" s="26">
        <v>7190</v>
      </c>
      <c r="P7" s="26">
        <v>7923</v>
      </c>
      <c r="Q7" s="26">
        <v>6849</v>
      </c>
      <c r="R7" s="26">
        <v>5528</v>
      </c>
      <c r="S7" s="26">
        <v>5406</v>
      </c>
      <c r="T7" s="26">
        <v>4448</v>
      </c>
      <c r="U7" s="26">
        <v>5746</v>
      </c>
      <c r="V7" s="26">
        <v>5546</v>
      </c>
    </row>
    <row r="8" spans="1:22" ht="11.25">
      <c r="A8" s="5" t="s">
        <v>3</v>
      </c>
      <c r="B8" s="47" t="s">
        <v>38</v>
      </c>
      <c r="C8" s="13">
        <v>8579</v>
      </c>
      <c r="D8" s="13">
        <v>6416</v>
      </c>
      <c r="E8" s="13">
        <v>6631</v>
      </c>
      <c r="F8" s="13">
        <v>6740</v>
      </c>
      <c r="G8" s="13">
        <v>5646</v>
      </c>
      <c r="H8" s="13">
        <v>5508</v>
      </c>
      <c r="I8" s="19">
        <v>4854</v>
      </c>
      <c r="J8" s="24">
        <v>9442</v>
      </c>
      <c r="K8" s="1">
        <v>4492</v>
      </c>
      <c r="L8" s="1">
        <v>4444</v>
      </c>
      <c r="M8" s="1">
        <v>4126</v>
      </c>
      <c r="N8" s="1">
        <v>4967</v>
      </c>
      <c r="O8" s="7">
        <v>6135</v>
      </c>
      <c r="P8" s="7">
        <v>6045</v>
      </c>
      <c r="Q8" s="7">
        <v>5382</v>
      </c>
      <c r="R8" s="7">
        <v>5598</v>
      </c>
      <c r="S8" s="7">
        <v>3986</v>
      </c>
      <c r="T8" s="7">
        <v>4211</v>
      </c>
      <c r="U8" s="7">
        <v>3721</v>
      </c>
      <c r="V8" s="7">
        <v>4164</v>
      </c>
    </row>
    <row r="9" spans="1:22" ht="11.25">
      <c r="A9" s="5" t="s">
        <v>8</v>
      </c>
      <c r="B9" s="47" t="s">
        <v>38</v>
      </c>
      <c r="C9" s="13">
        <v>3902</v>
      </c>
      <c r="D9" s="13">
        <v>3116</v>
      </c>
      <c r="E9" s="13">
        <v>3101</v>
      </c>
      <c r="F9" s="13">
        <v>2310</v>
      </c>
      <c r="G9" s="13">
        <v>3100</v>
      </c>
      <c r="H9" s="13">
        <v>1959</v>
      </c>
      <c r="I9" s="19">
        <v>1802</v>
      </c>
      <c r="J9" s="24">
        <v>3600</v>
      </c>
      <c r="K9" s="1">
        <v>2541</v>
      </c>
      <c r="L9" s="1">
        <v>1400</v>
      </c>
      <c r="M9" s="1">
        <v>1462</v>
      </c>
      <c r="N9" s="1">
        <v>1765</v>
      </c>
      <c r="O9" s="7">
        <v>1581</v>
      </c>
      <c r="P9" s="7">
        <v>1605</v>
      </c>
      <c r="Q9" s="7">
        <v>1206</v>
      </c>
      <c r="R9" s="7">
        <v>932</v>
      </c>
      <c r="S9" s="7">
        <v>1274</v>
      </c>
      <c r="T9" s="7">
        <v>931</v>
      </c>
      <c r="U9" s="7">
        <v>1354</v>
      </c>
      <c r="V9" s="7">
        <v>1425</v>
      </c>
    </row>
    <row r="10" spans="1:22" ht="11.25">
      <c r="A10" s="5" t="s">
        <v>12</v>
      </c>
      <c r="B10" s="47" t="s">
        <v>38</v>
      </c>
      <c r="C10" s="13">
        <v>9924</v>
      </c>
      <c r="D10" s="13">
        <v>15964</v>
      </c>
      <c r="E10" s="13">
        <v>12252</v>
      </c>
      <c r="F10" s="13">
        <v>12851</v>
      </c>
      <c r="G10" s="13">
        <v>8631</v>
      </c>
      <c r="H10" s="13">
        <v>5921</v>
      </c>
      <c r="I10" s="19">
        <v>6510</v>
      </c>
      <c r="J10" s="24">
        <v>13341</v>
      </c>
      <c r="K10" s="1">
        <v>7447</v>
      </c>
      <c r="L10" s="1">
        <v>6194</v>
      </c>
      <c r="M10" s="1">
        <v>6637</v>
      </c>
      <c r="N10" s="1">
        <v>7015</v>
      </c>
      <c r="O10" s="7">
        <v>8147</v>
      </c>
      <c r="P10" s="7">
        <v>8469</v>
      </c>
      <c r="Q10" s="7">
        <v>7252</v>
      </c>
      <c r="R10" s="7">
        <v>6810</v>
      </c>
      <c r="S10" s="7">
        <v>5195</v>
      </c>
      <c r="T10" s="7">
        <v>4891</v>
      </c>
      <c r="U10" s="7">
        <v>3696</v>
      </c>
      <c r="V10" s="7">
        <v>3668</v>
      </c>
    </row>
    <row r="11" spans="1:22" s="4" customFormat="1" ht="11.25">
      <c r="A11" s="4" t="s">
        <v>16</v>
      </c>
      <c r="B11" s="46" t="s">
        <v>39</v>
      </c>
      <c r="C11" s="14">
        <v>22405</v>
      </c>
      <c r="D11" s="14">
        <v>25496</v>
      </c>
      <c r="E11" s="14">
        <v>21984</v>
      </c>
      <c r="F11" s="14">
        <v>21901</v>
      </c>
      <c r="G11" s="14">
        <v>17377</v>
      </c>
      <c r="H11" s="14">
        <v>13388</v>
      </c>
      <c r="I11" s="18">
        <v>13166</v>
      </c>
      <c r="J11" s="23">
        <v>26383</v>
      </c>
      <c r="K11" s="29">
        <v>14480</v>
      </c>
      <c r="L11" s="36">
        <v>12038</v>
      </c>
      <c r="M11" s="36">
        <v>12225</v>
      </c>
      <c r="N11" s="36">
        <v>13747</v>
      </c>
      <c r="O11" s="26">
        <v>15863</v>
      </c>
      <c r="P11" s="26">
        <v>16119</v>
      </c>
      <c r="Q11" s="26">
        <v>13840</v>
      </c>
      <c r="R11" s="26">
        <v>13340</v>
      </c>
      <c r="S11" s="26">
        <v>10455</v>
      </c>
      <c r="T11" s="26">
        <v>10033</v>
      </c>
      <c r="U11" s="26">
        <v>8771</v>
      </c>
      <c r="V11" s="26">
        <v>9257</v>
      </c>
    </row>
    <row r="12" spans="1:22" ht="11.25">
      <c r="A12" s="5" t="s">
        <v>4</v>
      </c>
      <c r="B12" s="47" t="s">
        <v>38</v>
      </c>
      <c r="C12" s="13">
        <v>10327</v>
      </c>
      <c r="D12" s="13">
        <v>13106</v>
      </c>
      <c r="E12" s="13">
        <v>11442</v>
      </c>
      <c r="F12" s="13">
        <v>11010</v>
      </c>
      <c r="G12" s="13">
        <v>10987</v>
      </c>
      <c r="H12" s="13">
        <v>10373</v>
      </c>
      <c r="I12" s="19">
        <v>7968</v>
      </c>
      <c r="J12" s="24">
        <v>9062</v>
      </c>
      <c r="K12" s="1">
        <v>8388</v>
      </c>
      <c r="L12" s="1">
        <v>8072</v>
      </c>
      <c r="M12" s="1">
        <v>6444</v>
      </c>
      <c r="N12" s="1">
        <v>7537</v>
      </c>
      <c r="O12" s="7">
        <v>7267</v>
      </c>
      <c r="P12" s="7">
        <v>8361</v>
      </c>
      <c r="Q12" s="7">
        <v>7205</v>
      </c>
      <c r="R12" s="7">
        <v>8844</v>
      </c>
      <c r="S12" s="7">
        <v>8918</v>
      </c>
      <c r="T12" s="7">
        <v>7436</v>
      </c>
      <c r="U12" s="7">
        <v>5822</v>
      </c>
      <c r="V12" s="7">
        <v>6576</v>
      </c>
    </row>
    <row r="13" spans="1:22" ht="11.25">
      <c r="A13" s="5" t="s">
        <v>11</v>
      </c>
      <c r="B13" s="47" t="s">
        <v>38</v>
      </c>
      <c r="C13" s="13">
        <v>7037</v>
      </c>
      <c r="D13" s="13">
        <v>6955</v>
      </c>
      <c r="E13" s="13">
        <v>5360</v>
      </c>
      <c r="F13" s="13">
        <v>5597</v>
      </c>
      <c r="G13" s="13">
        <v>4940</v>
      </c>
      <c r="H13" s="13">
        <v>5097</v>
      </c>
      <c r="I13" s="19">
        <v>4819</v>
      </c>
      <c r="J13" s="24">
        <v>12964</v>
      </c>
      <c r="K13" s="1">
        <v>6144</v>
      </c>
      <c r="L13" s="1">
        <v>5874</v>
      </c>
      <c r="M13" s="1">
        <v>5781</v>
      </c>
      <c r="N13" s="1">
        <v>6294</v>
      </c>
      <c r="O13" s="7">
        <v>6137</v>
      </c>
      <c r="P13" s="7">
        <v>5799</v>
      </c>
      <c r="Q13" s="7">
        <v>4451</v>
      </c>
      <c r="R13" s="7">
        <v>5186</v>
      </c>
      <c r="S13" s="7">
        <v>3258</v>
      </c>
      <c r="T13" s="7">
        <v>4378</v>
      </c>
      <c r="U13" s="7">
        <v>3483</v>
      </c>
      <c r="V13" s="7">
        <v>4225</v>
      </c>
    </row>
    <row r="14" spans="1:22" ht="11.25">
      <c r="A14" s="5" t="s">
        <v>13</v>
      </c>
      <c r="B14" s="47" t="s">
        <v>38</v>
      </c>
      <c r="C14" s="13">
        <v>4417</v>
      </c>
      <c r="D14" s="13">
        <v>3788</v>
      </c>
      <c r="E14" s="13">
        <v>4305</v>
      </c>
      <c r="F14" s="13">
        <v>4717</v>
      </c>
      <c r="G14" s="13">
        <v>3503</v>
      </c>
      <c r="H14" s="13">
        <v>2851</v>
      </c>
      <c r="I14" s="19">
        <v>2937</v>
      </c>
      <c r="J14" s="24">
        <v>6515</v>
      </c>
      <c r="K14" s="1">
        <v>3186</v>
      </c>
      <c r="L14" s="1">
        <v>3032</v>
      </c>
      <c r="M14" s="1">
        <v>3581</v>
      </c>
      <c r="N14" s="1">
        <v>3159</v>
      </c>
      <c r="O14" s="7">
        <v>3397</v>
      </c>
      <c r="P14" s="7">
        <v>3027</v>
      </c>
      <c r="Q14" s="7">
        <v>1623</v>
      </c>
      <c r="R14" s="7">
        <v>1917</v>
      </c>
      <c r="S14" s="7">
        <v>2050</v>
      </c>
      <c r="T14" s="7">
        <v>1645</v>
      </c>
      <c r="U14" s="7">
        <v>1497</v>
      </c>
      <c r="V14" s="7">
        <v>1446</v>
      </c>
    </row>
    <row r="15" spans="1:22" s="4" customFormat="1" ht="11.25">
      <c r="A15" s="4" t="s">
        <v>17</v>
      </c>
      <c r="B15" s="46" t="s">
        <v>39</v>
      </c>
      <c r="C15" s="14">
        <v>21781</v>
      </c>
      <c r="D15" s="14">
        <v>23849</v>
      </c>
      <c r="E15" s="14">
        <v>21107</v>
      </c>
      <c r="F15" s="14">
        <v>21324</v>
      </c>
      <c r="G15" s="14">
        <v>19430</v>
      </c>
      <c r="H15" s="14">
        <v>18321</v>
      </c>
      <c r="I15" s="18">
        <v>15724</v>
      </c>
      <c r="J15" s="23">
        <v>28541</v>
      </c>
      <c r="K15" s="29">
        <v>17718</v>
      </c>
      <c r="L15" s="36">
        <v>16978</v>
      </c>
      <c r="M15" s="36">
        <v>15806</v>
      </c>
      <c r="N15" s="36">
        <v>16990</v>
      </c>
      <c r="O15" s="26">
        <v>16801</v>
      </c>
      <c r="P15" s="26">
        <v>17187</v>
      </c>
      <c r="Q15" s="26">
        <v>13279</v>
      </c>
      <c r="R15" s="26">
        <v>15947</v>
      </c>
      <c r="S15" s="26">
        <v>14226</v>
      </c>
      <c r="T15" s="26">
        <v>13459</v>
      </c>
      <c r="U15" s="26">
        <v>10802</v>
      </c>
      <c r="V15" s="26">
        <v>12247</v>
      </c>
    </row>
    <row r="16" spans="1:22" ht="11.25">
      <c r="A16" s="5" t="s">
        <v>0</v>
      </c>
      <c r="B16" s="47" t="s">
        <v>38</v>
      </c>
      <c r="C16" s="13">
        <v>6395</v>
      </c>
      <c r="D16" s="13">
        <v>4990</v>
      </c>
      <c r="E16" s="13">
        <v>4483</v>
      </c>
      <c r="F16" s="13">
        <v>6110</v>
      </c>
      <c r="G16" s="13">
        <v>5549</v>
      </c>
      <c r="H16" s="13">
        <v>4500</v>
      </c>
      <c r="I16" s="19">
        <v>4465</v>
      </c>
      <c r="J16" s="24">
        <v>4622</v>
      </c>
      <c r="K16" s="1">
        <v>4240</v>
      </c>
      <c r="L16" s="1">
        <v>4056</v>
      </c>
      <c r="M16" s="1">
        <v>4551</v>
      </c>
      <c r="N16" s="1">
        <v>4152</v>
      </c>
      <c r="O16" s="7">
        <v>4526</v>
      </c>
      <c r="P16" s="7">
        <v>4534</v>
      </c>
      <c r="Q16" s="7">
        <v>4230</v>
      </c>
      <c r="R16" s="7">
        <v>3773</v>
      </c>
      <c r="S16" s="7">
        <v>3320</v>
      </c>
      <c r="T16" s="7">
        <v>3761</v>
      </c>
      <c r="U16" s="7">
        <v>3183</v>
      </c>
      <c r="V16" s="7">
        <v>2524</v>
      </c>
    </row>
    <row r="17" spans="1:22" ht="11.25">
      <c r="A17" s="5" t="s">
        <v>9</v>
      </c>
      <c r="B17" s="47" t="s">
        <v>38</v>
      </c>
      <c r="C17" s="13">
        <v>6558</v>
      </c>
      <c r="D17" s="13">
        <v>5821</v>
      </c>
      <c r="E17" s="13">
        <v>5534</v>
      </c>
      <c r="F17" s="13">
        <v>6134</v>
      </c>
      <c r="G17" s="13">
        <v>4082</v>
      </c>
      <c r="H17" s="13">
        <v>3180</v>
      </c>
      <c r="I17" s="19">
        <v>3196</v>
      </c>
      <c r="J17" s="24">
        <v>3335</v>
      </c>
      <c r="K17" s="1">
        <v>3424</v>
      </c>
      <c r="L17" s="1">
        <v>1936</v>
      </c>
      <c r="M17" s="1">
        <v>1677</v>
      </c>
      <c r="N17" s="1">
        <v>2834</v>
      </c>
      <c r="O17" s="7">
        <v>3867</v>
      </c>
      <c r="P17" s="7">
        <v>3404</v>
      </c>
      <c r="Q17" s="7">
        <v>3965</v>
      </c>
      <c r="R17" s="7">
        <v>4461</v>
      </c>
      <c r="S17" s="7">
        <v>2095</v>
      </c>
      <c r="T17" s="7">
        <v>3300</v>
      </c>
      <c r="U17" s="7">
        <v>2440</v>
      </c>
      <c r="V17" s="7">
        <v>2939</v>
      </c>
    </row>
    <row r="18" spans="1:22" ht="11.25">
      <c r="A18" s="5" t="s">
        <v>26</v>
      </c>
      <c r="B18" s="47" t="s">
        <v>38</v>
      </c>
      <c r="C18" s="13">
        <v>6168</v>
      </c>
      <c r="D18" s="13">
        <v>5708</v>
      </c>
      <c r="E18" s="13">
        <v>4501</v>
      </c>
      <c r="F18" s="13">
        <v>5102</v>
      </c>
      <c r="G18" s="13">
        <v>3739</v>
      </c>
      <c r="H18" s="13">
        <v>2863</v>
      </c>
      <c r="I18" s="19">
        <v>2740</v>
      </c>
      <c r="J18" s="7">
        <v>3729</v>
      </c>
      <c r="K18" s="1">
        <v>3344</v>
      </c>
      <c r="L18" s="1">
        <v>3065</v>
      </c>
      <c r="M18" s="1">
        <v>2852</v>
      </c>
      <c r="N18" s="1">
        <v>2824</v>
      </c>
      <c r="O18" s="7">
        <v>3373</v>
      </c>
      <c r="P18" s="7">
        <v>3148</v>
      </c>
      <c r="Q18" s="7">
        <v>3023</v>
      </c>
      <c r="R18" s="7">
        <v>3227</v>
      </c>
      <c r="S18" s="7">
        <v>2686</v>
      </c>
      <c r="T18" s="7">
        <v>2356</v>
      </c>
      <c r="U18" s="7">
        <v>2073</v>
      </c>
      <c r="V18" s="7">
        <v>1960</v>
      </c>
    </row>
    <row r="19" spans="1:22" s="4" customFormat="1" ht="11.25">
      <c r="A19" s="4" t="s">
        <v>27</v>
      </c>
      <c r="B19" s="46" t="s">
        <v>39</v>
      </c>
      <c r="C19" s="14">
        <v>19121</v>
      </c>
      <c r="D19" s="14">
        <v>16519</v>
      </c>
      <c r="E19" s="14">
        <v>14518</v>
      </c>
      <c r="F19" s="14">
        <v>17346</v>
      </c>
      <c r="G19" s="14">
        <v>13370</v>
      </c>
      <c r="H19" s="14">
        <v>10543</v>
      </c>
      <c r="I19" s="18">
        <v>10401</v>
      </c>
      <c r="J19" s="23">
        <v>11686</v>
      </c>
      <c r="K19" s="29">
        <v>11008</v>
      </c>
      <c r="L19" s="36">
        <v>9057</v>
      </c>
      <c r="M19" s="36">
        <v>9080</v>
      </c>
      <c r="N19" s="36">
        <v>9810</v>
      </c>
      <c r="O19" s="26">
        <v>11766</v>
      </c>
      <c r="P19" s="26">
        <v>11086</v>
      </c>
      <c r="Q19" s="26">
        <v>11218</v>
      </c>
      <c r="R19" s="26">
        <v>11461</v>
      </c>
      <c r="S19" s="26">
        <v>8101</v>
      </c>
      <c r="T19" s="26">
        <v>9417</v>
      </c>
      <c r="U19" s="26">
        <v>7696</v>
      </c>
      <c r="V19" s="26">
        <v>7423</v>
      </c>
    </row>
    <row r="20" spans="1:22" s="4" customFormat="1" ht="11.25">
      <c r="A20" s="30" t="s">
        <v>28</v>
      </c>
      <c r="B20" s="46" t="s">
        <v>37</v>
      </c>
      <c r="C20" s="32">
        <f aca="true" t="shared" si="0" ref="C20:K20">+C19+C15+C11</f>
        <v>63307</v>
      </c>
      <c r="D20" s="32">
        <f t="shared" si="0"/>
        <v>65864</v>
      </c>
      <c r="E20" s="32">
        <f t="shared" si="0"/>
        <v>57609</v>
      </c>
      <c r="F20" s="32">
        <f t="shared" si="0"/>
        <v>60571</v>
      </c>
      <c r="G20" s="32">
        <f t="shared" si="0"/>
        <v>50177</v>
      </c>
      <c r="H20" s="32">
        <f t="shared" si="0"/>
        <v>42252</v>
      </c>
      <c r="I20" s="33">
        <f t="shared" si="0"/>
        <v>39291</v>
      </c>
      <c r="J20" s="23">
        <f t="shared" si="0"/>
        <v>66610</v>
      </c>
      <c r="K20" s="29">
        <f t="shared" si="0"/>
        <v>43206</v>
      </c>
      <c r="L20" s="37">
        <v>38073</v>
      </c>
      <c r="M20" s="37">
        <v>37111</v>
      </c>
      <c r="N20" s="37">
        <v>40547</v>
      </c>
      <c r="O20" s="26">
        <v>44430</v>
      </c>
      <c r="P20" s="26">
        <v>44392</v>
      </c>
      <c r="Q20" s="26">
        <v>38337</v>
      </c>
      <c r="R20" s="26">
        <v>40748</v>
      </c>
      <c r="S20" s="26">
        <v>32782</v>
      </c>
      <c r="T20" s="26">
        <v>32909</v>
      </c>
      <c r="U20" s="26">
        <v>27269</v>
      </c>
      <c r="V20" s="26">
        <v>28927</v>
      </c>
    </row>
    <row r="21" spans="1:22" ht="11.25">
      <c r="A21" s="5" t="s">
        <v>2</v>
      </c>
      <c r="B21" s="47" t="s">
        <v>38</v>
      </c>
      <c r="C21" s="13">
        <v>6352</v>
      </c>
      <c r="D21" s="13">
        <v>4901</v>
      </c>
      <c r="E21" s="13">
        <v>5080</v>
      </c>
      <c r="F21" s="13">
        <v>5505</v>
      </c>
      <c r="G21" s="13">
        <v>5275</v>
      </c>
      <c r="H21" s="13">
        <v>5260</v>
      </c>
      <c r="I21" s="19">
        <v>5747</v>
      </c>
      <c r="J21" s="24">
        <v>8800</v>
      </c>
      <c r="K21" s="1">
        <v>5552</v>
      </c>
      <c r="L21" s="1">
        <v>6136</v>
      </c>
      <c r="M21" s="1">
        <v>3395</v>
      </c>
      <c r="N21" s="1">
        <v>5258</v>
      </c>
      <c r="O21" s="7">
        <v>6363</v>
      </c>
      <c r="P21" s="7">
        <v>5639</v>
      </c>
      <c r="Q21" s="7">
        <v>4379</v>
      </c>
      <c r="R21" s="7">
        <v>5114</v>
      </c>
      <c r="S21" s="7">
        <v>4561</v>
      </c>
      <c r="T21" s="7">
        <v>3702</v>
      </c>
      <c r="U21" s="7">
        <v>3237</v>
      </c>
      <c r="V21" s="7">
        <v>3537</v>
      </c>
    </row>
    <row r="22" spans="1:22" ht="11.25">
      <c r="A22" s="5" t="s">
        <v>6</v>
      </c>
      <c r="B22" s="47" t="s">
        <v>38</v>
      </c>
      <c r="C22" s="13">
        <v>4159</v>
      </c>
      <c r="D22" s="13">
        <v>3466</v>
      </c>
      <c r="E22" s="13">
        <v>2215</v>
      </c>
      <c r="F22" s="13">
        <v>1949</v>
      </c>
      <c r="G22" s="13">
        <v>1658</v>
      </c>
      <c r="H22" s="13">
        <v>1092</v>
      </c>
      <c r="I22" s="19">
        <v>1850</v>
      </c>
      <c r="J22" s="24">
        <v>1440</v>
      </c>
      <c r="K22" s="1">
        <v>1580</v>
      </c>
      <c r="L22" s="1">
        <v>2045</v>
      </c>
      <c r="M22" s="1">
        <v>1592</v>
      </c>
      <c r="N22" s="1">
        <v>1885</v>
      </c>
      <c r="O22" s="7">
        <v>3315</v>
      </c>
      <c r="P22" s="7">
        <v>2390</v>
      </c>
      <c r="Q22" s="7">
        <v>1727</v>
      </c>
      <c r="R22" s="7">
        <v>2120</v>
      </c>
      <c r="S22" s="7">
        <v>2122</v>
      </c>
      <c r="T22" s="7">
        <v>907</v>
      </c>
      <c r="U22" s="7">
        <v>1279</v>
      </c>
      <c r="V22" s="7">
        <v>959</v>
      </c>
    </row>
    <row r="23" spans="1:22" ht="11.25">
      <c r="A23" s="5" t="s">
        <v>29</v>
      </c>
      <c r="B23" s="47" t="s">
        <v>38</v>
      </c>
      <c r="C23" s="13">
        <v>2761</v>
      </c>
      <c r="D23" s="13">
        <v>3513</v>
      </c>
      <c r="E23" s="13">
        <v>3635</v>
      </c>
      <c r="F23" s="13">
        <v>2709</v>
      </c>
      <c r="G23" s="13">
        <v>3736</v>
      </c>
      <c r="H23" s="13">
        <v>2337</v>
      </c>
      <c r="I23" s="19">
        <v>2451</v>
      </c>
      <c r="J23" s="24">
        <v>2034</v>
      </c>
      <c r="K23" s="1">
        <v>1804</v>
      </c>
      <c r="L23" s="1">
        <v>1846</v>
      </c>
      <c r="M23" s="1">
        <v>1426</v>
      </c>
      <c r="N23" s="1">
        <v>1857</v>
      </c>
      <c r="O23" s="7">
        <v>1771</v>
      </c>
      <c r="P23" s="7">
        <v>1746</v>
      </c>
      <c r="Q23" s="7">
        <v>1734</v>
      </c>
      <c r="R23" s="7">
        <v>2175</v>
      </c>
      <c r="S23" s="7">
        <v>1586</v>
      </c>
      <c r="T23" s="7">
        <v>931</v>
      </c>
      <c r="U23" s="7">
        <v>1190</v>
      </c>
      <c r="V23" s="7">
        <v>1312</v>
      </c>
    </row>
    <row r="24" spans="1:22" s="4" customFormat="1" ht="11.25">
      <c r="A24" s="4" t="s">
        <v>18</v>
      </c>
      <c r="B24" s="46" t="s">
        <v>39</v>
      </c>
      <c r="C24" s="14">
        <v>13272</v>
      </c>
      <c r="D24" s="14">
        <v>11880</v>
      </c>
      <c r="E24" s="14">
        <v>10930</v>
      </c>
      <c r="F24" s="14">
        <v>10163</v>
      </c>
      <c r="G24" s="14">
        <v>10669</v>
      </c>
      <c r="H24" s="14">
        <v>8689</v>
      </c>
      <c r="I24" s="18">
        <v>10048</v>
      </c>
      <c r="J24" s="23">
        <v>12274</v>
      </c>
      <c r="K24" s="29">
        <v>8936</v>
      </c>
      <c r="L24" s="36">
        <v>10027</v>
      </c>
      <c r="M24" s="36">
        <v>6413</v>
      </c>
      <c r="N24" s="36">
        <v>9000</v>
      </c>
      <c r="O24" s="26">
        <v>11449</v>
      </c>
      <c r="P24" s="26">
        <v>9775</v>
      </c>
      <c r="Q24" s="26">
        <v>7840</v>
      </c>
      <c r="R24" s="26">
        <v>9409</v>
      </c>
      <c r="S24" s="26">
        <v>8269</v>
      </c>
      <c r="T24" s="26">
        <v>5540</v>
      </c>
      <c r="U24" s="26">
        <v>5706</v>
      </c>
      <c r="V24" s="26">
        <v>5808</v>
      </c>
    </row>
    <row r="25" spans="1:22" ht="11.25">
      <c r="A25" s="5" t="s">
        <v>5</v>
      </c>
      <c r="B25" s="47" t="s">
        <v>38</v>
      </c>
      <c r="C25" s="13">
        <v>12671</v>
      </c>
      <c r="D25" s="13">
        <v>9245</v>
      </c>
      <c r="E25" s="13">
        <v>7143</v>
      </c>
      <c r="F25" s="13">
        <v>7438</v>
      </c>
      <c r="G25" s="13">
        <v>7641</v>
      </c>
      <c r="H25" s="13">
        <v>7577</v>
      </c>
      <c r="I25" s="19">
        <v>6815</v>
      </c>
      <c r="J25" s="24">
        <v>8024</v>
      </c>
      <c r="K25" s="1">
        <v>8002</v>
      </c>
      <c r="L25" s="38">
        <v>6653</v>
      </c>
      <c r="M25" s="38">
        <v>7349</v>
      </c>
      <c r="N25" s="38">
        <v>9435</v>
      </c>
      <c r="O25" s="7">
        <v>9396</v>
      </c>
      <c r="P25" s="7">
        <v>8378</v>
      </c>
      <c r="Q25" s="7">
        <v>6950</v>
      </c>
      <c r="R25" s="7">
        <v>7494</v>
      </c>
      <c r="S25" s="7">
        <v>6701</v>
      </c>
      <c r="T25" s="7">
        <v>5517</v>
      </c>
      <c r="U25" s="7">
        <v>6591</v>
      </c>
      <c r="V25" s="7">
        <v>5916</v>
      </c>
    </row>
    <row r="26" spans="1:22" ht="11.25">
      <c r="A26" s="5" t="s">
        <v>7</v>
      </c>
      <c r="B26" s="47" t="s">
        <v>38</v>
      </c>
      <c r="C26" s="13">
        <v>19112</v>
      </c>
      <c r="D26" s="13">
        <v>11947</v>
      </c>
      <c r="E26" s="13">
        <v>10061</v>
      </c>
      <c r="F26" s="13">
        <v>11616</v>
      </c>
      <c r="G26" s="13">
        <v>7814</v>
      </c>
      <c r="H26" s="13">
        <v>6376</v>
      </c>
      <c r="I26" s="19">
        <v>6655</v>
      </c>
      <c r="J26" s="7">
        <v>10949</v>
      </c>
      <c r="K26" s="7">
        <v>6604</v>
      </c>
      <c r="L26" s="39">
        <v>5451</v>
      </c>
      <c r="M26" s="39">
        <v>5587</v>
      </c>
      <c r="N26" s="39">
        <v>7931</v>
      </c>
      <c r="O26" s="7">
        <v>7235</v>
      </c>
      <c r="P26" s="7">
        <v>7632</v>
      </c>
      <c r="Q26" s="7">
        <v>5976</v>
      </c>
      <c r="R26" s="7">
        <v>8192</v>
      </c>
      <c r="S26" s="7">
        <v>5078</v>
      </c>
      <c r="T26" s="7">
        <v>4320</v>
      </c>
      <c r="U26" s="7">
        <v>5354</v>
      </c>
      <c r="V26" s="7">
        <v>4929</v>
      </c>
    </row>
    <row r="27" spans="1:22" ht="11.25">
      <c r="A27" s="5" t="s">
        <v>10</v>
      </c>
      <c r="B27" s="47" t="s">
        <v>38</v>
      </c>
      <c r="C27" s="13">
        <v>3216</v>
      </c>
      <c r="D27" s="13">
        <v>4083</v>
      </c>
      <c r="E27" s="13">
        <v>2994</v>
      </c>
      <c r="F27" s="13">
        <v>6784</v>
      </c>
      <c r="G27" s="13">
        <v>4156</v>
      </c>
      <c r="H27" s="13">
        <v>3592</v>
      </c>
      <c r="I27" s="19">
        <v>4060</v>
      </c>
      <c r="J27" s="24">
        <v>4390</v>
      </c>
      <c r="K27" s="7">
        <v>4786</v>
      </c>
      <c r="L27" s="39">
        <v>2535</v>
      </c>
      <c r="M27" s="39">
        <v>4494</v>
      </c>
      <c r="N27" s="39">
        <v>4469</v>
      </c>
      <c r="O27" s="7">
        <v>4419</v>
      </c>
      <c r="P27" s="7">
        <v>4207</v>
      </c>
      <c r="Q27" s="7">
        <v>5220</v>
      </c>
      <c r="R27" s="7">
        <v>4410</v>
      </c>
      <c r="S27" s="7">
        <v>4915</v>
      </c>
      <c r="T27" s="7">
        <v>3661</v>
      </c>
      <c r="U27" s="7">
        <v>3448</v>
      </c>
      <c r="V27" s="7">
        <v>3551</v>
      </c>
    </row>
    <row r="28" spans="1:22" s="4" customFormat="1" ht="11.25">
      <c r="A28" s="4" t="s">
        <v>19</v>
      </c>
      <c r="B28" s="46" t="s">
        <v>39</v>
      </c>
      <c r="C28" s="14">
        <v>34999</v>
      </c>
      <c r="D28" s="14">
        <v>25275</v>
      </c>
      <c r="E28" s="14">
        <v>20198</v>
      </c>
      <c r="F28" s="14">
        <v>25838</v>
      </c>
      <c r="G28" s="14">
        <v>19611</v>
      </c>
      <c r="H28" s="14">
        <v>17545</v>
      </c>
      <c r="I28" s="18">
        <v>17530</v>
      </c>
      <c r="J28" s="23">
        <v>23363</v>
      </c>
      <c r="K28" s="26">
        <v>19392</v>
      </c>
      <c r="L28" s="40">
        <v>14639</v>
      </c>
      <c r="M28" s="40">
        <v>17430</v>
      </c>
      <c r="N28" s="40">
        <v>21835</v>
      </c>
      <c r="O28" s="26">
        <v>21050</v>
      </c>
      <c r="P28" s="26">
        <v>20217</v>
      </c>
      <c r="Q28" s="26">
        <v>18146</v>
      </c>
      <c r="R28" s="26">
        <v>20096</v>
      </c>
      <c r="S28" s="26">
        <v>16694</v>
      </c>
      <c r="T28" s="26">
        <v>13498</v>
      </c>
      <c r="U28" s="26">
        <v>15393</v>
      </c>
      <c r="V28" s="26">
        <v>14396</v>
      </c>
    </row>
    <row r="29" spans="1:22" ht="11.25">
      <c r="A29" s="5" t="s">
        <v>30</v>
      </c>
      <c r="B29" s="47" t="s">
        <v>38</v>
      </c>
      <c r="C29" s="13">
        <v>8220</v>
      </c>
      <c r="D29" s="13">
        <v>5825</v>
      </c>
      <c r="E29" s="13">
        <v>6352</v>
      </c>
      <c r="F29" s="13">
        <v>11890</v>
      </c>
      <c r="G29" s="13">
        <v>6666</v>
      </c>
      <c r="H29" s="13">
        <v>5967</v>
      </c>
      <c r="I29" s="19">
        <v>4662</v>
      </c>
      <c r="J29" s="24">
        <v>15715</v>
      </c>
      <c r="K29" s="7">
        <v>5612</v>
      </c>
      <c r="L29" s="7">
        <v>7694</v>
      </c>
      <c r="M29" s="7">
        <v>6090</v>
      </c>
      <c r="N29" s="7">
        <v>5574</v>
      </c>
      <c r="O29" s="7">
        <v>6376</v>
      </c>
      <c r="P29" s="7">
        <v>7086</v>
      </c>
      <c r="Q29" s="7">
        <v>4180</v>
      </c>
      <c r="R29" s="7">
        <v>4500</v>
      </c>
      <c r="S29" s="7">
        <v>4683</v>
      </c>
      <c r="T29" s="7">
        <v>4077</v>
      </c>
      <c r="U29" s="7">
        <v>3270</v>
      </c>
      <c r="V29" s="7">
        <v>2948</v>
      </c>
    </row>
    <row r="30" spans="1:22" ht="11.25">
      <c r="A30" s="5" t="s">
        <v>1</v>
      </c>
      <c r="B30" s="47" t="s">
        <v>38</v>
      </c>
      <c r="C30" s="13">
        <v>9086</v>
      </c>
      <c r="D30" s="13">
        <v>6091</v>
      </c>
      <c r="E30" s="13">
        <v>9339</v>
      </c>
      <c r="F30" s="13">
        <v>8538</v>
      </c>
      <c r="G30" s="13">
        <v>6007</v>
      </c>
      <c r="H30" s="13">
        <v>6274</v>
      </c>
      <c r="I30" s="19">
        <v>8429</v>
      </c>
      <c r="J30" s="24">
        <v>9712</v>
      </c>
      <c r="K30" s="7">
        <v>5710</v>
      </c>
      <c r="L30" s="7">
        <v>5550</v>
      </c>
      <c r="M30" s="7">
        <v>6573</v>
      </c>
      <c r="N30" s="7">
        <v>5770</v>
      </c>
      <c r="O30" s="7">
        <v>6737</v>
      </c>
      <c r="P30" s="7">
        <v>6760</v>
      </c>
      <c r="Q30" s="7">
        <v>5533</v>
      </c>
      <c r="R30" s="7">
        <v>5332</v>
      </c>
      <c r="S30" s="7">
        <v>5507</v>
      </c>
      <c r="T30" s="7">
        <v>5309</v>
      </c>
      <c r="U30" s="7">
        <v>5163</v>
      </c>
      <c r="V30" s="7">
        <v>5469</v>
      </c>
    </row>
    <row r="31" spans="1:22" ht="11.25">
      <c r="A31" s="5" t="s">
        <v>42</v>
      </c>
      <c r="B31" s="47" t="s">
        <v>38</v>
      </c>
      <c r="C31" s="13">
        <v>8506</v>
      </c>
      <c r="D31" s="13">
        <v>6457</v>
      </c>
      <c r="E31" s="13">
        <v>8041</v>
      </c>
      <c r="F31" s="13">
        <v>7019</v>
      </c>
      <c r="G31" s="13">
        <v>7630</v>
      </c>
      <c r="H31" s="13">
        <v>5865</v>
      </c>
      <c r="I31" s="19">
        <v>5599</v>
      </c>
      <c r="J31" s="24">
        <v>6279</v>
      </c>
      <c r="K31" s="7">
        <v>5249</v>
      </c>
      <c r="L31" s="7">
        <v>5145</v>
      </c>
      <c r="M31" s="7">
        <v>5410</v>
      </c>
      <c r="N31" s="7">
        <v>5307</v>
      </c>
      <c r="O31" s="7">
        <v>6629</v>
      </c>
      <c r="P31" s="7">
        <v>5818</v>
      </c>
      <c r="Q31" s="7">
        <v>4191</v>
      </c>
      <c r="R31" s="7">
        <v>4369</v>
      </c>
      <c r="S31" s="7">
        <v>3065</v>
      </c>
      <c r="T31" s="7">
        <v>3266</v>
      </c>
      <c r="U31" s="7">
        <v>3854</v>
      </c>
      <c r="V31" s="7">
        <v>3206</v>
      </c>
    </row>
    <row r="32" spans="1:22" s="4" customFormat="1" ht="11.25">
      <c r="A32" s="4" t="s">
        <v>20</v>
      </c>
      <c r="B32" s="46" t="s">
        <v>39</v>
      </c>
      <c r="C32" s="14">
        <v>25812</v>
      </c>
      <c r="D32" s="14">
        <v>18373</v>
      </c>
      <c r="E32" s="14">
        <v>23732</v>
      </c>
      <c r="F32" s="14">
        <v>27447</v>
      </c>
      <c r="G32" s="14">
        <v>20303</v>
      </c>
      <c r="H32" s="14">
        <v>18106</v>
      </c>
      <c r="I32" s="18">
        <v>18690</v>
      </c>
      <c r="J32" s="23">
        <v>31706</v>
      </c>
      <c r="K32" s="26">
        <v>16571</v>
      </c>
      <c r="L32" s="40">
        <v>18389</v>
      </c>
      <c r="M32" s="40">
        <v>18073</v>
      </c>
      <c r="N32" s="40">
        <v>16651</v>
      </c>
      <c r="O32" s="26">
        <v>19742</v>
      </c>
      <c r="P32" s="26">
        <v>19664</v>
      </c>
      <c r="Q32" s="26">
        <v>13904</v>
      </c>
      <c r="R32" s="26">
        <v>14201</v>
      </c>
      <c r="S32" s="26">
        <v>13255</v>
      </c>
      <c r="T32" s="26">
        <v>12652</v>
      </c>
      <c r="U32" s="26">
        <v>12287</v>
      </c>
      <c r="V32" s="26">
        <v>11623</v>
      </c>
    </row>
    <row r="33" spans="1:22" s="4" customFormat="1" ht="11.25">
      <c r="A33" s="30" t="s">
        <v>31</v>
      </c>
      <c r="B33" s="46" t="s">
        <v>37</v>
      </c>
      <c r="C33" s="32">
        <f aca="true" t="shared" si="1" ref="C33:K33">+C32+C28+C24</f>
        <v>74083</v>
      </c>
      <c r="D33" s="32">
        <f t="shared" si="1"/>
        <v>55528</v>
      </c>
      <c r="E33" s="32">
        <f t="shared" si="1"/>
        <v>54860</v>
      </c>
      <c r="F33" s="32">
        <f t="shared" si="1"/>
        <v>63448</v>
      </c>
      <c r="G33" s="32">
        <f t="shared" si="1"/>
        <v>50583</v>
      </c>
      <c r="H33" s="32">
        <f t="shared" si="1"/>
        <v>44340</v>
      </c>
      <c r="I33" s="33">
        <f t="shared" si="1"/>
        <v>46268</v>
      </c>
      <c r="J33" s="23">
        <f t="shared" si="1"/>
        <v>67343</v>
      </c>
      <c r="K33" s="26">
        <f t="shared" si="1"/>
        <v>44899</v>
      </c>
      <c r="L33" s="41">
        <v>43055</v>
      </c>
      <c r="M33" s="41">
        <v>41916</v>
      </c>
      <c r="N33" s="41">
        <v>47486</v>
      </c>
      <c r="O33" s="26">
        <v>52241</v>
      </c>
      <c r="P33" s="26">
        <v>49656</v>
      </c>
      <c r="Q33" s="26">
        <v>39890</v>
      </c>
      <c r="R33" s="26">
        <v>43706</v>
      </c>
      <c r="S33" s="26">
        <v>38218</v>
      </c>
      <c r="T33" s="26">
        <v>31690</v>
      </c>
      <c r="U33" s="26">
        <v>33386</v>
      </c>
      <c r="V33" s="26">
        <v>31827</v>
      </c>
    </row>
    <row r="34" spans="1:22" s="4" customFormat="1" ht="11.25">
      <c r="A34" s="31" t="s">
        <v>21</v>
      </c>
      <c r="B34" s="48" t="s">
        <v>40</v>
      </c>
      <c r="C34" s="14">
        <v>147092</v>
      </c>
      <c r="D34" s="14">
        <v>129114</v>
      </c>
      <c r="E34" s="14">
        <v>120797</v>
      </c>
      <c r="F34" s="14">
        <v>132839</v>
      </c>
      <c r="G34" s="14">
        <v>108085</v>
      </c>
      <c r="H34" s="14">
        <v>92955</v>
      </c>
      <c r="I34" s="18">
        <v>90787</v>
      </c>
      <c r="J34" s="23">
        <v>140958</v>
      </c>
      <c r="K34" s="26">
        <v>94359</v>
      </c>
      <c r="L34" s="26">
        <v>87061</v>
      </c>
      <c r="M34" s="26">
        <v>84734</v>
      </c>
      <c r="N34" s="26">
        <v>95394</v>
      </c>
      <c r="O34" s="26">
        <v>103861</v>
      </c>
      <c r="P34" s="26">
        <v>101971</v>
      </c>
      <c r="Q34" s="26">
        <v>85076</v>
      </c>
      <c r="R34" s="26">
        <v>89982</v>
      </c>
      <c r="S34" s="26">
        <v>76406</v>
      </c>
      <c r="T34" s="26">
        <v>69047</v>
      </c>
      <c r="U34" s="26">
        <v>66401</v>
      </c>
      <c r="V34" s="26">
        <v>66300</v>
      </c>
    </row>
    <row r="35" spans="1:19" ht="11.25">
      <c r="A35" s="6" t="s">
        <v>22</v>
      </c>
      <c r="B35" s="6"/>
      <c r="C35" s="6"/>
      <c r="D35" s="6"/>
      <c r="E35" s="1"/>
      <c r="F35" s="3"/>
      <c r="G35" s="3"/>
      <c r="H35" s="3"/>
      <c r="J35" s="25"/>
      <c r="K35" s="28"/>
      <c r="L35" s="28"/>
      <c r="M35" s="28"/>
      <c r="N35" s="28"/>
      <c r="O35" s="7"/>
      <c r="P35" s="7"/>
      <c r="S35" s="7"/>
    </row>
    <row r="36" spans="1:22" s="4" customFormat="1" ht="11.25">
      <c r="A36" s="4" t="s">
        <v>24</v>
      </c>
      <c r="B36" s="46" t="s">
        <v>35</v>
      </c>
      <c r="C36" s="53">
        <v>18921</v>
      </c>
      <c r="D36" s="53">
        <v>24144</v>
      </c>
      <c r="E36" s="33">
        <v>22837</v>
      </c>
      <c r="F36" s="33">
        <v>23830</v>
      </c>
      <c r="G36" s="33">
        <v>29782</v>
      </c>
      <c r="H36" s="50">
        <v>33672</v>
      </c>
      <c r="I36" s="50">
        <v>27258</v>
      </c>
      <c r="J36" s="29">
        <v>14743</v>
      </c>
      <c r="K36" s="29">
        <v>21134</v>
      </c>
      <c r="L36" s="29">
        <v>21213</v>
      </c>
      <c r="M36" s="52">
        <v>17265</v>
      </c>
      <c r="N36" s="52">
        <v>26243</v>
      </c>
      <c r="O36" s="26">
        <v>17865</v>
      </c>
      <c r="P36" s="26">
        <v>16092</v>
      </c>
      <c r="Q36" s="26">
        <v>17257</v>
      </c>
      <c r="R36" s="26">
        <v>11048</v>
      </c>
      <c r="S36" s="26">
        <v>14151</v>
      </c>
      <c r="T36" s="26">
        <v>6872</v>
      </c>
      <c r="U36" s="26">
        <v>5339</v>
      </c>
      <c r="V36" s="26">
        <v>20053</v>
      </c>
    </row>
    <row r="37" spans="1:22" s="4" customFormat="1" ht="11.25">
      <c r="A37" s="4" t="s">
        <v>25</v>
      </c>
      <c r="B37" s="46" t="s">
        <v>36</v>
      </c>
      <c r="C37" s="53">
        <v>136324</v>
      </c>
      <c r="D37" s="53">
        <v>168418</v>
      </c>
      <c r="E37" s="33">
        <v>153809</v>
      </c>
      <c r="F37" s="33">
        <v>117573</v>
      </c>
      <c r="G37" s="33">
        <v>142188</v>
      </c>
      <c r="H37" s="50">
        <v>154020</v>
      </c>
      <c r="I37" s="50">
        <v>124450</v>
      </c>
      <c r="J37" s="29">
        <v>79977</v>
      </c>
      <c r="K37" s="29">
        <v>150973</v>
      </c>
      <c r="L37" s="29">
        <v>116981</v>
      </c>
      <c r="M37" s="52">
        <v>112242</v>
      </c>
      <c r="N37" s="52">
        <v>128027</v>
      </c>
      <c r="O37" s="26">
        <v>104405</v>
      </c>
      <c r="P37" s="26">
        <v>135935</v>
      </c>
      <c r="Q37" s="26">
        <v>163343</v>
      </c>
      <c r="R37" s="26">
        <v>111150</v>
      </c>
      <c r="S37" s="26">
        <v>130362</v>
      </c>
      <c r="T37" s="26">
        <v>93937</v>
      </c>
      <c r="U37" s="26">
        <v>144841</v>
      </c>
      <c r="V37" s="26">
        <v>126937</v>
      </c>
    </row>
    <row r="38" spans="1:22" s="4" customFormat="1" ht="11.25">
      <c r="A38" s="30" t="s">
        <v>15</v>
      </c>
      <c r="B38" s="46" t="s">
        <v>37</v>
      </c>
      <c r="C38" s="16">
        <v>155245</v>
      </c>
      <c r="D38" s="16">
        <v>192562</v>
      </c>
      <c r="E38" s="16">
        <v>176646</v>
      </c>
      <c r="F38" s="16">
        <v>141403</v>
      </c>
      <c r="G38" s="16">
        <v>171970</v>
      </c>
      <c r="H38" s="16">
        <v>187692</v>
      </c>
      <c r="I38" s="20">
        <v>151708</v>
      </c>
      <c r="J38" s="23">
        <v>94720</v>
      </c>
      <c r="K38" s="26">
        <v>172107</v>
      </c>
      <c r="L38" s="40">
        <v>138194</v>
      </c>
      <c r="M38" s="40">
        <v>129507</v>
      </c>
      <c r="N38" s="40">
        <v>154270</v>
      </c>
      <c r="O38" s="26">
        <v>122270</v>
      </c>
      <c r="P38" s="26">
        <v>152027</v>
      </c>
      <c r="Q38" s="26">
        <v>180600</v>
      </c>
      <c r="R38" s="26">
        <v>122199</v>
      </c>
      <c r="S38" s="26">
        <v>144513</v>
      </c>
      <c r="T38" s="26">
        <v>100809</v>
      </c>
      <c r="U38" s="26">
        <v>150181</v>
      </c>
      <c r="V38" s="26">
        <v>146990</v>
      </c>
    </row>
    <row r="39" spans="1:22" ht="11.25">
      <c r="A39" s="5" t="s">
        <v>3</v>
      </c>
      <c r="B39" s="47" t="s">
        <v>38</v>
      </c>
      <c r="C39" s="15">
        <v>169051</v>
      </c>
      <c r="D39" s="15">
        <v>191357</v>
      </c>
      <c r="E39" s="15">
        <v>183412</v>
      </c>
      <c r="F39" s="15">
        <v>134002</v>
      </c>
      <c r="G39" s="15">
        <v>180934</v>
      </c>
      <c r="H39" s="15">
        <v>217482</v>
      </c>
      <c r="I39" s="21">
        <v>165364</v>
      </c>
      <c r="J39" s="24">
        <v>147054</v>
      </c>
      <c r="K39" s="7">
        <v>155553</v>
      </c>
      <c r="L39" s="7">
        <v>124974</v>
      </c>
      <c r="M39" s="7">
        <v>141891</v>
      </c>
      <c r="N39" s="7">
        <v>147749</v>
      </c>
      <c r="O39" s="7">
        <v>138603</v>
      </c>
      <c r="P39" s="7">
        <v>155550</v>
      </c>
      <c r="Q39" s="7">
        <v>187754</v>
      </c>
      <c r="R39" s="7">
        <v>142394</v>
      </c>
      <c r="S39" s="7">
        <v>181732</v>
      </c>
      <c r="T39" s="7">
        <v>115120</v>
      </c>
      <c r="U39" s="7">
        <v>149933</v>
      </c>
      <c r="V39" s="7">
        <v>166078</v>
      </c>
    </row>
    <row r="40" spans="1:22" ht="11.25">
      <c r="A40" s="5" t="s">
        <v>8</v>
      </c>
      <c r="B40" s="47" t="s">
        <v>38</v>
      </c>
      <c r="C40" s="15">
        <v>79028</v>
      </c>
      <c r="D40" s="15">
        <v>74928</v>
      </c>
      <c r="E40" s="15">
        <v>80998</v>
      </c>
      <c r="F40" s="15">
        <v>50522</v>
      </c>
      <c r="G40" s="15">
        <v>86813</v>
      </c>
      <c r="H40" s="15">
        <v>69954</v>
      </c>
      <c r="I40" s="21">
        <v>48330</v>
      </c>
      <c r="J40" s="24">
        <v>68298</v>
      </c>
      <c r="K40" s="7">
        <v>71729</v>
      </c>
      <c r="L40" s="7">
        <v>47536</v>
      </c>
      <c r="M40" s="7">
        <v>43251</v>
      </c>
      <c r="N40" s="7">
        <v>55080</v>
      </c>
      <c r="O40" s="7">
        <v>41329</v>
      </c>
      <c r="P40" s="7">
        <v>49306</v>
      </c>
      <c r="Q40" s="7">
        <v>47904</v>
      </c>
      <c r="R40" s="7">
        <v>26953</v>
      </c>
      <c r="S40" s="7">
        <v>49876</v>
      </c>
      <c r="T40" s="7">
        <v>32460</v>
      </c>
      <c r="U40" s="7">
        <v>59851</v>
      </c>
      <c r="V40" s="7">
        <v>55208</v>
      </c>
    </row>
    <row r="41" spans="1:22" ht="11.25">
      <c r="A41" s="5" t="s">
        <v>12</v>
      </c>
      <c r="B41" s="47" t="s">
        <v>38</v>
      </c>
      <c r="C41" s="15">
        <v>127258</v>
      </c>
      <c r="D41" s="15">
        <v>216991</v>
      </c>
      <c r="E41" s="15">
        <v>187613</v>
      </c>
      <c r="F41" s="15">
        <v>151804</v>
      </c>
      <c r="G41" s="15">
        <v>204223</v>
      </c>
      <c r="H41" s="15">
        <v>163875</v>
      </c>
      <c r="I41" s="21">
        <v>174912</v>
      </c>
      <c r="J41" s="24">
        <v>160648</v>
      </c>
      <c r="K41" s="7">
        <v>209601</v>
      </c>
      <c r="L41" s="7">
        <v>146860</v>
      </c>
      <c r="M41" s="7">
        <v>131818</v>
      </c>
      <c r="N41" s="7">
        <v>161249</v>
      </c>
      <c r="O41" s="7">
        <v>153755</v>
      </c>
      <c r="P41" s="7">
        <v>157954</v>
      </c>
      <c r="Q41" s="7">
        <v>193184</v>
      </c>
      <c r="R41" s="7">
        <v>156366</v>
      </c>
      <c r="S41" s="7">
        <v>142125</v>
      </c>
      <c r="T41" s="7">
        <v>104422</v>
      </c>
      <c r="U41" s="7">
        <v>118294</v>
      </c>
      <c r="V41" s="7">
        <v>89167</v>
      </c>
    </row>
    <row r="42" spans="1:22" s="4" customFormat="1" ht="11.25">
      <c r="A42" s="4" t="s">
        <v>16</v>
      </c>
      <c r="B42" s="46" t="s">
        <v>39</v>
      </c>
      <c r="C42" s="16">
        <v>375337</v>
      </c>
      <c r="D42" s="16">
        <v>483276</v>
      </c>
      <c r="E42" s="16">
        <v>452023</v>
      </c>
      <c r="F42" s="16">
        <v>336328</v>
      </c>
      <c r="G42" s="16">
        <v>471970</v>
      </c>
      <c r="H42" s="16">
        <v>451311</v>
      </c>
      <c r="I42" s="20">
        <v>388606</v>
      </c>
      <c r="J42" s="23">
        <v>376000</v>
      </c>
      <c r="K42" s="26">
        <v>436883</v>
      </c>
      <c r="L42" s="40">
        <v>319370</v>
      </c>
      <c r="M42" s="40">
        <v>316960</v>
      </c>
      <c r="N42" s="40">
        <v>364078</v>
      </c>
      <c r="O42" s="26">
        <v>333687</v>
      </c>
      <c r="P42" s="26">
        <v>362809</v>
      </c>
      <c r="Q42" s="26">
        <v>428842</v>
      </c>
      <c r="R42" s="26">
        <v>325713</v>
      </c>
      <c r="S42" s="26">
        <v>373733</v>
      </c>
      <c r="T42" s="26">
        <v>252002</v>
      </c>
      <c r="U42" s="26">
        <v>328078</v>
      </c>
      <c r="V42" s="26">
        <v>310454</v>
      </c>
    </row>
    <row r="43" spans="1:22" ht="11.25">
      <c r="A43" s="5" t="s">
        <v>4</v>
      </c>
      <c r="B43" s="47" t="s">
        <v>38</v>
      </c>
      <c r="C43" s="15">
        <v>202115</v>
      </c>
      <c r="D43" s="15">
        <v>231599</v>
      </c>
      <c r="E43" s="15">
        <v>280826</v>
      </c>
      <c r="F43" s="15">
        <v>252750</v>
      </c>
      <c r="G43" s="15">
        <v>333306</v>
      </c>
      <c r="H43" s="15">
        <v>339275</v>
      </c>
      <c r="I43" s="21">
        <v>212510</v>
      </c>
      <c r="J43" s="7">
        <v>204118</v>
      </c>
      <c r="K43" s="7">
        <v>263179</v>
      </c>
      <c r="L43" s="7">
        <v>220415</v>
      </c>
      <c r="M43" s="7">
        <v>173623</v>
      </c>
      <c r="N43" s="7">
        <v>214298</v>
      </c>
      <c r="O43" s="7">
        <v>191415</v>
      </c>
      <c r="P43" s="7">
        <v>220602</v>
      </c>
      <c r="Q43" s="7">
        <v>234316</v>
      </c>
      <c r="R43" s="7">
        <v>205053</v>
      </c>
      <c r="S43" s="7">
        <v>286747</v>
      </c>
      <c r="T43" s="7">
        <v>179787</v>
      </c>
      <c r="U43" s="7">
        <v>179444</v>
      </c>
      <c r="V43" s="7">
        <v>185586</v>
      </c>
    </row>
    <row r="44" spans="1:22" ht="11.25">
      <c r="A44" s="5" t="s">
        <v>11</v>
      </c>
      <c r="B44" s="47" t="s">
        <v>38</v>
      </c>
      <c r="C44" s="15">
        <v>116423</v>
      </c>
      <c r="D44" s="15">
        <v>113470</v>
      </c>
      <c r="E44" s="15">
        <v>132666</v>
      </c>
      <c r="F44" s="15">
        <v>101701</v>
      </c>
      <c r="G44" s="15">
        <v>137512</v>
      </c>
      <c r="H44" s="15">
        <v>157101</v>
      </c>
      <c r="I44" s="21">
        <v>134654</v>
      </c>
      <c r="J44" s="7">
        <v>156399</v>
      </c>
      <c r="K44" s="7">
        <v>140868</v>
      </c>
      <c r="L44" s="7">
        <v>142109</v>
      </c>
      <c r="M44" s="7">
        <v>129854</v>
      </c>
      <c r="N44" s="7">
        <v>164681</v>
      </c>
      <c r="O44" s="7">
        <v>174477</v>
      </c>
      <c r="P44" s="7">
        <v>98470</v>
      </c>
      <c r="Q44" s="7">
        <v>153133</v>
      </c>
      <c r="R44" s="7">
        <v>109892</v>
      </c>
      <c r="S44" s="7">
        <v>97076</v>
      </c>
      <c r="T44" s="7">
        <v>100485</v>
      </c>
      <c r="U44" s="7">
        <v>98240</v>
      </c>
      <c r="V44" s="7">
        <v>114472</v>
      </c>
    </row>
    <row r="45" spans="1:22" ht="11.25">
      <c r="A45" s="5" t="s">
        <v>13</v>
      </c>
      <c r="B45" s="47" t="s">
        <v>38</v>
      </c>
      <c r="C45" s="15">
        <v>82415</v>
      </c>
      <c r="D45" s="15">
        <v>79610</v>
      </c>
      <c r="E45" s="15">
        <v>96935</v>
      </c>
      <c r="F45" s="15">
        <v>68896</v>
      </c>
      <c r="G45" s="15">
        <v>98908</v>
      </c>
      <c r="H45" s="15">
        <v>76964</v>
      </c>
      <c r="I45" s="21">
        <v>74331</v>
      </c>
      <c r="J45" s="7">
        <v>163201</v>
      </c>
      <c r="K45" s="7">
        <v>76284</v>
      </c>
      <c r="L45" s="7">
        <v>87421</v>
      </c>
      <c r="M45" s="7">
        <v>100877</v>
      </c>
      <c r="N45" s="7">
        <v>84126</v>
      </c>
      <c r="O45" s="7">
        <v>72575</v>
      </c>
      <c r="P45" s="7">
        <v>82302</v>
      </c>
      <c r="Q45" s="7">
        <v>49981</v>
      </c>
      <c r="R45" s="7">
        <v>45862</v>
      </c>
      <c r="S45" s="7">
        <v>71564</v>
      </c>
      <c r="T45" s="7">
        <v>48935</v>
      </c>
      <c r="U45" s="7">
        <v>58983</v>
      </c>
      <c r="V45" s="7">
        <v>57916</v>
      </c>
    </row>
    <row r="46" spans="1:22" s="4" customFormat="1" ht="11.25">
      <c r="A46" s="4" t="s">
        <v>17</v>
      </c>
      <c r="B46" s="46" t="s">
        <v>39</v>
      </c>
      <c r="C46" s="16">
        <v>400953</v>
      </c>
      <c r="D46" s="16">
        <v>424679</v>
      </c>
      <c r="E46" s="16">
        <v>510427</v>
      </c>
      <c r="F46" s="16">
        <v>423347</v>
      </c>
      <c r="G46" s="16">
        <v>569726</v>
      </c>
      <c r="H46" s="16">
        <v>573340</v>
      </c>
      <c r="I46" s="20">
        <v>421495</v>
      </c>
      <c r="J46" s="26">
        <v>523718</v>
      </c>
      <c r="K46" s="26">
        <v>480331</v>
      </c>
      <c r="L46" s="40">
        <v>449945</v>
      </c>
      <c r="M46" s="40">
        <v>404354</v>
      </c>
      <c r="N46" s="40">
        <v>463105</v>
      </c>
      <c r="O46" s="26">
        <v>438467</v>
      </c>
      <c r="P46" s="26">
        <v>401374</v>
      </c>
      <c r="Q46" s="26">
        <v>437429</v>
      </c>
      <c r="R46" s="26">
        <v>360807</v>
      </c>
      <c r="S46" s="26">
        <v>455386</v>
      </c>
      <c r="T46" s="26">
        <v>329206</v>
      </c>
      <c r="U46" s="26">
        <v>336667</v>
      </c>
      <c r="V46" s="26">
        <v>357973</v>
      </c>
    </row>
    <row r="47" spans="1:22" ht="11.25">
      <c r="A47" s="5" t="s">
        <v>0</v>
      </c>
      <c r="B47" s="47" t="s">
        <v>38</v>
      </c>
      <c r="C47" s="15">
        <v>132093</v>
      </c>
      <c r="D47" s="15">
        <v>142781</v>
      </c>
      <c r="E47" s="15">
        <v>128105</v>
      </c>
      <c r="F47" s="15">
        <v>115010</v>
      </c>
      <c r="G47" s="15">
        <v>193949</v>
      </c>
      <c r="H47" s="15">
        <v>159841</v>
      </c>
      <c r="I47" s="21">
        <v>143060</v>
      </c>
      <c r="J47" s="7">
        <v>100188</v>
      </c>
      <c r="K47" s="7">
        <v>144354</v>
      </c>
      <c r="L47" s="7">
        <v>127381</v>
      </c>
      <c r="M47" s="7">
        <v>136181</v>
      </c>
      <c r="N47" s="7">
        <v>119329</v>
      </c>
      <c r="O47" s="7">
        <v>111505</v>
      </c>
      <c r="P47" s="7">
        <v>134201</v>
      </c>
      <c r="Q47" s="7">
        <v>143948</v>
      </c>
      <c r="R47" s="7">
        <v>117180</v>
      </c>
      <c r="S47" s="7">
        <v>121530</v>
      </c>
      <c r="T47" s="7">
        <v>102478</v>
      </c>
      <c r="U47" s="7">
        <v>127400</v>
      </c>
      <c r="V47" s="7">
        <v>103493</v>
      </c>
    </row>
    <row r="48" spans="1:22" ht="11.25">
      <c r="A48" s="5" t="s">
        <v>9</v>
      </c>
      <c r="B48" s="47" t="s">
        <v>38</v>
      </c>
      <c r="C48" s="15">
        <v>119667</v>
      </c>
      <c r="D48" s="15">
        <v>138628</v>
      </c>
      <c r="E48" s="15">
        <v>140459</v>
      </c>
      <c r="F48" s="15">
        <v>101953</v>
      </c>
      <c r="G48" s="15">
        <v>121334</v>
      </c>
      <c r="H48" s="15">
        <v>106081</v>
      </c>
      <c r="I48" s="21">
        <v>90600</v>
      </c>
      <c r="J48" s="7">
        <v>66460</v>
      </c>
      <c r="K48" s="7">
        <v>78503</v>
      </c>
      <c r="L48" s="7">
        <v>48756</v>
      </c>
      <c r="M48" s="7">
        <v>56687</v>
      </c>
      <c r="N48" s="7">
        <v>67965</v>
      </c>
      <c r="O48" s="7">
        <v>78023</v>
      </c>
      <c r="P48" s="7">
        <v>78821</v>
      </c>
      <c r="Q48" s="7">
        <v>120588</v>
      </c>
      <c r="R48" s="7">
        <v>140104</v>
      </c>
      <c r="S48" s="7">
        <v>81900</v>
      </c>
      <c r="T48" s="7">
        <v>88105</v>
      </c>
      <c r="U48" s="7">
        <v>80437</v>
      </c>
      <c r="V48" s="7">
        <v>112033</v>
      </c>
    </row>
    <row r="49" spans="1:22" ht="11.25">
      <c r="A49" s="5" t="s">
        <v>26</v>
      </c>
      <c r="B49" s="47" t="s">
        <v>38</v>
      </c>
      <c r="C49" s="15">
        <v>142394</v>
      </c>
      <c r="D49" s="15">
        <v>190302</v>
      </c>
      <c r="E49" s="15">
        <v>139662</v>
      </c>
      <c r="F49" s="15">
        <v>107399</v>
      </c>
      <c r="G49" s="15">
        <v>144471</v>
      </c>
      <c r="H49" s="15">
        <v>114191</v>
      </c>
      <c r="I49" s="21">
        <v>94005</v>
      </c>
      <c r="J49" s="7">
        <v>73160</v>
      </c>
      <c r="K49" s="7">
        <v>107210</v>
      </c>
      <c r="L49" s="7">
        <v>90047</v>
      </c>
      <c r="M49" s="7">
        <v>86656</v>
      </c>
      <c r="N49" s="7">
        <v>80328</v>
      </c>
      <c r="O49" s="7">
        <v>62841</v>
      </c>
      <c r="P49" s="7">
        <v>88175</v>
      </c>
      <c r="Q49" s="7">
        <v>85717</v>
      </c>
      <c r="R49" s="7">
        <v>93906</v>
      </c>
      <c r="S49" s="7">
        <v>87658</v>
      </c>
      <c r="T49" s="7">
        <v>69811</v>
      </c>
      <c r="U49" s="7">
        <v>62204</v>
      </c>
      <c r="V49" s="7">
        <v>66342</v>
      </c>
    </row>
    <row r="50" spans="1:22" s="4" customFormat="1" ht="11.25">
      <c r="A50" s="4" t="s">
        <v>27</v>
      </c>
      <c r="B50" s="46" t="s">
        <v>39</v>
      </c>
      <c r="C50" s="16">
        <v>394154</v>
      </c>
      <c r="D50" s="16">
        <v>471711</v>
      </c>
      <c r="E50" s="16">
        <v>408226</v>
      </c>
      <c r="F50" s="16">
        <v>324362</v>
      </c>
      <c r="G50" s="16">
        <v>459754</v>
      </c>
      <c r="H50" s="16">
        <v>380113</v>
      </c>
      <c r="I50" s="20">
        <v>327665</v>
      </c>
      <c r="J50" s="26">
        <v>239808</v>
      </c>
      <c r="K50" s="26">
        <v>330067</v>
      </c>
      <c r="L50" s="40">
        <v>266184</v>
      </c>
      <c r="M50" s="40">
        <v>279524</v>
      </c>
      <c r="N50" s="40">
        <v>267622</v>
      </c>
      <c r="O50" s="26">
        <v>252369</v>
      </c>
      <c r="P50" s="26">
        <v>301196</v>
      </c>
      <c r="Q50" s="26">
        <v>350252</v>
      </c>
      <c r="R50" s="26">
        <v>351189</v>
      </c>
      <c r="S50" s="26">
        <v>291089</v>
      </c>
      <c r="T50" s="26">
        <v>260394</v>
      </c>
      <c r="U50" s="26">
        <v>270040</v>
      </c>
      <c r="V50" s="26">
        <v>281868</v>
      </c>
    </row>
    <row r="51" spans="1:22" s="4" customFormat="1" ht="11.25">
      <c r="A51" s="30" t="s">
        <v>28</v>
      </c>
      <c r="B51" s="46" t="s">
        <v>37</v>
      </c>
      <c r="C51" s="32">
        <f aca="true" t="shared" si="2" ref="C51:K51">+C50+C46+C42</f>
        <v>1170444</v>
      </c>
      <c r="D51" s="32">
        <f t="shared" si="2"/>
        <v>1379666</v>
      </c>
      <c r="E51" s="32">
        <f t="shared" si="2"/>
        <v>1370676</v>
      </c>
      <c r="F51" s="32">
        <f t="shared" si="2"/>
        <v>1084037</v>
      </c>
      <c r="G51" s="32">
        <f t="shared" si="2"/>
        <v>1501450</v>
      </c>
      <c r="H51" s="32">
        <f t="shared" si="2"/>
        <v>1404764</v>
      </c>
      <c r="I51" s="35">
        <f t="shared" si="2"/>
        <v>1137766</v>
      </c>
      <c r="J51" s="26">
        <f t="shared" si="2"/>
        <v>1139526</v>
      </c>
      <c r="K51" s="26">
        <f t="shared" si="2"/>
        <v>1247281</v>
      </c>
      <c r="L51" s="41">
        <v>1035499</v>
      </c>
      <c r="M51" s="41">
        <v>1000838</v>
      </c>
      <c r="N51" s="41">
        <v>1094805</v>
      </c>
      <c r="O51" s="26">
        <v>1024523</v>
      </c>
      <c r="P51" s="26">
        <v>1065379</v>
      </c>
      <c r="Q51" s="26">
        <v>1216522</v>
      </c>
      <c r="R51" s="26">
        <v>1037709</v>
      </c>
      <c r="S51" s="26">
        <v>1120208</v>
      </c>
      <c r="T51" s="26">
        <v>841602</v>
      </c>
      <c r="U51" s="26">
        <v>934785</v>
      </c>
      <c r="V51" s="26">
        <v>950295</v>
      </c>
    </row>
    <row r="52" spans="1:22" ht="11.25">
      <c r="A52" s="5" t="s">
        <v>2</v>
      </c>
      <c r="B52" s="47" t="s">
        <v>38</v>
      </c>
      <c r="C52" s="15">
        <v>116745</v>
      </c>
      <c r="D52" s="15">
        <v>121820</v>
      </c>
      <c r="E52" s="15">
        <v>94448</v>
      </c>
      <c r="F52" s="15">
        <v>101862</v>
      </c>
      <c r="G52" s="15">
        <v>153174</v>
      </c>
      <c r="H52" s="15">
        <v>146163</v>
      </c>
      <c r="I52" s="21">
        <v>135140</v>
      </c>
      <c r="J52" s="7">
        <v>154550</v>
      </c>
      <c r="K52" s="7">
        <v>138050</v>
      </c>
      <c r="L52" s="7">
        <v>150779</v>
      </c>
      <c r="M52" s="7">
        <v>90608</v>
      </c>
      <c r="N52" s="7">
        <v>112030</v>
      </c>
      <c r="O52" s="7">
        <v>167846</v>
      </c>
      <c r="P52" s="7">
        <v>121399</v>
      </c>
      <c r="Q52" s="7">
        <v>132665</v>
      </c>
      <c r="R52" s="7">
        <v>115353</v>
      </c>
      <c r="S52" s="7">
        <v>150062</v>
      </c>
      <c r="T52" s="7">
        <v>100486</v>
      </c>
      <c r="U52" s="7">
        <v>89589</v>
      </c>
      <c r="V52" s="7">
        <v>105326</v>
      </c>
    </row>
    <row r="53" spans="1:22" ht="11.25">
      <c r="A53" s="5" t="s">
        <v>6</v>
      </c>
      <c r="B53" s="47" t="s">
        <v>38</v>
      </c>
      <c r="C53" s="15">
        <v>43360</v>
      </c>
      <c r="D53" s="15">
        <v>54584</v>
      </c>
      <c r="E53" s="15">
        <v>44798</v>
      </c>
      <c r="F53" s="15">
        <v>27784</v>
      </c>
      <c r="G53" s="15">
        <v>41799</v>
      </c>
      <c r="H53" s="15">
        <v>25830</v>
      </c>
      <c r="I53" s="21">
        <v>30340</v>
      </c>
      <c r="J53" s="7">
        <v>22455</v>
      </c>
      <c r="K53" s="7">
        <v>43150</v>
      </c>
      <c r="L53" s="7">
        <v>43970</v>
      </c>
      <c r="M53" s="7">
        <v>27569</v>
      </c>
      <c r="N53" s="7">
        <v>39722</v>
      </c>
      <c r="O53" s="7">
        <v>40803</v>
      </c>
      <c r="P53" s="7">
        <v>39897</v>
      </c>
      <c r="Q53" s="7">
        <v>52302</v>
      </c>
      <c r="R53" s="7">
        <v>46254</v>
      </c>
      <c r="S53" s="7">
        <v>60695</v>
      </c>
      <c r="T53" s="7">
        <v>20779</v>
      </c>
      <c r="U53" s="7">
        <v>27591</v>
      </c>
      <c r="V53" s="7">
        <v>24948</v>
      </c>
    </row>
    <row r="54" spans="1:22" ht="11.25">
      <c r="A54" s="5" t="s">
        <v>29</v>
      </c>
      <c r="B54" s="47" t="s">
        <v>38</v>
      </c>
      <c r="C54" s="15">
        <v>63129</v>
      </c>
      <c r="D54" s="15">
        <v>68486</v>
      </c>
      <c r="E54" s="15">
        <v>39547</v>
      </c>
      <c r="F54" s="15">
        <v>29991</v>
      </c>
      <c r="G54" s="15">
        <v>87287</v>
      </c>
      <c r="H54" s="15">
        <v>58451</v>
      </c>
      <c r="I54" s="21">
        <v>53973</v>
      </c>
      <c r="J54" s="7">
        <v>25897</v>
      </c>
      <c r="K54" s="7">
        <v>41213</v>
      </c>
      <c r="L54" s="7">
        <v>32163</v>
      </c>
      <c r="M54" s="7">
        <v>30375</v>
      </c>
      <c r="N54" s="7">
        <v>32064</v>
      </c>
      <c r="O54" s="7">
        <v>16572</v>
      </c>
      <c r="P54" s="7">
        <v>24112</v>
      </c>
      <c r="Q54" s="7">
        <v>27761</v>
      </c>
      <c r="R54" s="7">
        <v>33702</v>
      </c>
      <c r="S54" s="7">
        <v>26465</v>
      </c>
      <c r="T54" s="7">
        <v>16713</v>
      </c>
      <c r="U54" s="7">
        <v>25921</v>
      </c>
      <c r="V54" s="7">
        <v>30991</v>
      </c>
    </row>
    <row r="55" spans="1:22" s="4" customFormat="1" ht="11.25">
      <c r="A55" s="4" t="s">
        <v>18</v>
      </c>
      <c r="B55" s="46" t="s">
        <v>39</v>
      </c>
      <c r="C55" s="16">
        <v>223234</v>
      </c>
      <c r="D55" s="16">
        <v>244890</v>
      </c>
      <c r="E55" s="16">
        <v>178793</v>
      </c>
      <c r="F55" s="16">
        <v>159637</v>
      </c>
      <c r="G55" s="16">
        <v>282260</v>
      </c>
      <c r="H55" s="16">
        <v>230444</v>
      </c>
      <c r="I55" s="20">
        <v>219453</v>
      </c>
      <c r="J55" s="26">
        <v>202902</v>
      </c>
      <c r="K55" s="26">
        <v>222413</v>
      </c>
      <c r="L55" s="40">
        <v>226912</v>
      </c>
      <c r="M55" s="40">
        <v>148552</v>
      </c>
      <c r="N55" s="40">
        <v>183816</v>
      </c>
      <c r="O55" s="26">
        <v>225221</v>
      </c>
      <c r="P55" s="26">
        <v>185408</v>
      </c>
      <c r="Q55" s="26">
        <v>212727</v>
      </c>
      <c r="R55" s="26">
        <v>195309</v>
      </c>
      <c r="S55" s="26">
        <v>237222</v>
      </c>
      <c r="T55" s="26">
        <v>137978</v>
      </c>
      <c r="U55" s="26">
        <v>143101</v>
      </c>
      <c r="V55" s="26">
        <v>161265</v>
      </c>
    </row>
    <row r="56" spans="1:22" ht="11.25">
      <c r="A56" s="5" t="s">
        <v>5</v>
      </c>
      <c r="B56" s="47" t="s">
        <v>38</v>
      </c>
      <c r="C56" s="15">
        <v>170529</v>
      </c>
      <c r="D56" s="15">
        <v>227608</v>
      </c>
      <c r="E56" s="15">
        <v>174982</v>
      </c>
      <c r="F56" s="15">
        <v>147099</v>
      </c>
      <c r="G56" s="15">
        <v>228335</v>
      </c>
      <c r="H56" s="15">
        <v>223430</v>
      </c>
      <c r="I56" s="21">
        <v>227962</v>
      </c>
      <c r="J56" s="7">
        <v>203561</v>
      </c>
      <c r="K56" s="7">
        <v>314640</v>
      </c>
      <c r="L56" s="39">
        <v>176103</v>
      </c>
      <c r="M56" s="39">
        <v>243488</v>
      </c>
      <c r="N56" s="39">
        <v>291156</v>
      </c>
      <c r="O56" s="7">
        <v>275130</v>
      </c>
      <c r="P56" s="7">
        <v>261303</v>
      </c>
      <c r="Q56" s="7">
        <v>227936</v>
      </c>
      <c r="R56" s="7">
        <v>181119</v>
      </c>
      <c r="S56" s="7">
        <v>231390</v>
      </c>
      <c r="T56" s="7">
        <v>164103</v>
      </c>
      <c r="U56" s="7">
        <v>201110</v>
      </c>
      <c r="V56" s="7">
        <v>189295</v>
      </c>
    </row>
    <row r="57" spans="1:22" ht="11.25">
      <c r="A57" s="5" t="s">
        <v>7</v>
      </c>
      <c r="B57" s="47" t="s">
        <v>38</v>
      </c>
      <c r="C57" s="15">
        <v>228595</v>
      </c>
      <c r="D57" s="15">
        <v>261618</v>
      </c>
      <c r="E57" s="15">
        <v>174513</v>
      </c>
      <c r="F57" s="15">
        <v>194163</v>
      </c>
      <c r="G57" s="15">
        <v>204029</v>
      </c>
      <c r="H57" s="15">
        <v>143941</v>
      </c>
      <c r="I57" s="21">
        <v>155658</v>
      </c>
      <c r="J57" s="7">
        <v>159665</v>
      </c>
      <c r="K57" s="7">
        <v>200875</v>
      </c>
      <c r="L57" s="39">
        <v>131401</v>
      </c>
      <c r="M57" s="39">
        <v>112157</v>
      </c>
      <c r="N57" s="39">
        <v>130131</v>
      </c>
      <c r="O57" s="7">
        <v>111468</v>
      </c>
      <c r="P57" s="7">
        <v>156308</v>
      </c>
      <c r="Q57" s="7">
        <v>174463</v>
      </c>
      <c r="R57" s="7">
        <v>142983</v>
      </c>
      <c r="S57" s="7">
        <v>153259</v>
      </c>
      <c r="T57" s="7">
        <v>92525</v>
      </c>
      <c r="U57" s="7">
        <v>161545</v>
      </c>
      <c r="V57" s="7">
        <v>155683</v>
      </c>
    </row>
    <row r="58" spans="1:22" ht="11.25">
      <c r="A58" s="5" t="s">
        <v>10</v>
      </c>
      <c r="B58" s="47" t="s">
        <v>38</v>
      </c>
      <c r="C58" s="15">
        <v>52463</v>
      </c>
      <c r="D58" s="15">
        <v>95252</v>
      </c>
      <c r="E58" s="15">
        <v>52094</v>
      </c>
      <c r="F58" s="15">
        <v>103440</v>
      </c>
      <c r="G58" s="15">
        <v>103220</v>
      </c>
      <c r="H58" s="15">
        <v>101352</v>
      </c>
      <c r="I58" s="21">
        <v>110072</v>
      </c>
      <c r="J58" s="7">
        <v>95853</v>
      </c>
      <c r="K58" s="7">
        <v>158291</v>
      </c>
      <c r="L58" s="39">
        <v>74127</v>
      </c>
      <c r="M58" s="39">
        <v>108479</v>
      </c>
      <c r="N58" s="39">
        <v>124365</v>
      </c>
      <c r="O58" s="7">
        <v>103885</v>
      </c>
      <c r="P58" s="7">
        <v>93195</v>
      </c>
      <c r="Q58" s="7">
        <v>149961</v>
      </c>
      <c r="R58" s="7">
        <v>92371</v>
      </c>
      <c r="S58" s="7">
        <v>153883</v>
      </c>
      <c r="T58" s="7">
        <v>121139</v>
      </c>
      <c r="U58" s="7">
        <v>90104</v>
      </c>
      <c r="V58" s="7">
        <v>121523</v>
      </c>
    </row>
    <row r="59" spans="1:22" s="4" customFormat="1" ht="11.25">
      <c r="A59" s="4" t="s">
        <v>19</v>
      </c>
      <c r="B59" s="46" t="s">
        <v>39</v>
      </c>
      <c r="C59" s="16">
        <v>451587</v>
      </c>
      <c r="D59" s="16">
        <v>584478</v>
      </c>
      <c r="E59" s="16">
        <v>401589</v>
      </c>
      <c r="F59" s="16">
        <v>444702</v>
      </c>
      <c r="G59" s="16">
        <v>535584</v>
      </c>
      <c r="H59" s="16">
        <v>468723</v>
      </c>
      <c r="I59" s="20">
        <v>493692</v>
      </c>
      <c r="J59" s="26">
        <v>459079</v>
      </c>
      <c r="K59" s="26">
        <v>673806</v>
      </c>
      <c r="L59" s="40">
        <v>381631</v>
      </c>
      <c r="M59" s="40">
        <v>464124</v>
      </c>
      <c r="N59" s="40">
        <v>545652</v>
      </c>
      <c r="O59" s="26">
        <v>490483</v>
      </c>
      <c r="P59" s="26">
        <v>510806</v>
      </c>
      <c r="Q59" s="26">
        <v>552360</v>
      </c>
      <c r="R59" s="26">
        <v>416473</v>
      </c>
      <c r="S59" s="26">
        <v>538532</v>
      </c>
      <c r="T59" s="26">
        <v>377766</v>
      </c>
      <c r="U59" s="26">
        <v>452759</v>
      </c>
      <c r="V59" s="26">
        <v>466501</v>
      </c>
    </row>
    <row r="60" spans="1:22" ht="11.25">
      <c r="A60" s="5" t="s">
        <v>30</v>
      </c>
      <c r="B60" s="47" t="s">
        <v>38</v>
      </c>
      <c r="C60" s="15">
        <v>132783</v>
      </c>
      <c r="D60" s="15">
        <v>197281</v>
      </c>
      <c r="E60" s="15">
        <v>154509</v>
      </c>
      <c r="F60" s="15">
        <v>180000</v>
      </c>
      <c r="G60" s="15">
        <v>196200</v>
      </c>
      <c r="H60" s="15">
        <v>195728</v>
      </c>
      <c r="I60" s="21">
        <v>141836</v>
      </c>
      <c r="J60" s="7">
        <v>302097</v>
      </c>
      <c r="K60" s="7">
        <v>143806</v>
      </c>
      <c r="L60" s="7">
        <v>119658</v>
      </c>
      <c r="M60" s="7">
        <v>197796</v>
      </c>
      <c r="N60" s="7">
        <v>116960</v>
      </c>
      <c r="O60" s="7">
        <v>97593</v>
      </c>
      <c r="P60" s="7">
        <v>142103</v>
      </c>
      <c r="Q60" s="7">
        <v>115890</v>
      </c>
      <c r="R60" s="7">
        <v>107756</v>
      </c>
      <c r="S60" s="7">
        <v>124122</v>
      </c>
      <c r="T60" s="7">
        <v>94061</v>
      </c>
      <c r="U60" s="7">
        <v>82335</v>
      </c>
      <c r="V60" s="7">
        <v>88544</v>
      </c>
    </row>
    <row r="61" spans="1:22" ht="11.25">
      <c r="A61" s="5" t="s">
        <v>1</v>
      </c>
      <c r="B61" s="47" t="s">
        <v>38</v>
      </c>
      <c r="C61" s="15">
        <v>144187</v>
      </c>
      <c r="D61" s="15">
        <v>213708</v>
      </c>
      <c r="E61" s="15">
        <v>190882</v>
      </c>
      <c r="F61" s="15">
        <v>149940</v>
      </c>
      <c r="G61" s="15">
        <v>180937</v>
      </c>
      <c r="H61" s="15">
        <v>205458</v>
      </c>
      <c r="I61" s="21">
        <v>279360</v>
      </c>
      <c r="J61" s="7">
        <v>243742</v>
      </c>
      <c r="K61" s="7">
        <v>194270</v>
      </c>
      <c r="L61" s="7">
        <v>177515</v>
      </c>
      <c r="M61" s="7">
        <v>198435</v>
      </c>
      <c r="N61" s="7">
        <v>191121</v>
      </c>
      <c r="O61" s="7">
        <v>149926</v>
      </c>
      <c r="P61" s="7">
        <v>214699</v>
      </c>
      <c r="Q61" s="7">
        <v>183635</v>
      </c>
      <c r="R61" s="7">
        <v>168696</v>
      </c>
      <c r="S61" s="7">
        <v>203419</v>
      </c>
      <c r="T61" s="7">
        <v>154888</v>
      </c>
      <c r="U61" s="7">
        <v>175176</v>
      </c>
      <c r="V61" s="7">
        <v>171130</v>
      </c>
    </row>
    <row r="62" spans="1:22" ht="11.25">
      <c r="A62" s="5" t="s">
        <v>42</v>
      </c>
      <c r="B62" s="47" t="s">
        <v>38</v>
      </c>
      <c r="C62" s="15">
        <v>129414</v>
      </c>
      <c r="D62" s="15">
        <v>187318</v>
      </c>
      <c r="E62" s="15">
        <v>182054</v>
      </c>
      <c r="F62" s="15">
        <v>117862</v>
      </c>
      <c r="G62" s="15">
        <v>255914</v>
      </c>
      <c r="H62" s="15">
        <v>150953</v>
      </c>
      <c r="I62" s="21">
        <v>146451</v>
      </c>
      <c r="J62" s="7">
        <v>120387</v>
      </c>
      <c r="K62" s="7">
        <v>122935</v>
      </c>
      <c r="L62" s="7">
        <v>122418</v>
      </c>
      <c r="M62" s="7">
        <v>114305</v>
      </c>
      <c r="N62" s="7">
        <v>102996</v>
      </c>
      <c r="O62" s="7">
        <v>115104</v>
      </c>
      <c r="P62" s="7">
        <v>112587</v>
      </c>
      <c r="Q62" s="7">
        <v>121822</v>
      </c>
      <c r="R62" s="7">
        <v>106286</v>
      </c>
      <c r="S62" s="7">
        <v>97682</v>
      </c>
      <c r="T62" s="7">
        <v>70120</v>
      </c>
      <c r="U62" s="7">
        <v>114917</v>
      </c>
      <c r="V62" s="7">
        <v>103646</v>
      </c>
    </row>
    <row r="63" spans="1:22" s="4" customFormat="1" ht="11.25">
      <c r="A63" s="4" t="s">
        <v>20</v>
      </c>
      <c r="B63" s="46" t="s">
        <v>39</v>
      </c>
      <c r="C63" s="16">
        <v>406384</v>
      </c>
      <c r="D63" s="16">
        <v>598307</v>
      </c>
      <c r="E63" s="16">
        <v>527445</v>
      </c>
      <c r="F63" s="16">
        <v>447802</v>
      </c>
      <c r="G63" s="16">
        <v>633051</v>
      </c>
      <c r="H63" s="16">
        <v>552139</v>
      </c>
      <c r="I63" s="20">
        <v>567647</v>
      </c>
      <c r="J63" s="26">
        <v>666226</v>
      </c>
      <c r="K63" s="26">
        <v>461011</v>
      </c>
      <c r="L63" s="40">
        <v>419591</v>
      </c>
      <c r="M63" s="40">
        <v>510536</v>
      </c>
      <c r="N63" s="40">
        <v>411077</v>
      </c>
      <c r="O63" s="26">
        <v>362622</v>
      </c>
      <c r="P63" s="26">
        <v>469389</v>
      </c>
      <c r="Q63" s="26">
        <v>421347</v>
      </c>
      <c r="R63" s="26">
        <v>382737</v>
      </c>
      <c r="S63" s="26">
        <v>425222</v>
      </c>
      <c r="T63" s="26">
        <v>319069</v>
      </c>
      <c r="U63" s="26">
        <v>372428</v>
      </c>
      <c r="V63" s="26">
        <v>363319</v>
      </c>
    </row>
    <row r="64" spans="1:22" s="4" customFormat="1" ht="11.25">
      <c r="A64" s="30" t="s">
        <v>31</v>
      </c>
      <c r="B64" s="46" t="s">
        <v>37</v>
      </c>
      <c r="C64" s="32">
        <f aca="true" t="shared" si="3" ref="C64:K64">+C63+C59+C55</f>
        <v>1081205</v>
      </c>
      <c r="D64" s="32">
        <f t="shared" si="3"/>
        <v>1427675</v>
      </c>
      <c r="E64" s="32">
        <f t="shared" si="3"/>
        <v>1107827</v>
      </c>
      <c r="F64" s="32">
        <f t="shared" si="3"/>
        <v>1052141</v>
      </c>
      <c r="G64" s="32">
        <f t="shared" si="3"/>
        <v>1450895</v>
      </c>
      <c r="H64" s="32">
        <f t="shared" si="3"/>
        <v>1251306</v>
      </c>
      <c r="I64" s="35">
        <f t="shared" si="3"/>
        <v>1280792</v>
      </c>
      <c r="J64" s="26">
        <f t="shared" si="3"/>
        <v>1328207</v>
      </c>
      <c r="K64" s="26">
        <f t="shared" si="3"/>
        <v>1357230</v>
      </c>
      <c r="L64" s="41">
        <v>1028134</v>
      </c>
      <c r="M64" s="41">
        <v>1123212</v>
      </c>
      <c r="N64" s="41">
        <v>1140545</v>
      </c>
      <c r="O64" s="26">
        <v>1078326</v>
      </c>
      <c r="P64" s="26">
        <v>1165603</v>
      </c>
      <c r="Q64" s="26">
        <v>1186434</v>
      </c>
      <c r="R64" s="26">
        <v>994519</v>
      </c>
      <c r="S64" s="26">
        <v>1200976</v>
      </c>
      <c r="T64" s="26">
        <v>834813</v>
      </c>
      <c r="U64" s="26">
        <v>968288</v>
      </c>
      <c r="V64" s="26">
        <v>991085</v>
      </c>
    </row>
    <row r="65" spans="1:22" s="4" customFormat="1" ht="11.25">
      <c r="A65" s="31" t="s">
        <v>21</v>
      </c>
      <c r="B65" s="48" t="s">
        <v>40</v>
      </c>
      <c r="C65" s="16">
        <v>2406894</v>
      </c>
      <c r="D65" s="16">
        <v>2999903</v>
      </c>
      <c r="E65" s="16">
        <v>2655149</v>
      </c>
      <c r="F65" s="16">
        <v>2277581</v>
      </c>
      <c r="G65" s="16">
        <v>3124315</v>
      </c>
      <c r="H65" s="16">
        <v>2843762</v>
      </c>
      <c r="I65" s="20">
        <v>2570266</v>
      </c>
      <c r="J65" s="26">
        <v>2562453</v>
      </c>
      <c r="K65" s="26">
        <v>2776618</v>
      </c>
      <c r="L65" s="26">
        <v>2201827</v>
      </c>
      <c r="M65" s="26">
        <v>2253557</v>
      </c>
      <c r="N65" s="26">
        <v>2389620</v>
      </c>
      <c r="O65" s="26">
        <v>2225118</v>
      </c>
      <c r="P65" s="26">
        <v>2383009</v>
      </c>
      <c r="Q65" s="26">
        <v>2583556</v>
      </c>
      <c r="R65" s="26">
        <v>2154426</v>
      </c>
      <c r="S65" s="26">
        <v>2465698</v>
      </c>
      <c r="T65" s="26">
        <v>1777224</v>
      </c>
      <c r="U65" s="26">
        <v>2053254</v>
      </c>
      <c r="V65" s="26">
        <v>2088370</v>
      </c>
    </row>
    <row r="66" spans="1:22" ht="11.25">
      <c r="A66" s="6" t="s">
        <v>23</v>
      </c>
      <c r="B66" s="6"/>
      <c r="C66" s="8"/>
      <c r="D66" s="6"/>
      <c r="E66" s="1"/>
      <c r="F66" s="3"/>
      <c r="G66" s="3"/>
      <c r="H66" s="12"/>
      <c r="I66" s="7"/>
      <c r="K66" s="28"/>
      <c r="L66" s="34"/>
      <c r="M66" s="34"/>
      <c r="N66" s="34"/>
      <c r="O66" s="7"/>
      <c r="P66" s="7"/>
      <c r="S66" s="7"/>
      <c r="T66" s="7"/>
      <c r="U66" s="7"/>
      <c r="V66" s="7"/>
    </row>
    <row r="67" spans="1:22" s="4" customFormat="1" ht="11.25">
      <c r="A67" s="4" t="s">
        <v>24</v>
      </c>
      <c r="B67" s="46" t="s">
        <v>35</v>
      </c>
      <c r="C67" s="49">
        <v>16200</v>
      </c>
      <c r="D67" s="49">
        <v>27410</v>
      </c>
      <c r="E67" s="18">
        <v>21960</v>
      </c>
      <c r="F67" s="18">
        <v>15510</v>
      </c>
      <c r="G67" s="18">
        <v>26290</v>
      </c>
      <c r="H67" s="50">
        <v>29490</v>
      </c>
      <c r="I67" s="50">
        <v>27670</v>
      </c>
      <c r="J67" s="51">
        <v>13960</v>
      </c>
      <c r="K67" s="51">
        <v>23960</v>
      </c>
      <c r="L67" s="29">
        <v>22880</v>
      </c>
      <c r="M67" s="52">
        <v>19200</v>
      </c>
      <c r="N67" s="52">
        <v>20650</v>
      </c>
      <c r="O67" s="26">
        <v>15800</v>
      </c>
      <c r="P67" s="26">
        <v>15110</v>
      </c>
      <c r="Q67" s="26">
        <v>29400</v>
      </c>
      <c r="R67" s="26">
        <v>22640</v>
      </c>
      <c r="S67" s="26">
        <v>29000</v>
      </c>
      <c r="T67" s="26">
        <v>22460</v>
      </c>
      <c r="U67" s="26">
        <v>23940</v>
      </c>
      <c r="V67" s="26">
        <v>35240</v>
      </c>
    </row>
    <row r="68" spans="1:22" s="4" customFormat="1" ht="11.25">
      <c r="A68" s="4" t="s">
        <v>25</v>
      </c>
      <c r="B68" s="46" t="s">
        <v>36</v>
      </c>
      <c r="C68" s="49">
        <v>15970</v>
      </c>
      <c r="D68" s="49">
        <v>24620</v>
      </c>
      <c r="E68" s="18">
        <v>20140</v>
      </c>
      <c r="F68" s="18">
        <v>16140</v>
      </c>
      <c r="G68" s="18">
        <v>22980</v>
      </c>
      <c r="H68" s="50">
        <v>29500</v>
      </c>
      <c r="I68" s="50">
        <v>29330</v>
      </c>
      <c r="J68" s="51">
        <v>13440</v>
      </c>
      <c r="K68" s="51">
        <v>28100</v>
      </c>
      <c r="L68" s="29">
        <v>23370</v>
      </c>
      <c r="M68" s="52">
        <v>23340</v>
      </c>
      <c r="N68" s="52">
        <v>21020</v>
      </c>
      <c r="O68" s="26">
        <v>17230</v>
      </c>
      <c r="P68" s="26">
        <v>19820</v>
      </c>
      <c r="Q68" s="26">
        <v>26080</v>
      </c>
      <c r="R68" s="26">
        <v>22050</v>
      </c>
      <c r="S68" s="26">
        <v>26510</v>
      </c>
      <c r="T68" s="26">
        <v>22680</v>
      </c>
      <c r="U68" s="26">
        <v>26230</v>
      </c>
      <c r="V68" s="26">
        <v>25500</v>
      </c>
    </row>
    <row r="69" spans="1:22" s="4" customFormat="1" ht="11.25">
      <c r="A69" s="30" t="s">
        <v>15</v>
      </c>
      <c r="B69" s="46" t="s">
        <v>37</v>
      </c>
      <c r="C69" s="14">
        <v>16000</v>
      </c>
      <c r="D69" s="14">
        <v>24940</v>
      </c>
      <c r="E69" s="14">
        <v>20370</v>
      </c>
      <c r="F69" s="14">
        <v>16030</v>
      </c>
      <c r="G69" s="14">
        <v>23480</v>
      </c>
      <c r="H69" s="14">
        <v>29500</v>
      </c>
      <c r="I69" s="20">
        <v>29020</v>
      </c>
      <c r="J69" s="26">
        <v>13520</v>
      </c>
      <c r="K69" s="26">
        <v>27520</v>
      </c>
      <c r="L69" s="40">
        <v>23290</v>
      </c>
      <c r="M69" s="40">
        <v>22690</v>
      </c>
      <c r="N69" s="40">
        <v>20960</v>
      </c>
      <c r="O69" s="26">
        <v>17010</v>
      </c>
      <c r="P69" s="26">
        <v>19190</v>
      </c>
      <c r="Q69" s="26">
        <v>26370</v>
      </c>
      <c r="R69" s="26">
        <v>22110</v>
      </c>
      <c r="S69" s="26">
        <v>26730</v>
      </c>
      <c r="T69" s="26">
        <v>22660</v>
      </c>
      <c r="U69" s="26">
        <v>26140</v>
      </c>
      <c r="V69" s="26">
        <v>26500</v>
      </c>
    </row>
    <row r="70" spans="1:22" ht="11.25">
      <c r="A70" s="5" t="s">
        <v>3</v>
      </c>
      <c r="B70" s="47" t="s">
        <v>38</v>
      </c>
      <c r="C70" s="13">
        <v>19340</v>
      </c>
      <c r="D70" s="13">
        <v>29590</v>
      </c>
      <c r="E70" s="13">
        <v>26340</v>
      </c>
      <c r="F70" s="13">
        <v>19850</v>
      </c>
      <c r="G70" s="13">
        <v>32050</v>
      </c>
      <c r="H70" s="13">
        <v>39480</v>
      </c>
      <c r="I70" s="21">
        <v>34070</v>
      </c>
      <c r="J70" s="7">
        <v>15570</v>
      </c>
      <c r="K70" s="7">
        <v>34630</v>
      </c>
      <c r="L70" s="7">
        <v>28120</v>
      </c>
      <c r="M70" s="7">
        <v>34390</v>
      </c>
      <c r="N70" s="7">
        <v>29750</v>
      </c>
      <c r="O70" s="7">
        <v>22590</v>
      </c>
      <c r="P70" s="7">
        <v>25730</v>
      </c>
      <c r="Q70" s="7">
        <v>34890</v>
      </c>
      <c r="R70" s="7">
        <v>25440</v>
      </c>
      <c r="S70" s="7">
        <v>45590</v>
      </c>
      <c r="T70" s="7">
        <v>27340</v>
      </c>
      <c r="U70" s="7">
        <v>40290</v>
      </c>
      <c r="V70" s="7">
        <v>39880</v>
      </c>
    </row>
    <row r="71" spans="1:22" ht="11.25">
      <c r="A71" s="5" t="s">
        <v>8</v>
      </c>
      <c r="B71" s="47" t="s">
        <v>38</v>
      </c>
      <c r="C71" s="13">
        <v>20250</v>
      </c>
      <c r="D71" s="13">
        <v>24050</v>
      </c>
      <c r="E71" s="13">
        <v>26120</v>
      </c>
      <c r="F71" s="13">
        <v>21870</v>
      </c>
      <c r="G71" s="13">
        <v>28000</v>
      </c>
      <c r="H71" s="13">
        <v>35710</v>
      </c>
      <c r="I71" s="21">
        <v>26820</v>
      </c>
      <c r="J71" s="7">
        <v>18970</v>
      </c>
      <c r="K71" s="7">
        <v>28230</v>
      </c>
      <c r="L71" s="7">
        <v>33950</v>
      </c>
      <c r="M71" s="7">
        <v>29580</v>
      </c>
      <c r="N71" s="7">
        <v>31210</v>
      </c>
      <c r="O71" s="7">
        <v>26140</v>
      </c>
      <c r="P71" s="7">
        <v>30720</v>
      </c>
      <c r="Q71" s="7">
        <v>39720</v>
      </c>
      <c r="R71" s="7">
        <v>28920</v>
      </c>
      <c r="S71" s="7">
        <v>39150</v>
      </c>
      <c r="T71" s="7">
        <v>34870</v>
      </c>
      <c r="U71" s="7">
        <v>44200</v>
      </c>
      <c r="V71" s="7">
        <v>38740</v>
      </c>
    </row>
    <row r="72" spans="1:22" ht="11.25">
      <c r="A72" s="5" t="s">
        <v>12</v>
      </c>
      <c r="B72" s="47" t="s">
        <v>38</v>
      </c>
      <c r="C72" s="13">
        <v>12730</v>
      </c>
      <c r="D72" s="13">
        <v>13240</v>
      </c>
      <c r="E72" s="13">
        <v>15060</v>
      </c>
      <c r="F72" s="13">
        <v>11660</v>
      </c>
      <c r="G72" s="13">
        <v>23660</v>
      </c>
      <c r="H72" s="13">
        <v>27680</v>
      </c>
      <c r="I72" s="21">
        <v>26870</v>
      </c>
      <c r="J72" s="7">
        <v>12040</v>
      </c>
      <c r="K72" s="7">
        <v>28150</v>
      </c>
      <c r="L72" s="7">
        <v>23710</v>
      </c>
      <c r="M72" s="7">
        <v>19860</v>
      </c>
      <c r="N72" s="7">
        <v>22990</v>
      </c>
      <c r="O72" s="7">
        <v>18870</v>
      </c>
      <c r="P72" s="7">
        <v>18650</v>
      </c>
      <c r="Q72" s="7">
        <v>26640</v>
      </c>
      <c r="R72" s="7">
        <v>22960</v>
      </c>
      <c r="S72" s="7">
        <v>27360</v>
      </c>
      <c r="T72" s="7">
        <v>21350</v>
      </c>
      <c r="U72" s="7">
        <v>32010</v>
      </c>
      <c r="V72" s="7">
        <v>24310</v>
      </c>
    </row>
    <row r="73" spans="1:22" s="4" customFormat="1" ht="11.25">
      <c r="A73" s="4" t="s">
        <v>16</v>
      </c>
      <c r="B73" s="46" t="s">
        <v>39</v>
      </c>
      <c r="C73" s="14">
        <v>16570</v>
      </c>
      <c r="D73" s="14">
        <v>18680</v>
      </c>
      <c r="E73" s="14">
        <v>20020</v>
      </c>
      <c r="F73" s="14">
        <v>15260</v>
      </c>
      <c r="G73" s="14">
        <v>27160</v>
      </c>
      <c r="H73" s="14">
        <v>33710</v>
      </c>
      <c r="I73" s="20">
        <v>29520</v>
      </c>
      <c r="J73" s="26">
        <v>14250</v>
      </c>
      <c r="K73" s="26">
        <v>30170</v>
      </c>
      <c r="L73" s="40">
        <v>26530</v>
      </c>
      <c r="M73" s="40">
        <v>25930</v>
      </c>
      <c r="N73" s="40">
        <v>26480</v>
      </c>
      <c r="O73" s="26">
        <v>21040</v>
      </c>
      <c r="P73" s="26">
        <v>22510</v>
      </c>
      <c r="Q73" s="26">
        <v>30990</v>
      </c>
      <c r="R73" s="26">
        <v>24420</v>
      </c>
      <c r="S73" s="26">
        <v>35750</v>
      </c>
      <c r="T73" s="26">
        <v>25120</v>
      </c>
      <c r="U73" s="26">
        <v>37400</v>
      </c>
      <c r="V73" s="26">
        <v>33540</v>
      </c>
    </row>
    <row r="74" spans="1:22" ht="11.25">
      <c r="A74" s="5" t="s">
        <v>4</v>
      </c>
      <c r="B74" s="47" t="s">
        <v>38</v>
      </c>
      <c r="C74" s="13">
        <v>19430</v>
      </c>
      <c r="D74" s="13">
        <v>17500</v>
      </c>
      <c r="E74" s="13">
        <v>24260</v>
      </c>
      <c r="F74" s="13">
        <v>22960</v>
      </c>
      <c r="G74" s="13">
        <v>30340</v>
      </c>
      <c r="H74" s="13">
        <v>32710</v>
      </c>
      <c r="I74" s="21">
        <v>26670</v>
      </c>
      <c r="J74" s="7">
        <v>22520</v>
      </c>
      <c r="K74" s="7">
        <v>31380</v>
      </c>
      <c r="L74" s="7">
        <v>27310</v>
      </c>
      <c r="M74" s="7">
        <v>26940</v>
      </c>
      <c r="N74" s="7">
        <v>28430</v>
      </c>
      <c r="O74" s="7">
        <v>26340</v>
      </c>
      <c r="P74" s="7">
        <v>26380</v>
      </c>
      <c r="Q74" s="7">
        <v>32520</v>
      </c>
      <c r="R74" s="7">
        <v>23190</v>
      </c>
      <c r="S74" s="7">
        <v>32150</v>
      </c>
      <c r="T74" s="7">
        <v>24180</v>
      </c>
      <c r="U74" s="7">
        <v>30820</v>
      </c>
      <c r="V74" s="7">
        <v>28220</v>
      </c>
    </row>
    <row r="75" spans="1:22" ht="11.25">
      <c r="A75" s="5" t="s">
        <v>11</v>
      </c>
      <c r="B75" s="47" t="s">
        <v>38</v>
      </c>
      <c r="C75" s="13">
        <v>16110</v>
      </c>
      <c r="D75" s="13">
        <v>15280</v>
      </c>
      <c r="E75" s="13">
        <v>24750</v>
      </c>
      <c r="F75" s="13">
        <v>18170</v>
      </c>
      <c r="G75" s="13">
        <v>27830</v>
      </c>
      <c r="H75" s="13">
        <v>30820</v>
      </c>
      <c r="I75" s="21">
        <v>27940</v>
      </c>
      <c r="J75" s="7">
        <v>12060</v>
      </c>
      <c r="K75" s="7">
        <v>22830</v>
      </c>
      <c r="L75" s="7">
        <v>24190</v>
      </c>
      <c r="M75" s="7">
        <v>22460</v>
      </c>
      <c r="N75" s="7">
        <v>26160</v>
      </c>
      <c r="O75" s="7">
        <v>28430</v>
      </c>
      <c r="P75" s="7">
        <v>16980</v>
      </c>
      <c r="Q75" s="7">
        <v>34400</v>
      </c>
      <c r="R75" s="7">
        <v>21190</v>
      </c>
      <c r="S75" s="7">
        <v>29800</v>
      </c>
      <c r="T75" s="7">
        <v>22950</v>
      </c>
      <c r="U75" s="7">
        <v>28210</v>
      </c>
      <c r="V75" s="7">
        <v>27090</v>
      </c>
    </row>
    <row r="76" spans="1:22" ht="11.25">
      <c r="A76" s="5" t="s">
        <v>13</v>
      </c>
      <c r="B76" s="47" t="s">
        <v>38</v>
      </c>
      <c r="C76" s="13">
        <v>17530</v>
      </c>
      <c r="D76" s="13">
        <v>20170</v>
      </c>
      <c r="E76" s="13">
        <v>22520</v>
      </c>
      <c r="F76" s="13">
        <v>14610</v>
      </c>
      <c r="G76" s="13">
        <v>28240</v>
      </c>
      <c r="H76" s="13">
        <v>27000</v>
      </c>
      <c r="I76" s="21">
        <v>25310</v>
      </c>
      <c r="J76" s="7">
        <v>25050</v>
      </c>
      <c r="K76" s="7">
        <v>23940</v>
      </c>
      <c r="L76" s="7">
        <v>28830</v>
      </c>
      <c r="M76" s="7">
        <v>28170</v>
      </c>
      <c r="N76" s="7">
        <v>26630</v>
      </c>
      <c r="O76" s="7">
        <v>21360</v>
      </c>
      <c r="P76" s="7">
        <v>27190</v>
      </c>
      <c r="Q76" s="7">
        <v>30800</v>
      </c>
      <c r="R76" s="7">
        <v>23920</v>
      </c>
      <c r="S76" s="7">
        <v>34910</v>
      </c>
      <c r="T76" s="7">
        <v>29750</v>
      </c>
      <c r="U76" s="7">
        <v>39400</v>
      </c>
      <c r="V76" s="7">
        <v>40050</v>
      </c>
    </row>
    <row r="77" spans="1:22" s="4" customFormat="1" ht="11.25">
      <c r="A77" s="4" t="s">
        <v>17</v>
      </c>
      <c r="B77" s="46" t="s">
        <v>39</v>
      </c>
      <c r="C77" s="14">
        <v>17970</v>
      </c>
      <c r="D77" s="14">
        <v>17280</v>
      </c>
      <c r="E77" s="14">
        <v>24030</v>
      </c>
      <c r="F77" s="14">
        <v>19850</v>
      </c>
      <c r="G77" s="14">
        <v>29320</v>
      </c>
      <c r="H77" s="14">
        <v>31290</v>
      </c>
      <c r="I77" s="20">
        <v>26810</v>
      </c>
      <c r="J77" s="26">
        <v>18350</v>
      </c>
      <c r="K77" s="26">
        <v>27070</v>
      </c>
      <c r="L77" s="40">
        <v>26500</v>
      </c>
      <c r="M77" s="40">
        <v>25580</v>
      </c>
      <c r="N77" s="40">
        <v>27260</v>
      </c>
      <c r="O77" s="26">
        <v>26100</v>
      </c>
      <c r="P77" s="26">
        <v>23350</v>
      </c>
      <c r="Q77" s="26">
        <v>32940</v>
      </c>
      <c r="R77" s="26">
        <v>22630</v>
      </c>
      <c r="S77" s="26">
        <v>32010</v>
      </c>
      <c r="T77" s="26">
        <v>24460</v>
      </c>
      <c r="U77" s="26">
        <v>31170</v>
      </c>
      <c r="V77" s="26">
        <v>29230</v>
      </c>
    </row>
    <row r="78" spans="1:22" ht="11.25">
      <c r="A78" s="5" t="s">
        <v>0</v>
      </c>
      <c r="B78" s="47" t="s">
        <v>38</v>
      </c>
      <c r="C78" s="13">
        <v>20500</v>
      </c>
      <c r="D78" s="13">
        <v>28580</v>
      </c>
      <c r="E78" s="13">
        <v>28580</v>
      </c>
      <c r="F78" s="13">
        <v>18820</v>
      </c>
      <c r="G78" s="13">
        <v>34950</v>
      </c>
      <c r="H78" s="13">
        <v>35520</v>
      </c>
      <c r="I78" s="21">
        <v>32040</v>
      </c>
      <c r="J78" s="7">
        <v>21680</v>
      </c>
      <c r="K78" s="7">
        <v>34050</v>
      </c>
      <c r="L78" s="7">
        <v>31410</v>
      </c>
      <c r="M78" s="7">
        <v>29920</v>
      </c>
      <c r="N78" s="7">
        <v>28740</v>
      </c>
      <c r="O78" s="7">
        <v>24640</v>
      </c>
      <c r="P78" s="7">
        <v>29600</v>
      </c>
      <c r="Q78" s="7">
        <v>34030</v>
      </c>
      <c r="R78" s="7">
        <v>31060</v>
      </c>
      <c r="S78" s="7">
        <v>36610</v>
      </c>
      <c r="T78" s="7">
        <v>27250</v>
      </c>
      <c r="U78" s="7">
        <v>40030</v>
      </c>
      <c r="V78" s="7">
        <v>41000</v>
      </c>
    </row>
    <row r="79" spans="1:22" ht="11.25">
      <c r="A79" s="5" t="s">
        <v>9</v>
      </c>
      <c r="B79" s="47" t="s">
        <v>38</v>
      </c>
      <c r="C79" s="13">
        <v>18180</v>
      </c>
      <c r="D79" s="13">
        <v>22650</v>
      </c>
      <c r="E79" s="13">
        <v>25100</v>
      </c>
      <c r="F79" s="13">
        <v>16620</v>
      </c>
      <c r="G79" s="13">
        <v>29720</v>
      </c>
      <c r="H79" s="13">
        <v>33360</v>
      </c>
      <c r="I79" s="21">
        <v>28350</v>
      </c>
      <c r="J79" s="7">
        <v>19930</v>
      </c>
      <c r="K79" s="7">
        <v>22930</v>
      </c>
      <c r="L79" s="7">
        <v>25180</v>
      </c>
      <c r="M79" s="7">
        <v>33800</v>
      </c>
      <c r="N79" s="7">
        <v>23980</v>
      </c>
      <c r="O79" s="7">
        <v>20180</v>
      </c>
      <c r="P79" s="7">
        <v>23160</v>
      </c>
      <c r="Q79" s="7">
        <v>30410</v>
      </c>
      <c r="R79" s="7">
        <v>31410</v>
      </c>
      <c r="S79" s="7">
        <v>39090</v>
      </c>
      <c r="T79" s="7">
        <v>26700</v>
      </c>
      <c r="U79" s="7">
        <v>32970</v>
      </c>
      <c r="V79" s="7">
        <v>38120</v>
      </c>
    </row>
    <row r="80" spans="1:22" ht="11.25">
      <c r="A80" s="5" t="s">
        <v>26</v>
      </c>
      <c r="B80" s="47" t="s">
        <v>38</v>
      </c>
      <c r="C80" s="13">
        <v>22240</v>
      </c>
      <c r="D80" s="13">
        <v>33170</v>
      </c>
      <c r="E80" s="13">
        <v>31010</v>
      </c>
      <c r="F80" s="13">
        <v>21050</v>
      </c>
      <c r="G80" s="13">
        <v>38640</v>
      </c>
      <c r="H80" s="13">
        <v>39890</v>
      </c>
      <c r="I80" s="21">
        <v>34310</v>
      </c>
      <c r="J80" s="7">
        <v>19620</v>
      </c>
      <c r="K80" s="7">
        <v>32060</v>
      </c>
      <c r="L80" s="7">
        <v>29380</v>
      </c>
      <c r="M80" s="7">
        <v>30380</v>
      </c>
      <c r="N80" s="7">
        <v>28440</v>
      </c>
      <c r="O80" s="7">
        <v>18630</v>
      </c>
      <c r="P80" s="7">
        <v>28010</v>
      </c>
      <c r="Q80" s="7">
        <v>28350</v>
      </c>
      <c r="R80" s="7">
        <v>29100</v>
      </c>
      <c r="S80" s="7">
        <v>32640</v>
      </c>
      <c r="T80" s="7">
        <v>29630</v>
      </c>
      <c r="U80" s="7">
        <v>30010</v>
      </c>
      <c r="V80" s="7">
        <v>33850</v>
      </c>
    </row>
    <row r="81" spans="1:22" s="4" customFormat="1" ht="11.25">
      <c r="A81" s="4" t="s">
        <v>27</v>
      </c>
      <c r="B81" s="46" t="s">
        <v>39</v>
      </c>
      <c r="C81" s="14">
        <v>20270</v>
      </c>
      <c r="D81" s="14">
        <v>28070</v>
      </c>
      <c r="E81" s="14">
        <v>28010</v>
      </c>
      <c r="F81" s="14">
        <v>18700</v>
      </c>
      <c r="G81" s="14">
        <v>34390</v>
      </c>
      <c r="H81" s="14">
        <v>36050</v>
      </c>
      <c r="I81" s="20">
        <v>31500</v>
      </c>
      <c r="J81" s="26">
        <v>20520</v>
      </c>
      <c r="K81" s="26">
        <v>29980</v>
      </c>
      <c r="L81" s="40">
        <v>29390</v>
      </c>
      <c r="M81" s="40">
        <v>30780</v>
      </c>
      <c r="N81" s="40">
        <v>27280</v>
      </c>
      <c r="O81" s="26">
        <v>21450</v>
      </c>
      <c r="P81" s="26">
        <v>27170</v>
      </c>
      <c r="Q81" s="26">
        <v>31220</v>
      </c>
      <c r="R81" s="26">
        <v>30640</v>
      </c>
      <c r="S81" s="26">
        <v>35930</v>
      </c>
      <c r="T81" s="26">
        <v>27650</v>
      </c>
      <c r="U81" s="26">
        <v>35090</v>
      </c>
      <c r="V81" s="26">
        <v>37970</v>
      </c>
    </row>
    <row r="82" spans="1:22" s="4" customFormat="1" ht="11.25">
      <c r="A82" s="30" t="s">
        <v>28</v>
      </c>
      <c r="B82" s="46" t="s">
        <v>37</v>
      </c>
      <c r="C82" s="14">
        <v>18170</v>
      </c>
      <c r="D82" s="14">
        <v>20530</v>
      </c>
      <c r="E82" s="14">
        <v>23500</v>
      </c>
      <c r="F82" s="14">
        <v>17860</v>
      </c>
      <c r="G82" s="14">
        <v>29920</v>
      </c>
      <c r="H82" s="14">
        <v>33250</v>
      </c>
      <c r="I82" s="20">
        <v>28960</v>
      </c>
      <c r="J82" s="26">
        <v>17110</v>
      </c>
      <c r="K82" s="26">
        <v>28850</v>
      </c>
      <c r="L82" s="40">
        <v>27200</v>
      </c>
      <c r="M82" s="40">
        <v>26970</v>
      </c>
      <c r="N82" s="40">
        <v>27000</v>
      </c>
      <c r="O82" s="26">
        <v>23060</v>
      </c>
      <c r="P82" s="26">
        <v>24000</v>
      </c>
      <c r="Q82" s="26">
        <v>31730</v>
      </c>
      <c r="R82" s="26">
        <v>25470</v>
      </c>
      <c r="S82" s="26">
        <v>34170</v>
      </c>
      <c r="T82" s="26">
        <v>25570</v>
      </c>
      <c r="U82" s="26">
        <v>34280</v>
      </c>
      <c r="V82" s="26">
        <v>32850</v>
      </c>
    </row>
    <row r="83" spans="1:22" ht="11.25">
      <c r="A83" s="5" t="s">
        <v>2</v>
      </c>
      <c r="B83" s="47" t="s">
        <v>38</v>
      </c>
      <c r="C83" s="13">
        <v>18380</v>
      </c>
      <c r="D83" s="13">
        <v>24860</v>
      </c>
      <c r="E83" s="13">
        <v>18570</v>
      </c>
      <c r="F83" s="13">
        <v>18500</v>
      </c>
      <c r="G83" s="13">
        <v>29030</v>
      </c>
      <c r="H83" s="13">
        <v>27790</v>
      </c>
      <c r="I83" s="21">
        <v>23510</v>
      </c>
      <c r="J83" s="7">
        <v>17560</v>
      </c>
      <c r="K83" s="7">
        <v>24860</v>
      </c>
      <c r="L83" s="7">
        <v>24570</v>
      </c>
      <c r="M83" s="7">
        <v>26690</v>
      </c>
      <c r="N83" s="7">
        <v>21310</v>
      </c>
      <c r="O83" s="7">
        <v>26380</v>
      </c>
      <c r="P83" s="7">
        <v>21530</v>
      </c>
      <c r="Q83" s="7">
        <v>30300</v>
      </c>
      <c r="R83" s="7">
        <v>22560</v>
      </c>
      <c r="S83" s="7">
        <v>32900</v>
      </c>
      <c r="T83" s="7">
        <v>27140</v>
      </c>
      <c r="U83" s="7">
        <v>27680</v>
      </c>
      <c r="V83" s="7">
        <v>29780</v>
      </c>
    </row>
    <row r="84" spans="1:22" ht="11.25">
      <c r="A84" s="5" t="s">
        <v>6</v>
      </c>
      <c r="B84" s="47" t="s">
        <v>38</v>
      </c>
      <c r="C84" s="13">
        <v>10430</v>
      </c>
      <c r="D84" s="13">
        <v>15750</v>
      </c>
      <c r="E84" s="13">
        <v>20220</v>
      </c>
      <c r="F84" s="13">
        <v>14260</v>
      </c>
      <c r="G84" s="13">
        <v>25210</v>
      </c>
      <c r="H84" s="13">
        <v>23650</v>
      </c>
      <c r="I84" s="21">
        <v>16400</v>
      </c>
      <c r="J84" s="7">
        <v>15590</v>
      </c>
      <c r="K84" s="7">
        <v>27310</v>
      </c>
      <c r="L84" s="7">
        <v>21500</v>
      </c>
      <c r="M84" s="7">
        <v>17320</v>
      </c>
      <c r="N84" s="7">
        <v>21070</v>
      </c>
      <c r="O84" s="7">
        <v>12310</v>
      </c>
      <c r="P84" s="7">
        <v>16690</v>
      </c>
      <c r="Q84" s="7">
        <v>30280</v>
      </c>
      <c r="R84" s="7">
        <v>21820</v>
      </c>
      <c r="S84" s="7">
        <v>28600</v>
      </c>
      <c r="T84" s="7">
        <v>22910</v>
      </c>
      <c r="U84" s="7">
        <v>21570</v>
      </c>
      <c r="V84" s="7">
        <v>26020</v>
      </c>
    </row>
    <row r="85" spans="1:22" ht="11.25">
      <c r="A85" s="5" t="s">
        <v>29</v>
      </c>
      <c r="B85" s="47" t="s">
        <v>38</v>
      </c>
      <c r="C85" s="13">
        <v>22850</v>
      </c>
      <c r="D85" s="13">
        <v>19480</v>
      </c>
      <c r="E85" s="13">
        <v>10870</v>
      </c>
      <c r="F85" s="13">
        <v>11070</v>
      </c>
      <c r="G85" s="13">
        <v>23360</v>
      </c>
      <c r="H85" s="13">
        <v>25010</v>
      </c>
      <c r="I85" s="21">
        <v>22020</v>
      </c>
      <c r="J85" s="7">
        <v>12730</v>
      </c>
      <c r="K85" s="7">
        <v>22850</v>
      </c>
      <c r="L85" s="7">
        <v>17420</v>
      </c>
      <c r="M85" s="7">
        <v>21300</v>
      </c>
      <c r="N85" s="7">
        <v>17270</v>
      </c>
      <c r="O85" s="7">
        <v>9360</v>
      </c>
      <c r="P85" s="7">
        <v>13810</v>
      </c>
      <c r="Q85" s="7">
        <v>16010</v>
      </c>
      <c r="R85" s="7">
        <v>15490</v>
      </c>
      <c r="S85" s="7">
        <v>16690</v>
      </c>
      <c r="T85" s="7">
        <v>17950</v>
      </c>
      <c r="U85" s="7">
        <v>21780</v>
      </c>
      <c r="V85" s="7">
        <v>23620</v>
      </c>
    </row>
    <row r="86" spans="1:22" s="4" customFormat="1" ht="11.25">
      <c r="A86" s="4" t="s">
        <v>18</v>
      </c>
      <c r="B86" s="46" t="s">
        <v>39</v>
      </c>
      <c r="C86" s="14">
        <v>16820</v>
      </c>
      <c r="D86" s="14">
        <v>20610</v>
      </c>
      <c r="E86" s="14">
        <v>16340</v>
      </c>
      <c r="F86" s="14">
        <v>15710</v>
      </c>
      <c r="G86" s="14">
        <v>26450</v>
      </c>
      <c r="H86" s="14">
        <v>26520</v>
      </c>
      <c r="I86" s="20">
        <v>21840</v>
      </c>
      <c r="J86" s="26">
        <v>16530</v>
      </c>
      <c r="K86" s="26">
        <v>24890</v>
      </c>
      <c r="L86" s="40">
        <v>22630</v>
      </c>
      <c r="M86" s="40">
        <v>23160</v>
      </c>
      <c r="N86" s="40">
        <v>20420</v>
      </c>
      <c r="O86" s="26">
        <v>19670</v>
      </c>
      <c r="P86" s="26">
        <v>18970</v>
      </c>
      <c r="Q86" s="26">
        <v>27130</v>
      </c>
      <c r="R86" s="26">
        <v>20760</v>
      </c>
      <c r="S86" s="26">
        <v>28690</v>
      </c>
      <c r="T86" s="26">
        <v>24910</v>
      </c>
      <c r="U86" s="26">
        <v>25080</v>
      </c>
      <c r="V86" s="26">
        <v>27770</v>
      </c>
    </row>
    <row r="87" spans="1:22" ht="11.25">
      <c r="A87" s="5" t="s">
        <v>5</v>
      </c>
      <c r="B87" s="47" t="s">
        <v>38</v>
      </c>
      <c r="C87" s="13">
        <v>13380</v>
      </c>
      <c r="D87" s="13">
        <v>24620</v>
      </c>
      <c r="E87" s="13">
        <v>24500</v>
      </c>
      <c r="F87" s="13">
        <v>19690</v>
      </c>
      <c r="G87" s="13">
        <v>29380</v>
      </c>
      <c r="H87" s="13">
        <v>29490</v>
      </c>
      <c r="I87" s="21">
        <v>33450</v>
      </c>
      <c r="J87" s="7">
        <v>25370</v>
      </c>
      <c r="K87" s="7">
        <v>39320</v>
      </c>
      <c r="L87" s="39">
        <v>26470</v>
      </c>
      <c r="M87" s="39">
        <v>33130</v>
      </c>
      <c r="N87" s="39">
        <v>30860</v>
      </c>
      <c r="O87" s="7">
        <v>29280</v>
      </c>
      <c r="P87" s="7">
        <v>31190</v>
      </c>
      <c r="Q87" s="7">
        <v>32800</v>
      </c>
      <c r="R87" s="7">
        <v>24170</v>
      </c>
      <c r="S87" s="7">
        <v>34530</v>
      </c>
      <c r="T87" s="7">
        <v>29740</v>
      </c>
      <c r="U87" s="7">
        <v>30510</v>
      </c>
      <c r="V87" s="7">
        <v>32000</v>
      </c>
    </row>
    <row r="88" spans="1:22" ht="11.25">
      <c r="A88" s="5" t="s">
        <v>7</v>
      </c>
      <c r="B88" s="47" t="s">
        <v>38</v>
      </c>
      <c r="C88" s="13">
        <v>11270</v>
      </c>
      <c r="D88" s="13">
        <v>21630</v>
      </c>
      <c r="E88" s="13">
        <v>16700</v>
      </c>
      <c r="F88" s="13">
        <v>16310</v>
      </c>
      <c r="G88" s="13">
        <v>26000</v>
      </c>
      <c r="H88" s="13">
        <v>22580</v>
      </c>
      <c r="I88" s="21">
        <v>23390</v>
      </c>
      <c r="J88" s="7">
        <v>14580</v>
      </c>
      <c r="K88" s="7">
        <v>30420</v>
      </c>
      <c r="L88" s="39">
        <v>24110</v>
      </c>
      <c r="M88" s="39">
        <v>20070</v>
      </c>
      <c r="N88" s="39">
        <v>16410</v>
      </c>
      <c r="O88" s="7">
        <v>15410</v>
      </c>
      <c r="P88" s="7">
        <v>20480</v>
      </c>
      <c r="Q88" s="7">
        <v>29190</v>
      </c>
      <c r="R88" s="7">
        <v>17450</v>
      </c>
      <c r="S88" s="7">
        <v>30180</v>
      </c>
      <c r="T88" s="7">
        <v>21420</v>
      </c>
      <c r="U88" s="7">
        <v>30170</v>
      </c>
      <c r="V88" s="7">
        <v>31590</v>
      </c>
    </row>
    <row r="89" spans="1:22" ht="11.25">
      <c r="A89" s="5" t="s">
        <v>10</v>
      </c>
      <c r="B89" s="47" t="s">
        <v>38</v>
      </c>
      <c r="C89" s="13">
        <v>16310</v>
      </c>
      <c r="D89" s="13">
        <v>23330</v>
      </c>
      <c r="E89" s="13">
        <v>17400</v>
      </c>
      <c r="F89" s="13">
        <v>15250</v>
      </c>
      <c r="G89" s="13">
        <v>24830</v>
      </c>
      <c r="H89" s="13">
        <v>28220</v>
      </c>
      <c r="I89" s="21">
        <v>27110</v>
      </c>
      <c r="J89" s="7">
        <v>21830</v>
      </c>
      <c r="K89" s="7">
        <v>33070</v>
      </c>
      <c r="L89" s="39">
        <v>29240</v>
      </c>
      <c r="M89" s="39">
        <v>24140</v>
      </c>
      <c r="N89" s="39">
        <v>27830</v>
      </c>
      <c r="O89" s="7">
        <v>23510</v>
      </c>
      <c r="P89" s="7">
        <v>22150</v>
      </c>
      <c r="Q89" s="7">
        <v>28730</v>
      </c>
      <c r="R89" s="7">
        <v>20950</v>
      </c>
      <c r="S89" s="7">
        <v>31310</v>
      </c>
      <c r="T89" s="7">
        <v>33090</v>
      </c>
      <c r="U89" s="7">
        <v>26130</v>
      </c>
      <c r="V89" s="7">
        <v>34220</v>
      </c>
    </row>
    <row r="90" spans="1:22" s="4" customFormat="1" ht="11.25">
      <c r="A90" s="4" t="s">
        <v>19</v>
      </c>
      <c r="B90" s="46" t="s">
        <v>39</v>
      </c>
      <c r="C90" s="14">
        <v>12500</v>
      </c>
      <c r="D90" s="14">
        <v>23000</v>
      </c>
      <c r="E90" s="14">
        <v>19560</v>
      </c>
      <c r="F90" s="14">
        <v>17000</v>
      </c>
      <c r="G90" s="14">
        <v>27070</v>
      </c>
      <c r="H90" s="14">
        <v>26720</v>
      </c>
      <c r="I90" s="20">
        <v>28160</v>
      </c>
      <c r="J90" s="26">
        <v>19650</v>
      </c>
      <c r="K90" s="26">
        <v>34750</v>
      </c>
      <c r="L90" s="40">
        <v>26070</v>
      </c>
      <c r="M90" s="40">
        <v>26630</v>
      </c>
      <c r="N90" s="40">
        <v>24990</v>
      </c>
      <c r="O90" s="26">
        <v>23300</v>
      </c>
      <c r="P90" s="26">
        <v>25270</v>
      </c>
      <c r="Q90" s="26">
        <v>30440</v>
      </c>
      <c r="R90" s="26">
        <v>20720</v>
      </c>
      <c r="S90" s="26">
        <v>32260</v>
      </c>
      <c r="T90" s="26">
        <v>27990</v>
      </c>
      <c r="U90" s="26">
        <v>29410</v>
      </c>
      <c r="V90" s="26">
        <v>32400</v>
      </c>
    </row>
    <row r="91" spans="1:22" ht="11.25">
      <c r="A91" s="5" t="s">
        <v>30</v>
      </c>
      <c r="B91" s="47" t="s">
        <v>38</v>
      </c>
      <c r="C91" s="13">
        <v>14370</v>
      </c>
      <c r="D91" s="13">
        <v>28400</v>
      </c>
      <c r="E91" s="13">
        <v>20710</v>
      </c>
      <c r="F91" s="13">
        <v>15090</v>
      </c>
      <c r="G91" s="13">
        <v>29360</v>
      </c>
      <c r="H91" s="13">
        <v>32800</v>
      </c>
      <c r="I91" s="21">
        <v>30420</v>
      </c>
      <c r="J91" s="7">
        <v>19220</v>
      </c>
      <c r="K91" s="7">
        <v>25620</v>
      </c>
      <c r="L91" s="7">
        <v>15550</v>
      </c>
      <c r="M91" s="7">
        <v>32480</v>
      </c>
      <c r="N91" s="7">
        <v>20980</v>
      </c>
      <c r="O91" s="7">
        <v>15310</v>
      </c>
      <c r="P91" s="7">
        <v>20050</v>
      </c>
      <c r="Q91" s="7">
        <v>27720</v>
      </c>
      <c r="R91" s="7">
        <v>23950</v>
      </c>
      <c r="S91" s="7">
        <v>26500</v>
      </c>
      <c r="T91" s="7">
        <v>23070</v>
      </c>
      <c r="U91" s="7">
        <v>25180</v>
      </c>
      <c r="V91" s="7">
        <v>30040</v>
      </c>
    </row>
    <row r="92" spans="1:22" ht="11.25">
      <c r="A92" s="5" t="s">
        <v>1</v>
      </c>
      <c r="B92" s="47" t="s">
        <v>38</v>
      </c>
      <c r="C92" s="13">
        <v>15500</v>
      </c>
      <c r="D92" s="13">
        <v>34370</v>
      </c>
      <c r="E92" s="13">
        <v>20220</v>
      </c>
      <c r="F92" s="13">
        <v>16060</v>
      </c>
      <c r="G92" s="13">
        <v>29890</v>
      </c>
      <c r="H92" s="13">
        <v>32750</v>
      </c>
      <c r="I92" s="21">
        <v>33140</v>
      </c>
      <c r="J92" s="7">
        <v>25100</v>
      </c>
      <c r="K92" s="7">
        <v>34020</v>
      </c>
      <c r="L92" s="7">
        <v>31980</v>
      </c>
      <c r="M92" s="7">
        <v>30190</v>
      </c>
      <c r="N92" s="7">
        <v>33120</v>
      </c>
      <c r="O92" s="7">
        <v>22250</v>
      </c>
      <c r="P92" s="7">
        <v>31760</v>
      </c>
      <c r="Q92" s="7">
        <v>33190</v>
      </c>
      <c r="R92" s="7">
        <v>31640</v>
      </c>
      <c r="S92" s="7">
        <v>36940</v>
      </c>
      <c r="T92" s="7">
        <v>29170</v>
      </c>
      <c r="U92" s="7">
        <v>33930</v>
      </c>
      <c r="V92" s="7">
        <v>31290</v>
      </c>
    </row>
    <row r="93" spans="1:22" ht="11.25">
      <c r="A93" s="5" t="s">
        <v>42</v>
      </c>
      <c r="B93" s="47" t="s">
        <v>38</v>
      </c>
      <c r="C93" s="13">
        <v>15210</v>
      </c>
      <c r="D93" s="13">
        <v>29010</v>
      </c>
      <c r="E93" s="13">
        <v>22640</v>
      </c>
      <c r="F93" s="13">
        <v>16790</v>
      </c>
      <c r="G93" s="13">
        <v>33540</v>
      </c>
      <c r="H93" s="13">
        <v>25740</v>
      </c>
      <c r="I93" s="21">
        <v>26160</v>
      </c>
      <c r="J93" s="7">
        <v>19170</v>
      </c>
      <c r="K93" s="7">
        <v>23420</v>
      </c>
      <c r="L93" s="7">
        <v>23790</v>
      </c>
      <c r="M93" s="7">
        <v>21130</v>
      </c>
      <c r="N93" s="7">
        <v>19410</v>
      </c>
      <c r="O93" s="7">
        <v>17360</v>
      </c>
      <c r="P93" s="7">
        <v>19350</v>
      </c>
      <c r="Q93" s="7">
        <v>29070</v>
      </c>
      <c r="R93" s="7">
        <v>24330</v>
      </c>
      <c r="S93" s="7">
        <v>31870</v>
      </c>
      <c r="T93" s="7">
        <v>21470</v>
      </c>
      <c r="U93" s="7">
        <v>29820</v>
      </c>
      <c r="V93" s="7">
        <v>32330</v>
      </c>
    </row>
    <row r="94" spans="1:22" s="4" customFormat="1" ht="11.25">
      <c r="A94" s="4" t="s">
        <v>20</v>
      </c>
      <c r="B94" s="46" t="s">
        <v>39</v>
      </c>
      <c r="C94" s="14">
        <v>15040</v>
      </c>
      <c r="D94" s="14">
        <v>30590</v>
      </c>
      <c r="E94" s="14">
        <v>21170</v>
      </c>
      <c r="F94" s="14">
        <v>15830</v>
      </c>
      <c r="G94" s="14">
        <v>31090</v>
      </c>
      <c r="H94" s="14">
        <v>30490</v>
      </c>
      <c r="I94" s="20">
        <v>30370</v>
      </c>
      <c r="J94" s="26">
        <v>21010</v>
      </c>
      <c r="K94" s="26">
        <v>27820</v>
      </c>
      <c r="L94" s="40">
        <v>22820</v>
      </c>
      <c r="M94" s="40">
        <v>28250</v>
      </c>
      <c r="N94" s="40">
        <v>24690</v>
      </c>
      <c r="O94" s="26">
        <v>18370</v>
      </c>
      <c r="P94" s="26">
        <v>23870</v>
      </c>
      <c r="Q94" s="26">
        <v>30300</v>
      </c>
      <c r="R94" s="26">
        <v>26950</v>
      </c>
      <c r="S94" s="26">
        <v>32080</v>
      </c>
      <c r="T94" s="26">
        <v>25220</v>
      </c>
      <c r="U94" s="26">
        <v>30310</v>
      </c>
      <c r="V94" s="26">
        <v>31260</v>
      </c>
    </row>
    <row r="95" spans="1:22" s="4" customFormat="1" ht="11.25">
      <c r="A95" s="30" t="s">
        <v>31</v>
      </c>
      <c r="B95" s="46" t="s">
        <v>37</v>
      </c>
      <c r="C95" s="14">
        <v>14160</v>
      </c>
      <c r="D95" s="14">
        <v>25000</v>
      </c>
      <c r="E95" s="14">
        <v>19620</v>
      </c>
      <c r="F95" s="14">
        <v>16290</v>
      </c>
      <c r="G95" s="14">
        <v>28550</v>
      </c>
      <c r="H95" s="14">
        <v>28220</v>
      </c>
      <c r="I95" s="20">
        <v>27680</v>
      </c>
      <c r="J95" s="26">
        <v>19720</v>
      </c>
      <c r="K95" s="26">
        <v>30230</v>
      </c>
      <c r="L95" s="40">
        <v>23880</v>
      </c>
      <c r="M95" s="40">
        <v>26800</v>
      </c>
      <c r="N95" s="40">
        <v>24020</v>
      </c>
      <c r="O95" s="26">
        <v>20640</v>
      </c>
      <c r="P95" s="26">
        <v>23470</v>
      </c>
      <c r="Q95" s="26">
        <v>29740</v>
      </c>
      <c r="R95" s="26">
        <v>22750</v>
      </c>
      <c r="S95" s="26">
        <v>31420</v>
      </c>
      <c r="T95" s="26">
        <v>26340</v>
      </c>
      <c r="U95" s="26">
        <v>29000</v>
      </c>
      <c r="V95" s="26">
        <v>31140</v>
      </c>
    </row>
    <row r="96" spans="1:22" s="4" customFormat="1" ht="11.25">
      <c r="A96" s="31" t="s">
        <v>21</v>
      </c>
      <c r="B96" s="48" t="s">
        <v>40</v>
      </c>
      <c r="C96" s="14">
        <v>16010</v>
      </c>
      <c r="D96" s="14">
        <v>22710</v>
      </c>
      <c r="E96" s="14">
        <v>21520</v>
      </c>
      <c r="F96" s="14">
        <v>16990</v>
      </c>
      <c r="G96" s="14">
        <v>28840</v>
      </c>
      <c r="H96" s="14">
        <v>30590</v>
      </c>
      <c r="I96" s="20">
        <v>28310</v>
      </c>
      <c r="J96" s="26">
        <v>18180</v>
      </c>
      <c r="K96" s="26">
        <v>29420</v>
      </c>
      <c r="L96" s="26">
        <v>25290</v>
      </c>
      <c r="M96" s="26">
        <v>26600</v>
      </c>
      <c r="N96" s="26">
        <v>25050</v>
      </c>
      <c r="O96" s="26">
        <v>21420</v>
      </c>
      <c r="P96" s="26">
        <v>23370</v>
      </c>
      <c r="Q96" s="26">
        <v>30370</v>
      </c>
      <c r="R96" s="26">
        <v>23940</v>
      </c>
      <c r="S96" s="26">
        <v>32270</v>
      </c>
      <c r="T96" s="26">
        <v>25740</v>
      </c>
      <c r="U96" s="26">
        <v>30920</v>
      </c>
      <c r="V96" s="26">
        <v>31500</v>
      </c>
    </row>
  </sheetData>
  <sheetProtection/>
  <mergeCells count="21">
    <mergeCell ref="S2:S3"/>
    <mergeCell ref="K2:K3"/>
    <mergeCell ref="L2:L3"/>
    <mergeCell ref="M2:M3"/>
    <mergeCell ref="U2:U3"/>
    <mergeCell ref="T2:T3"/>
    <mergeCell ref="N2:N3"/>
    <mergeCell ref="O2:O3"/>
    <mergeCell ref="P2:P3"/>
    <mergeCell ref="Q2:Q3"/>
    <mergeCell ref="R2:R3"/>
    <mergeCell ref="V2:V3"/>
    <mergeCell ref="A3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2005-09-20T12:18:18Z</cp:lastPrinted>
  <dcterms:created xsi:type="dcterms:W3CDTF">2005-04-27T09:27:51Z</dcterms:created>
  <dcterms:modified xsi:type="dcterms:W3CDTF">2020-08-13T10:17:30Z</dcterms:modified>
  <cp:category/>
  <cp:version/>
  <cp:contentType/>
  <cp:contentStatus/>
</cp:coreProperties>
</file>