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165" windowWidth="8775" windowHeight="8700" tabRatio="800" activeTab="0"/>
  </bookViews>
  <sheets>
    <sheet name="6.4.1.2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  <author>Kecsk?s Beatrix</author>
    <author>Varga Bal?zs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1" authorId="1">
      <text>
        <r>
          <rPr>
            <sz val="8"/>
            <rFont val="Tahoma"/>
            <family val="2"/>
          </rPr>
          <t>Numbers may not add due to rounding.</t>
        </r>
      </text>
    </comment>
    <comment ref="W2" authorId="2">
      <text>
        <r>
          <rPr>
            <sz val="8"/>
            <rFont val="Tahoma"/>
            <family val="2"/>
          </rPr>
          <t>Due to methodological changes only units reaching farm threshold are included from 2020.</t>
        </r>
      </text>
    </comment>
  </commentList>
</comments>
</file>

<file path=xl/sharedStrings.xml><?xml version="1.0" encoding="utf-8"?>
<sst xmlns="http://schemas.openxmlformats.org/spreadsheetml/2006/main" count="126" uniqueCount="42">
  <si>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</si>
  <si>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</si>
  <si>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</si>
  <si>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</si>
  <si>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</si>
  <si>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</si>
  <si>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</si>
  <si>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</si>
  <si>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</si>
  <si>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</si>
  <si>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</si>
  <si>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</si>
  <si>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</si>
  <si>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</si>
  <si>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$Cattle</t>
  </si>
  <si>
    <t>$Of which: cows</t>
  </si>
  <si>
    <t>Central Hungary</t>
  </si>
  <si>
    <t>Central Transdanubia</t>
  </si>
  <si>
    <t>Western Transdanubia</t>
  </si>
  <si>
    <t>Tolna</t>
  </si>
  <si>
    <t>Nógrád</t>
  </si>
  <si>
    <t>Northern Hungary</t>
  </si>
  <si>
    <t>Northern Great Plain</t>
  </si>
  <si>
    <t>Bács-Kiskun</t>
  </si>
  <si>
    <t>Southern Great Plain</t>
  </si>
  <si>
    <t>Total</t>
  </si>
  <si>
    <t>Budapest</t>
  </si>
  <si>
    <t>Pest</t>
  </si>
  <si>
    <t>Transdanubia</t>
  </si>
  <si>
    <t>Great Plain and North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</si>
  <si>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</si>
  <si>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</si>
  <si>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</si>
  <si>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</si>
  <si>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</si>
  <si>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</si>
  <si>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</si>
  <si>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</si>
  <si>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Southern Transdanubia</t>
  </si>
  <si>
    <t>country</t>
  </si>
  <si>
    <t>6.4.1.22. Cattle, 1 December (2000–) [1000]</t>
  </si>
  <si>
    <t>Csongrád-Csanád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</si>
</sst>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[$-40E]mmmm\ d\.;@"/>
    <numFmt numFmtId="166" formatCode="#,##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0"/>
      <name val="Times New Roman CE"/>
      <family val="0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horizontal="right"/>
    </xf>
    <xf numFmtId="166" fontId="2" fillId="0" borderId="0" xfId="46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Alignment="1">
      <alignment/>
    </xf>
    <xf numFmtId="166" fontId="3" fillId="0" borderId="0" xfId="46" applyNumberFormat="1" applyFont="1" applyFill="1" applyBorder="1" applyAlignment="1" applyProtection="1">
      <alignment/>
      <protection locked="0"/>
    </xf>
    <xf numFmtId="166" fontId="3" fillId="0" borderId="0" xfId="46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Border="1" applyAlignment="1">
      <alignment/>
    </xf>
    <xf numFmtId="166" fontId="3" fillId="0" borderId="0" xfId="57" applyNumberFormat="1" applyFont="1" applyFill="1" applyBorder="1">
      <alignment/>
      <protection/>
    </xf>
    <xf numFmtId="166" fontId="2" fillId="0" borderId="0" xfId="46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/>
    </xf>
    <xf numFmtId="166" fontId="2" fillId="0" borderId="0" xfId="57" applyNumberFormat="1" applyFont="1" applyFill="1" applyBorder="1">
      <alignment/>
      <protection/>
    </xf>
    <xf numFmtId="166" fontId="3" fillId="0" borderId="0" xfId="46" applyNumberFormat="1" applyFont="1" applyFill="1" applyBorder="1" applyAlignment="1">
      <alignment horizontal="right" vertical="top" wrapText="1"/>
    </xf>
    <xf numFmtId="166" fontId="3" fillId="0" borderId="0" xfId="46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56" applyNumberFormat="1" applyFont="1" applyFill="1" applyAlignment="1">
      <alignment horizontal="right"/>
      <protection/>
    </xf>
    <xf numFmtId="166" fontId="2" fillId="0" borderId="0" xfId="46" applyNumberFormat="1" applyFont="1" applyFill="1" applyBorder="1" applyAlignment="1" applyProtection="1">
      <alignment horizontal="right"/>
      <protection locked="0"/>
    </xf>
    <xf numFmtId="166" fontId="3" fillId="0" borderId="0" xfId="46" applyNumberFormat="1" applyFont="1" applyFill="1" applyBorder="1" applyAlignment="1">
      <alignment vertical="top" wrapText="1"/>
    </xf>
    <xf numFmtId="166" fontId="3" fillId="0" borderId="0" xfId="46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/>
    </xf>
    <xf numFmtId="166" fontId="3" fillId="0" borderId="0" xfId="56" applyNumberFormat="1" applyFont="1" applyFill="1" applyBorder="1" applyAlignment="1">
      <alignment horizontal="right"/>
      <protection/>
    </xf>
    <xf numFmtId="166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166" fontId="2" fillId="0" borderId="0" xfId="56" applyNumberFormat="1" applyFont="1" applyFill="1" applyAlignment="1">
      <alignment horizontal="right"/>
      <protection/>
    </xf>
    <xf numFmtId="166" fontId="2" fillId="0" borderId="0" xfId="0" applyNumberFormat="1" applyFont="1" applyFill="1" applyAlignment="1">
      <alignment horizontal="right" vertical="top" wrapText="1"/>
    </xf>
    <xf numFmtId="166" fontId="2" fillId="0" borderId="0" xfId="0" applyNumberFormat="1" applyFont="1" applyFill="1" applyAlignment="1">
      <alignment horizontal="right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left" indent="1"/>
      <protection/>
    </xf>
    <xf numFmtId="0" fontId="2" fillId="0" borderId="0" xfId="54" applyFont="1" applyFill="1">
      <alignment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3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3" fillId="0" borderId="0" xfId="58" applyFont="1" applyFill="1" applyAlignment="1">
      <alignment/>
      <protection/>
    </xf>
    <xf numFmtId="166" fontId="2" fillId="0" borderId="0" xfId="0" applyNumberFormat="1" applyFont="1" applyFill="1" applyBorder="1" applyAlignment="1">
      <alignment/>
    </xf>
    <xf numFmtId="166" fontId="3" fillId="0" borderId="0" xfId="56" applyNumberFormat="1" applyFont="1" applyFill="1" applyAlignment="1">
      <alignment/>
      <protection/>
    </xf>
    <xf numFmtId="166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166" fontId="3" fillId="0" borderId="14" xfId="0" applyNumberFormat="1" applyFont="1" applyFill="1" applyBorder="1" applyAlignment="1">
      <alignment/>
    </xf>
    <xf numFmtId="166" fontId="27" fillId="0" borderId="0" xfId="0" applyNumberFormat="1" applyFont="1" applyFill="1" applyAlignment="1">
      <alignment/>
    </xf>
    <xf numFmtId="166" fontId="27" fillId="0" borderId="0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6" fontId="28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66" fontId="28" fillId="0" borderId="0" xfId="0" applyNumberFormat="1" applyFont="1" applyFill="1" applyAlignment="1">
      <alignment/>
    </xf>
    <xf numFmtId="166" fontId="2" fillId="0" borderId="14" xfId="0" applyNumberFormat="1" applyFont="1" applyFill="1" applyBorder="1" applyAlignment="1">
      <alignment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3" xfId="55"/>
    <cellStyle name="Normál_6.4.1.18." xfId="56"/>
    <cellStyle name="Normál_6.4.1.18. 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tandard_euro-bnk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N1">
      <selection activeCell="Y17" sqref="Y17"/>
    </sheetView>
  </sheetViews>
  <sheetFormatPr defaultColWidth="9.140625" defaultRowHeight="12.75"/>
  <cols>
    <col min="1" max="1" width="20.7109375" style="6" customWidth="1"/>
    <col min="2" max="2" width="12.28125" style="6" bestFit="1" customWidth="1"/>
    <col min="3" max="9" width="9.7109375" style="3" customWidth="1"/>
    <col min="10" max="16384" width="9.140625" style="3" customWidth="1"/>
  </cols>
  <sheetData>
    <row r="1" spans="1:6" ht="18.75" customHeight="1">
      <c r="A1" s="10" t="s">
        <v>40</v>
      </c>
      <c r="B1" s="10"/>
      <c r="C1" s="2"/>
      <c r="D1" s="2"/>
      <c r="E1" s="2"/>
      <c r="F1" s="2"/>
    </row>
    <row r="2" spans="1:23" ht="11.25">
      <c r="A2" s="40" t="s">
        <v>30</v>
      </c>
      <c r="B2" s="44" t="s">
        <v>31</v>
      </c>
      <c r="C2" s="52">
        <v>2000</v>
      </c>
      <c r="D2" s="52">
        <v>2001</v>
      </c>
      <c r="E2" s="52">
        <v>2002</v>
      </c>
      <c r="F2" s="52">
        <v>2003</v>
      </c>
      <c r="G2" s="52">
        <v>2004</v>
      </c>
      <c r="H2" s="52">
        <v>2005</v>
      </c>
      <c r="I2" s="52">
        <v>2006</v>
      </c>
      <c r="J2" s="52">
        <v>2007</v>
      </c>
      <c r="K2" s="52">
        <v>2008</v>
      </c>
      <c r="L2" s="52">
        <v>2009</v>
      </c>
      <c r="M2" s="52">
        <v>2010</v>
      </c>
      <c r="N2" s="52">
        <v>2011</v>
      </c>
      <c r="O2" s="52">
        <v>2012</v>
      </c>
      <c r="P2" s="52">
        <v>2013</v>
      </c>
      <c r="Q2" s="52">
        <v>2014</v>
      </c>
      <c r="R2" s="52">
        <v>2015</v>
      </c>
      <c r="S2" s="52">
        <v>2016</v>
      </c>
      <c r="T2" s="53">
        <v>2017</v>
      </c>
      <c r="U2" s="53">
        <v>2018</v>
      </c>
      <c r="V2" s="53">
        <v>2019</v>
      </c>
      <c r="W2" s="53">
        <v>2020</v>
      </c>
    </row>
    <row r="3" spans="1:23" ht="11.25">
      <c r="A3" s="54" t="s">
        <v>32</v>
      </c>
      <c r="B3" s="55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3"/>
      <c r="V3" s="53"/>
      <c r="W3" s="53"/>
    </row>
    <row r="4" spans="1:21" ht="11.25">
      <c r="A4" s="5" t="s">
        <v>14</v>
      </c>
      <c r="B4" s="5"/>
      <c r="C4" s="4"/>
      <c r="D4" s="4"/>
      <c r="E4" s="4"/>
      <c r="F4" s="4"/>
      <c r="G4" s="4"/>
      <c r="H4" s="4"/>
      <c r="I4" s="8"/>
      <c r="J4" s="9"/>
      <c r="L4" s="9"/>
      <c r="P4" s="9"/>
      <c r="Q4" s="9"/>
      <c r="R4" s="9"/>
      <c r="S4" s="9"/>
      <c r="U4" s="9"/>
    </row>
    <row r="5" spans="1:23" ht="11.25">
      <c r="A5" s="41" t="s">
        <v>26</v>
      </c>
      <c r="B5" s="45" t="s">
        <v>33</v>
      </c>
      <c r="C5" s="31">
        <v>2.2</v>
      </c>
      <c r="D5" s="31">
        <v>3.2</v>
      </c>
      <c r="E5" s="31">
        <v>3.1</v>
      </c>
      <c r="F5" s="31">
        <v>6.6</v>
      </c>
      <c r="G5" s="31">
        <v>7</v>
      </c>
      <c r="H5" s="31">
        <v>7.3</v>
      </c>
      <c r="I5" s="31">
        <v>6.5</v>
      </c>
      <c r="J5" s="23">
        <v>10.3</v>
      </c>
      <c r="K5" s="28">
        <v>5.2</v>
      </c>
      <c r="L5" s="28">
        <v>4.5</v>
      </c>
      <c r="M5" s="28">
        <v>3.9</v>
      </c>
      <c r="N5" s="21">
        <v>4.3</v>
      </c>
      <c r="O5" s="29">
        <v>6.1</v>
      </c>
      <c r="P5" s="29">
        <v>5.1</v>
      </c>
      <c r="Q5" s="29">
        <v>4</v>
      </c>
      <c r="R5" s="29">
        <v>5.2</v>
      </c>
      <c r="S5" s="29">
        <v>4.7</v>
      </c>
      <c r="T5" s="29">
        <v>7.1</v>
      </c>
      <c r="U5" s="29">
        <v>7.6</v>
      </c>
      <c r="V5" s="56">
        <v>8.2</v>
      </c>
      <c r="W5" s="57">
        <v>11.3</v>
      </c>
    </row>
    <row r="6" spans="1:23" ht="11.25">
      <c r="A6" s="41" t="s">
        <v>27</v>
      </c>
      <c r="B6" s="45" t="s">
        <v>34</v>
      </c>
      <c r="C6" s="31">
        <v>49.1</v>
      </c>
      <c r="D6" s="31">
        <v>48.2</v>
      </c>
      <c r="E6" s="31">
        <v>47.5</v>
      </c>
      <c r="F6" s="31">
        <v>46.5</v>
      </c>
      <c r="G6" s="31">
        <v>49.9</v>
      </c>
      <c r="H6" s="31">
        <v>48.8</v>
      </c>
      <c r="I6" s="31">
        <v>52.5</v>
      </c>
      <c r="J6" s="23">
        <v>51.6</v>
      </c>
      <c r="K6" s="28">
        <v>49.6</v>
      </c>
      <c r="L6" s="28">
        <v>52</v>
      </c>
      <c r="M6" s="28">
        <v>56.7</v>
      </c>
      <c r="N6" s="21">
        <v>53.5</v>
      </c>
      <c r="O6" s="29">
        <v>56.9</v>
      </c>
      <c r="P6" s="29">
        <v>67.4</v>
      </c>
      <c r="Q6" s="29">
        <v>60.1</v>
      </c>
      <c r="R6" s="29">
        <v>62.4</v>
      </c>
      <c r="S6" s="29">
        <v>69.2</v>
      </c>
      <c r="T6" s="29">
        <v>72.2</v>
      </c>
      <c r="U6" s="29">
        <v>71.9</v>
      </c>
      <c r="V6" s="56">
        <v>78.5</v>
      </c>
      <c r="W6" s="57">
        <v>75.8</v>
      </c>
    </row>
    <row r="7" spans="1:23" s="1" customFormat="1" ht="11.25">
      <c r="A7" s="42" t="s">
        <v>16</v>
      </c>
      <c r="B7" s="45" t="s">
        <v>35</v>
      </c>
      <c r="C7" s="14">
        <v>51.4</v>
      </c>
      <c r="D7" s="15">
        <v>51.3</v>
      </c>
      <c r="E7" s="15">
        <v>50.7</v>
      </c>
      <c r="F7" s="15">
        <v>53.1</v>
      </c>
      <c r="G7" s="15">
        <v>56.9</v>
      </c>
      <c r="H7" s="15">
        <v>56</v>
      </c>
      <c r="I7" s="15">
        <v>59.1</v>
      </c>
      <c r="J7" s="16">
        <v>61.8</v>
      </c>
      <c r="K7" s="16">
        <v>54.8</v>
      </c>
      <c r="L7" s="16">
        <v>56.6</v>
      </c>
      <c r="M7" s="16">
        <v>60.7</v>
      </c>
      <c r="N7" s="17">
        <v>57.9</v>
      </c>
      <c r="O7" s="16">
        <v>62.9</v>
      </c>
      <c r="P7" s="16">
        <v>72.5</v>
      </c>
      <c r="Q7" s="16">
        <v>64.1</v>
      </c>
      <c r="R7" s="16">
        <v>67.6</v>
      </c>
      <c r="S7" s="16">
        <v>73.9</v>
      </c>
      <c r="T7" s="16">
        <v>79.3</v>
      </c>
      <c r="U7" s="16">
        <v>79.5</v>
      </c>
      <c r="V7" s="56">
        <v>86.8</v>
      </c>
      <c r="W7" s="58">
        <v>87.1</v>
      </c>
    </row>
    <row r="8" spans="1:23" s="1" customFormat="1" ht="11.25">
      <c r="A8" s="43" t="s">
        <v>3</v>
      </c>
      <c r="B8" s="46" t="s">
        <v>36</v>
      </c>
      <c r="C8" s="12">
        <v>53.7</v>
      </c>
      <c r="D8" s="12">
        <v>57.4</v>
      </c>
      <c r="E8" s="12">
        <v>56.9</v>
      </c>
      <c r="F8" s="12">
        <v>54</v>
      </c>
      <c r="G8" s="18">
        <v>49.9</v>
      </c>
      <c r="H8" s="18">
        <v>46.6</v>
      </c>
      <c r="I8" s="18">
        <v>43.8</v>
      </c>
      <c r="J8" s="19">
        <v>41.4</v>
      </c>
      <c r="K8" s="19">
        <v>43.2</v>
      </c>
      <c r="L8" s="19">
        <v>41.7</v>
      </c>
      <c r="M8" s="19">
        <v>39.7</v>
      </c>
      <c r="N8" s="20">
        <v>40</v>
      </c>
      <c r="O8" s="19">
        <v>42.4</v>
      </c>
      <c r="P8" s="19">
        <v>40.8</v>
      </c>
      <c r="Q8" s="19">
        <v>43</v>
      </c>
      <c r="R8" s="19">
        <v>47.6</v>
      </c>
      <c r="S8" s="48">
        <v>52.5</v>
      </c>
      <c r="T8" s="19">
        <v>50</v>
      </c>
      <c r="U8" s="19">
        <v>48.5</v>
      </c>
      <c r="V8" s="59">
        <v>48.1</v>
      </c>
      <c r="W8" s="60">
        <v>50.3</v>
      </c>
    </row>
    <row r="9" spans="1:23" s="1" customFormat="1" ht="11.25">
      <c r="A9" s="43" t="s">
        <v>8</v>
      </c>
      <c r="B9" s="46" t="s">
        <v>36</v>
      </c>
      <c r="C9" s="12">
        <v>17.7</v>
      </c>
      <c r="D9" s="12">
        <v>15.3</v>
      </c>
      <c r="E9" s="12">
        <v>15.1</v>
      </c>
      <c r="F9" s="12">
        <v>14.7</v>
      </c>
      <c r="G9" s="18">
        <v>15.1</v>
      </c>
      <c r="H9" s="18">
        <v>14</v>
      </c>
      <c r="I9" s="18">
        <v>14</v>
      </c>
      <c r="J9" s="19">
        <v>12.5</v>
      </c>
      <c r="K9" s="19">
        <v>12</v>
      </c>
      <c r="L9" s="19">
        <v>12.2</v>
      </c>
      <c r="M9" s="19">
        <v>10.8</v>
      </c>
      <c r="N9" s="20">
        <v>12</v>
      </c>
      <c r="O9" s="19">
        <v>12.4</v>
      </c>
      <c r="P9" s="19">
        <v>13.3</v>
      </c>
      <c r="Q9" s="19">
        <v>15.2</v>
      </c>
      <c r="R9" s="19">
        <v>15.8</v>
      </c>
      <c r="S9" s="48">
        <v>13</v>
      </c>
      <c r="T9" s="19">
        <v>14.6</v>
      </c>
      <c r="U9" s="19">
        <v>14.7</v>
      </c>
      <c r="V9" s="59">
        <v>15.4</v>
      </c>
      <c r="W9" s="60">
        <v>17.9</v>
      </c>
    </row>
    <row r="10" spans="1:23" s="1" customFormat="1" ht="11.25">
      <c r="A10" s="43" t="s">
        <v>12</v>
      </c>
      <c r="B10" s="46" t="s">
        <v>36</v>
      </c>
      <c r="C10" s="12">
        <v>39.9</v>
      </c>
      <c r="D10" s="12">
        <v>37.4</v>
      </c>
      <c r="E10" s="12">
        <v>38.6</v>
      </c>
      <c r="F10" s="12">
        <v>33.4</v>
      </c>
      <c r="G10" s="18">
        <v>32.1</v>
      </c>
      <c r="H10" s="18">
        <v>30.9</v>
      </c>
      <c r="I10" s="18">
        <v>32.4</v>
      </c>
      <c r="J10" s="19">
        <v>35.8</v>
      </c>
      <c r="K10" s="19">
        <v>34.4</v>
      </c>
      <c r="L10" s="19">
        <v>31.3</v>
      </c>
      <c r="M10" s="19">
        <v>31.2</v>
      </c>
      <c r="N10" s="20">
        <v>35</v>
      </c>
      <c r="O10" s="19">
        <v>37.2</v>
      </c>
      <c r="P10" s="19">
        <v>34</v>
      </c>
      <c r="Q10" s="19">
        <v>38.9</v>
      </c>
      <c r="R10" s="19">
        <v>37.1</v>
      </c>
      <c r="S10" s="48">
        <v>45.3</v>
      </c>
      <c r="T10" s="19">
        <v>46.9</v>
      </c>
      <c r="U10" s="19">
        <v>45.1</v>
      </c>
      <c r="V10" s="59">
        <v>47.9</v>
      </c>
      <c r="W10" s="60">
        <v>51.7</v>
      </c>
    </row>
    <row r="11" spans="1:23" s="1" customFormat="1" ht="11.25">
      <c r="A11" s="41" t="s">
        <v>17</v>
      </c>
      <c r="B11" s="45" t="s">
        <v>37</v>
      </c>
      <c r="C11" s="14">
        <v>111.3</v>
      </c>
      <c r="D11" s="15">
        <v>110.1</v>
      </c>
      <c r="E11" s="15">
        <v>110.6</v>
      </c>
      <c r="F11" s="15">
        <v>102.1</v>
      </c>
      <c r="G11" s="15">
        <v>97</v>
      </c>
      <c r="H11" s="15">
        <v>91.6</v>
      </c>
      <c r="I11" s="15">
        <v>90.2</v>
      </c>
      <c r="J11" s="16">
        <v>89.7</v>
      </c>
      <c r="K11" s="16">
        <v>89.6</v>
      </c>
      <c r="L11" s="16">
        <v>85.2</v>
      </c>
      <c r="M11" s="16">
        <v>81.8</v>
      </c>
      <c r="N11" s="17">
        <v>87</v>
      </c>
      <c r="O11" s="16">
        <v>91.9</v>
      </c>
      <c r="P11" s="16">
        <v>88.1</v>
      </c>
      <c r="Q11" s="16">
        <v>97.1</v>
      </c>
      <c r="R11" s="16">
        <v>100.6</v>
      </c>
      <c r="S11" s="16">
        <v>110.9</v>
      </c>
      <c r="T11" s="16">
        <v>111.5</v>
      </c>
      <c r="U11" s="16">
        <v>108.3</v>
      </c>
      <c r="V11" s="56">
        <v>111.3</v>
      </c>
      <c r="W11" s="58">
        <v>119.9</v>
      </c>
    </row>
    <row r="12" spans="1:23" s="1" customFormat="1" ht="11.25">
      <c r="A12" s="43" t="s">
        <v>4</v>
      </c>
      <c r="B12" s="46" t="s">
        <v>36</v>
      </c>
      <c r="C12" s="12">
        <v>60</v>
      </c>
      <c r="D12" s="12">
        <v>62.5</v>
      </c>
      <c r="E12" s="12">
        <v>58.7</v>
      </c>
      <c r="F12" s="12">
        <v>57.4</v>
      </c>
      <c r="G12" s="18">
        <v>60.6</v>
      </c>
      <c r="H12" s="18">
        <v>56</v>
      </c>
      <c r="I12" s="18">
        <v>56.4</v>
      </c>
      <c r="J12" s="19">
        <v>58</v>
      </c>
      <c r="K12" s="19">
        <v>57.8</v>
      </c>
      <c r="L12" s="19">
        <v>55.9</v>
      </c>
      <c r="M12" s="19">
        <v>49.5</v>
      </c>
      <c r="N12" s="20">
        <v>53.3</v>
      </c>
      <c r="O12" s="19">
        <v>58.1</v>
      </c>
      <c r="P12" s="19">
        <v>58.9</v>
      </c>
      <c r="Q12" s="19">
        <v>59.1</v>
      </c>
      <c r="R12" s="19">
        <v>59.1</v>
      </c>
      <c r="S12" s="48">
        <v>50.7</v>
      </c>
      <c r="T12" s="19">
        <v>51.4</v>
      </c>
      <c r="U12" s="19">
        <v>50.2</v>
      </c>
      <c r="V12" s="59">
        <v>51.5</v>
      </c>
      <c r="W12" s="60">
        <v>53.2</v>
      </c>
    </row>
    <row r="13" spans="1:23" s="1" customFormat="1" ht="11.25">
      <c r="A13" s="43" t="s">
        <v>11</v>
      </c>
      <c r="B13" s="46" t="s">
        <v>36</v>
      </c>
      <c r="C13" s="12">
        <v>37.1</v>
      </c>
      <c r="D13" s="12">
        <v>33.3</v>
      </c>
      <c r="E13" s="12">
        <v>30.6</v>
      </c>
      <c r="F13" s="12">
        <v>29.9</v>
      </c>
      <c r="G13" s="18">
        <v>25.3</v>
      </c>
      <c r="H13" s="18">
        <v>24.4</v>
      </c>
      <c r="I13" s="18">
        <v>25.8</v>
      </c>
      <c r="J13" s="19">
        <v>25.6</v>
      </c>
      <c r="K13" s="19">
        <v>27.1</v>
      </c>
      <c r="L13" s="19">
        <v>27.3</v>
      </c>
      <c r="M13" s="19">
        <v>27</v>
      </c>
      <c r="N13" s="20">
        <v>25.4</v>
      </c>
      <c r="O13" s="19">
        <v>30</v>
      </c>
      <c r="P13" s="19">
        <v>27</v>
      </c>
      <c r="Q13" s="19">
        <v>26.5</v>
      </c>
      <c r="R13" s="19">
        <v>25.6</v>
      </c>
      <c r="S13" s="48">
        <v>34.4</v>
      </c>
      <c r="T13" s="19">
        <v>36.3</v>
      </c>
      <c r="U13" s="19">
        <v>36.4</v>
      </c>
      <c r="V13" s="59">
        <v>36.8</v>
      </c>
      <c r="W13" s="60">
        <v>33.1</v>
      </c>
    </row>
    <row r="14" spans="1:23" s="1" customFormat="1" ht="11.25">
      <c r="A14" s="43" t="s">
        <v>13</v>
      </c>
      <c r="B14" s="46" t="s">
        <v>36</v>
      </c>
      <c r="C14" s="12">
        <v>24.7</v>
      </c>
      <c r="D14" s="12">
        <v>21.3</v>
      </c>
      <c r="E14" s="12">
        <v>22</v>
      </c>
      <c r="F14" s="12">
        <v>22.5</v>
      </c>
      <c r="G14" s="18">
        <v>24.7</v>
      </c>
      <c r="H14" s="18">
        <v>23.5</v>
      </c>
      <c r="I14" s="18">
        <v>27</v>
      </c>
      <c r="J14" s="19">
        <v>24</v>
      </c>
      <c r="K14" s="19">
        <v>23.4</v>
      </c>
      <c r="L14" s="19">
        <v>21</v>
      </c>
      <c r="M14" s="19">
        <v>21.6</v>
      </c>
      <c r="N14" s="20">
        <v>20.3</v>
      </c>
      <c r="O14" s="19">
        <v>21.5</v>
      </c>
      <c r="P14" s="19">
        <v>23.7</v>
      </c>
      <c r="Q14" s="19">
        <v>22.4</v>
      </c>
      <c r="R14" s="19">
        <v>25.7</v>
      </c>
      <c r="S14" s="48">
        <v>27.9</v>
      </c>
      <c r="T14" s="19">
        <v>28.8</v>
      </c>
      <c r="U14" s="19">
        <v>29.4</v>
      </c>
      <c r="V14" s="59">
        <v>29.3</v>
      </c>
      <c r="W14" s="60">
        <v>32</v>
      </c>
    </row>
    <row r="15" spans="1:23" s="1" customFormat="1" ht="11.25">
      <c r="A15" s="41" t="s">
        <v>18</v>
      </c>
      <c r="B15" s="45" t="s">
        <v>37</v>
      </c>
      <c r="C15" s="14">
        <v>121.9</v>
      </c>
      <c r="D15" s="15">
        <v>117.2</v>
      </c>
      <c r="E15" s="15">
        <v>111.2</v>
      </c>
      <c r="F15" s="15">
        <v>109.8</v>
      </c>
      <c r="G15" s="15">
        <v>110.6</v>
      </c>
      <c r="H15" s="15">
        <v>104</v>
      </c>
      <c r="I15" s="15">
        <v>109.1</v>
      </c>
      <c r="J15" s="16">
        <v>107.6</v>
      </c>
      <c r="K15" s="16">
        <v>108.2</v>
      </c>
      <c r="L15" s="16">
        <v>104.2</v>
      </c>
      <c r="M15" s="16">
        <v>98.1</v>
      </c>
      <c r="N15" s="17">
        <v>99.1</v>
      </c>
      <c r="O15" s="16">
        <v>109.7</v>
      </c>
      <c r="P15" s="16">
        <v>109.5</v>
      </c>
      <c r="Q15" s="16">
        <v>108</v>
      </c>
      <c r="R15" s="16">
        <v>110.4</v>
      </c>
      <c r="S15" s="16">
        <v>113</v>
      </c>
      <c r="T15" s="16">
        <v>116.4</v>
      </c>
      <c r="U15" s="16">
        <v>116</v>
      </c>
      <c r="V15" s="56">
        <v>117.7</v>
      </c>
      <c r="W15" s="58">
        <v>118.4</v>
      </c>
    </row>
    <row r="16" spans="1:23" s="1" customFormat="1" ht="11.25">
      <c r="A16" s="43" t="s">
        <v>0</v>
      </c>
      <c r="B16" s="46" t="s">
        <v>36</v>
      </c>
      <c r="C16" s="12">
        <v>33.1</v>
      </c>
      <c r="D16" s="12">
        <v>33.2</v>
      </c>
      <c r="E16" s="12">
        <v>32</v>
      </c>
      <c r="F16" s="12">
        <v>32.6</v>
      </c>
      <c r="G16" s="18">
        <v>30</v>
      </c>
      <c r="H16" s="18">
        <v>28.6</v>
      </c>
      <c r="I16" s="18">
        <v>27.8</v>
      </c>
      <c r="J16" s="19">
        <v>26.8</v>
      </c>
      <c r="K16" s="19">
        <v>25.8</v>
      </c>
      <c r="L16" s="19">
        <v>26.2</v>
      </c>
      <c r="M16" s="19">
        <v>26.7</v>
      </c>
      <c r="N16" s="20">
        <v>26.9</v>
      </c>
      <c r="O16" s="19">
        <v>27.2</v>
      </c>
      <c r="P16" s="19">
        <v>30.4</v>
      </c>
      <c r="Q16" s="19">
        <v>31.4</v>
      </c>
      <c r="R16" s="19">
        <v>30.6</v>
      </c>
      <c r="S16" s="48">
        <v>34</v>
      </c>
      <c r="T16" s="19">
        <v>33.1</v>
      </c>
      <c r="U16" s="19">
        <v>37.9</v>
      </c>
      <c r="V16" s="59">
        <v>39.1</v>
      </c>
      <c r="W16" s="60">
        <v>40.3</v>
      </c>
    </row>
    <row r="17" spans="1:23" s="1" customFormat="1" ht="11.25">
      <c r="A17" s="43" t="s">
        <v>9</v>
      </c>
      <c r="B17" s="46" t="s">
        <v>36</v>
      </c>
      <c r="C17" s="12">
        <v>33.3</v>
      </c>
      <c r="D17" s="12">
        <v>32.6</v>
      </c>
      <c r="E17" s="12">
        <v>31.6</v>
      </c>
      <c r="F17" s="12">
        <v>29.4</v>
      </c>
      <c r="G17" s="18">
        <v>30.6</v>
      </c>
      <c r="H17" s="18">
        <v>31.5</v>
      </c>
      <c r="I17" s="18">
        <v>28.2</v>
      </c>
      <c r="J17" s="19">
        <v>29.8</v>
      </c>
      <c r="K17" s="19">
        <v>28.1</v>
      </c>
      <c r="L17" s="19">
        <v>24.1</v>
      </c>
      <c r="M17" s="19">
        <v>23.6</v>
      </c>
      <c r="N17" s="20">
        <v>27.2</v>
      </c>
      <c r="O17" s="19">
        <v>28.8</v>
      </c>
      <c r="P17" s="19">
        <v>32.7</v>
      </c>
      <c r="Q17" s="19">
        <v>39.1</v>
      </c>
      <c r="R17" s="19">
        <v>44.8</v>
      </c>
      <c r="S17" s="48">
        <v>46</v>
      </c>
      <c r="T17" s="19">
        <v>47.5</v>
      </c>
      <c r="U17" s="19">
        <v>44.2</v>
      </c>
      <c r="V17" s="59">
        <v>45.8</v>
      </c>
      <c r="W17" s="60">
        <v>47.2</v>
      </c>
    </row>
    <row r="18" spans="1:23" s="1" customFormat="1" ht="11.25">
      <c r="A18" s="43" t="s">
        <v>19</v>
      </c>
      <c r="B18" s="46" t="s">
        <v>36</v>
      </c>
      <c r="C18" s="12">
        <v>38.7</v>
      </c>
      <c r="D18" s="12">
        <v>38.6</v>
      </c>
      <c r="E18" s="12">
        <v>35.2</v>
      </c>
      <c r="F18" s="12">
        <v>33</v>
      </c>
      <c r="G18" s="18">
        <v>28.2</v>
      </c>
      <c r="H18" s="18">
        <v>27.1</v>
      </c>
      <c r="I18" s="18">
        <v>26.1</v>
      </c>
      <c r="J18" s="19">
        <v>25.2</v>
      </c>
      <c r="K18" s="19">
        <v>24.4</v>
      </c>
      <c r="L18" s="19">
        <v>24.9</v>
      </c>
      <c r="M18" s="19">
        <v>20.6</v>
      </c>
      <c r="N18" s="20">
        <v>22.6</v>
      </c>
      <c r="O18" s="19">
        <v>23.4</v>
      </c>
      <c r="P18" s="19">
        <v>30.8</v>
      </c>
      <c r="Q18" s="19">
        <v>31.4</v>
      </c>
      <c r="R18" s="19">
        <v>32.6</v>
      </c>
      <c r="S18" s="48">
        <v>24.9</v>
      </c>
      <c r="T18" s="19">
        <v>25.1</v>
      </c>
      <c r="U18" s="19">
        <v>27.6</v>
      </c>
      <c r="V18" s="59">
        <v>27.8</v>
      </c>
      <c r="W18" s="60">
        <v>28.3</v>
      </c>
    </row>
    <row r="19" spans="1:23" s="1" customFormat="1" ht="11.25">
      <c r="A19" s="41" t="s">
        <v>38</v>
      </c>
      <c r="B19" s="45" t="s">
        <v>37</v>
      </c>
      <c r="C19" s="14">
        <v>105.1</v>
      </c>
      <c r="D19" s="15">
        <v>104.4</v>
      </c>
      <c r="E19" s="15">
        <v>98.8</v>
      </c>
      <c r="F19" s="15">
        <v>95</v>
      </c>
      <c r="G19" s="15">
        <v>88.8</v>
      </c>
      <c r="H19" s="15">
        <v>87.2</v>
      </c>
      <c r="I19" s="15">
        <v>82</v>
      </c>
      <c r="J19" s="16">
        <v>81.7</v>
      </c>
      <c r="K19" s="16">
        <v>78.3</v>
      </c>
      <c r="L19" s="16">
        <v>75.2</v>
      </c>
      <c r="M19" s="16">
        <v>71</v>
      </c>
      <c r="N19" s="17">
        <v>76.6</v>
      </c>
      <c r="O19" s="16">
        <v>79.5</v>
      </c>
      <c r="P19" s="16">
        <v>93.8</v>
      </c>
      <c r="Q19" s="16">
        <v>101.9</v>
      </c>
      <c r="R19" s="16">
        <v>107.9</v>
      </c>
      <c r="S19" s="16">
        <v>104.8</v>
      </c>
      <c r="T19" s="16">
        <v>105.7</v>
      </c>
      <c r="U19" s="16">
        <v>109.6</v>
      </c>
      <c r="V19" s="56">
        <v>112.6</v>
      </c>
      <c r="W19" s="58">
        <v>115.8</v>
      </c>
    </row>
    <row r="20" spans="1:23" s="1" customFormat="1" ht="11.25">
      <c r="A20" s="42" t="s">
        <v>28</v>
      </c>
      <c r="B20" s="45" t="s">
        <v>35</v>
      </c>
      <c r="C20" s="21">
        <v>338.3</v>
      </c>
      <c r="D20" s="21">
        <v>331.7</v>
      </c>
      <c r="E20" s="21">
        <f aca="true" t="shared" si="0" ref="E20:K20">+E11+E15+E19</f>
        <v>320.6</v>
      </c>
      <c r="F20" s="21">
        <f t="shared" si="0"/>
        <v>306.9</v>
      </c>
      <c r="G20" s="22">
        <f t="shared" si="0"/>
        <v>296.4</v>
      </c>
      <c r="H20" s="22">
        <f t="shared" si="0"/>
        <v>282.8</v>
      </c>
      <c r="I20" s="22">
        <f t="shared" si="0"/>
        <v>281.3</v>
      </c>
      <c r="J20" s="23">
        <v>279</v>
      </c>
      <c r="K20" s="23">
        <f t="shared" si="0"/>
        <v>276.1</v>
      </c>
      <c r="L20" s="23">
        <v>264.6</v>
      </c>
      <c r="M20" s="23">
        <v>250.9</v>
      </c>
      <c r="N20" s="24">
        <v>262.7</v>
      </c>
      <c r="O20" s="16">
        <v>281</v>
      </c>
      <c r="P20" s="16">
        <v>291.5</v>
      </c>
      <c r="Q20" s="16">
        <v>307</v>
      </c>
      <c r="R20" s="16">
        <v>318.9</v>
      </c>
      <c r="S20" s="16">
        <v>328.6</v>
      </c>
      <c r="T20" s="16">
        <v>333.6</v>
      </c>
      <c r="U20" s="16">
        <v>333.9</v>
      </c>
      <c r="V20" s="56">
        <v>341.6</v>
      </c>
      <c r="W20" s="58">
        <v>354.1</v>
      </c>
    </row>
    <row r="21" spans="1:23" s="1" customFormat="1" ht="11.25">
      <c r="A21" s="43" t="s">
        <v>2</v>
      </c>
      <c r="B21" s="46" t="s">
        <v>36</v>
      </c>
      <c r="C21" s="12">
        <v>40.3</v>
      </c>
      <c r="D21" s="12">
        <v>37.5</v>
      </c>
      <c r="E21" s="12">
        <v>37.7</v>
      </c>
      <c r="F21" s="12">
        <v>36.8</v>
      </c>
      <c r="G21" s="18">
        <v>38.2</v>
      </c>
      <c r="H21" s="18">
        <v>39.6</v>
      </c>
      <c r="I21" s="18">
        <v>37.5</v>
      </c>
      <c r="J21" s="19">
        <v>36.3</v>
      </c>
      <c r="K21" s="19">
        <v>40</v>
      </c>
      <c r="L21" s="19">
        <v>40.2</v>
      </c>
      <c r="M21" s="19">
        <v>37.6</v>
      </c>
      <c r="N21" s="20">
        <v>36.1</v>
      </c>
      <c r="O21" s="19">
        <v>38.1</v>
      </c>
      <c r="P21" s="19">
        <v>44.4</v>
      </c>
      <c r="Q21" s="19">
        <v>45.3</v>
      </c>
      <c r="R21" s="19">
        <v>43.8</v>
      </c>
      <c r="S21" s="48">
        <v>47.2</v>
      </c>
      <c r="T21" s="19">
        <v>51</v>
      </c>
      <c r="U21" s="19">
        <v>48.7</v>
      </c>
      <c r="V21" s="59">
        <v>50</v>
      </c>
      <c r="W21" s="60">
        <v>53.9</v>
      </c>
    </row>
    <row r="22" spans="1:23" s="1" customFormat="1" ht="11.25">
      <c r="A22" s="43" t="s">
        <v>6</v>
      </c>
      <c r="B22" s="46" t="s">
        <v>36</v>
      </c>
      <c r="C22" s="12">
        <v>17.3</v>
      </c>
      <c r="D22" s="12">
        <v>15.9</v>
      </c>
      <c r="E22" s="12">
        <v>15.2</v>
      </c>
      <c r="F22" s="12">
        <v>11.4</v>
      </c>
      <c r="G22" s="18">
        <v>10.6</v>
      </c>
      <c r="H22" s="18">
        <v>10.7</v>
      </c>
      <c r="I22" s="18">
        <v>10.8</v>
      </c>
      <c r="J22" s="19">
        <v>11.4</v>
      </c>
      <c r="K22" s="19">
        <v>11.2</v>
      </c>
      <c r="L22" s="19">
        <v>11.7</v>
      </c>
      <c r="M22" s="19">
        <v>9.3</v>
      </c>
      <c r="N22" s="20">
        <v>10.5</v>
      </c>
      <c r="O22" s="19">
        <v>11.2</v>
      </c>
      <c r="P22" s="19">
        <v>9.9</v>
      </c>
      <c r="Q22" s="19">
        <v>11.9</v>
      </c>
      <c r="R22" s="19">
        <v>12.4</v>
      </c>
      <c r="S22" s="48">
        <v>14.7</v>
      </c>
      <c r="T22" s="19">
        <v>14.8</v>
      </c>
      <c r="U22" s="19">
        <v>14.3</v>
      </c>
      <c r="V22" s="59">
        <v>13.9</v>
      </c>
      <c r="W22" s="60">
        <v>15.8</v>
      </c>
    </row>
    <row r="23" spans="1:23" s="1" customFormat="1" ht="11.25">
      <c r="A23" s="43" t="s">
        <v>20</v>
      </c>
      <c r="B23" s="46" t="s">
        <v>36</v>
      </c>
      <c r="C23" s="25">
        <v>8.1</v>
      </c>
      <c r="D23" s="25">
        <v>8.7</v>
      </c>
      <c r="E23" s="25">
        <v>9.9</v>
      </c>
      <c r="F23" s="25">
        <v>11.2</v>
      </c>
      <c r="G23" s="25">
        <v>13.1</v>
      </c>
      <c r="H23" s="25">
        <v>12.5</v>
      </c>
      <c r="I23" s="25">
        <v>12.1</v>
      </c>
      <c r="J23" s="19">
        <v>13.1</v>
      </c>
      <c r="K23" s="19">
        <v>14.6</v>
      </c>
      <c r="L23" s="19">
        <v>15.3</v>
      </c>
      <c r="M23" s="19">
        <v>12.5</v>
      </c>
      <c r="N23" s="20">
        <v>12.4</v>
      </c>
      <c r="O23" s="19">
        <v>12.3</v>
      </c>
      <c r="P23" s="19">
        <v>13</v>
      </c>
      <c r="Q23" s="19">
        <v>13.3</v>
      </c>
      <c r="R23" s="19">
        <v>14.6</v>
      </c>
      <c r="S23" s="48">
        <v>17.2</v>
      </c>
      <c r="T23" s="19">
        <v>18.6</v>
      </c>
      <c r="U23" s="19">
        <v>18.8</v>
      </c>
      <c r="V23" s="59">
        <v>19.9</v>
      </c>
      <c r="W23" s="60">
        <v>17.5</v>
      </c>
    </row>
    <row r="24" spans="1:23" s="1" customFormat="1" ht="11.25">
      <c r="A24" s="41" t="s">
        <v>21</v>
      </c>
      <c r="B24" s="45" t="s">
        <v>37</v>
      </c>
      <c r="C24" s="26">
        <v>65.7</v>
      </c>
      <c r="D24" s="21">
        <v>62</v>
      </c>
      <c r="E24" s="21">
        <v>62.9</v>
      </c>
      <c r="F24" s="21">
        <v>59.5</v>
      </c>
      <c r="G24" s="22">
        <v>61.9</v>
      </c>
      <c r="H24" s="22">
        <v>62.8</v>
      </c>
      <c r="I24" s="22">
        <v>60.4</v>
      </c>
      <c r="J24" s="16">
        <v>60.8</v>
      </c>
      <c r="K24" s="16">
        <v>65.7</v>
      </c>
      <c r="L24" s="16">
        <v>67.2</v>
      </c>
      <c r="M24" s="16">
        <v>59.4</v>
      </c>
      <c r="N24" s="17">
        <v>59</v>
      </c>
      <c r="O24" s="16">
        <v>61.7</v>
      </c>
      <c r="P24" s="16">
        <v>67.3</v>
      </c>
      <c r="Q24" s="16">
        <v>70.5</v>
      </c>
      <c r="R24" s="16">
        <v>70.8</v>
      </c>
      <c r="S24" s="16">
        <v>79.1</v>
      </c>
      <c r="T24" s="16">
        <v>84.4</v>
      </c>
      <c r="U24" s="16">
        <v>81.9</v>
      </c>
      <c r="V24" s="56">
        <v>83.8</v>
      </c>
      <c r="W24" s="58">
        <v>87.2</v>
      </c>
    </row>
    <row r="25" spans="1:23" s="1" customFormat="1" ht="11.25">
      <c r="A25" s="43" t="s">
        <v>5</v>
      </c>
      <c r="B25" s="46" t="s">
        <v>36</v>
      </c>
      <c r="C25" s="12">
        <v>83.2</v>
      </c>
      <c r="D25" s="12">
        <v>79.6</v>
      </c>
      <c r="E25" s="12">
        <v>86.9</v>
      </c>
      <c r="F25" s="12">
        <v>80.2</v>
      </c>
      <c r="G25" s="18">
        <v>80.4</v>
      </c>
      <c r="H25" s="18">
        <v>83.3</v>
      </c>
      <c r="I25" s="18">
        <v>80</v>
      </c>
      <c r="J25" s="19">
        <v>81.7</v>
      </c>
      <c r="K25" s="19">
        <v>80.8</v>
      </c>
      <c r="L25" s="19">
        <v>88.2</v>
      </c>
      <c r="M25" s="19">
        <v>82</v>
      </c>
      <c r="N25" s="20">
        <v>84</v>
      </c>
      <c r="O25" s="19">
        <v>89.4</v>
      </c>
      <c r="P25" s="19">
        <v>93.1</v>
      </c>
      <c r="Q25" s="19">
        <v>96.5</v>
      </c>
      <c r="R25" s="19">
        <v>102.8</v>
      </c>
      <c r="S25" s="48">
        <v>105.3</v>
      </c>
      <c r="T25" s="19">
        <v>101.2</v>
      </c>
      <c r="U25" s="19">
        <v>106.5</v>
      </c>
      <c r="V25" s="59">
        <v>108</v>
      </c>
      <c r="W25" s="60">
        <v>110.3</v>
      </c>
    </row>
    <row r="26" spans="1:23" s="1" customFormat="1" ht="11.25">
      <c r="A26" s="43" t="s">
        <v>7</v>
      </c>
      <c r="B26" s="46" t="s">
        <v>36</v>
      </c>
      <c r="C26" s="12">
        <v>61</v>
      </c>
      <c r="D26" s="12">
        <v>58.7</v>
      </c>
      <c r="E26" s="12">
        <v>55.7</v>
      </c>
      <c r="F26" s="12">
        <v>52.3</v>
      </c>
      <c r="G26" s="18">
        <v>51</v>
      </c>
      <c r="H26" s="18">
        <v>51.7</v>
      </c>
      <c r="I26" s="18">
        <v>48.4</v>
      </c>
      <c r="J26" s="19">
        <v>46.6</v>
      </c>
      <c r="K26" s="19">
        <v>47.7</v>
      </c>
      <c r="L26" s="19">
        <v>45.7</v>
      </c>
      <c r="M26" s="19">
        <v>44.1</v>
      </c>
      <c r="N26" s="20">
        <v>47.7</v>
      </c>
      <c r="O26" s="19">
        <v>53.4</v>
      </c>
      <c r="P26" s="19">
        <v>55.2</v>
      </c>
      <c r="Q26" s="19">
        <v>59.1</v>
      </c>
      <c r="R26" s="19">
        <v>55.1</v>
      </c>
      <c r="S26" s="48">
        <v>49</v>
      </c>
      <c r="T26" s="19">
        <v>49</v>
      </c>
      <c r="U26" s="19">
        <v>52.9</v>
      </c>
      <c r="V26" s="59">
        <v>54.1</v>
      </c>
      <c r="W26" s="60">
        <v>55.4</v>
      </c>
    </row>
    <row r="27" spans="1:23" s="1" customFormat="1" ht="11.25">
      <c r="A27" s="43" t="s">
        <v>10</v>
      </c>
      <c r="B27" s="46" t="s">
        <v>36</v>
      </c>
      <c r="C27" s="25">
        <v>38.7</v>
      </c>
      <c r="D27" s="25">
        <v>35.5</v>
      </c>
      <c r="E27" s="25">
        <v>36.6</v>
      </c>
      <c r="F27" s="25">
        <v>37.8</v>
      </c>
      <c r="G27" s="25">
        <v>37</v>
      </c>
      <c r="H27" s="25">
        <v>32.9</v>
      </c>
      <c r="I27" s="25">
        <v>36</v>
      </c>
      <c r="J27" s="19">
        <v>36.1</v>
      </c>
      <c r="K27" s="19">
        <v>36.6</v>
      </c>
      <c r="L27" s="19">
        <v>36</v>
      </c>
      <c r="M27" s="19">
        <v>33.7</v>
      </c>
      <c r="N27" s="20">
        <v>31.2</v>
      </c>
      <c r="O27" s="19">
        <v>35.5</v>
      </c>
      <c r="P27" s="19">
        <v>35.7</v>
      </c>
      <c r="Q27" s="19">
        <v>36.3</v>
      </c>
      <c r="R27" s="19">
        <v>36.6</v>
      </c>
      <c r="S27" s="48">
        <v>45.3</v>
      </c>
      <c r="T27" s="19">
        <v>45.7</v>
      </c>
      <c r="U27" s="19">
        <v>50.8</v>
      </c>
      <c r="V27" s="59">
        <v>54.2</v>
      </c>
      <c r="W27" s="60">
        <v>54.3</v>
      </c>
    </row>
    <row r="28" spans="1:23" s="1" customFormat="1" ht="11.25">
      <c r="A28" s="41" t="s">
        <v>22</v>
      </c>
      <c r="B28" s="45" t="s">
        <v>37</v>
      </c>
      <c r="C28" s="26">
        <v>182.9</v>
      </c>
      <c r="D28" s="21">
        <v>173.8</v>
      </c>
      <c r="E28" s="21">
        <v>179.2</v>
      </c>
      <c r="F28" s="21">
        <v>170.2</v>
      </c>
      <c r="G28" s="27">
        <v>168.4</v>
      </c>
      <c r="H28" s="27">
        <v>167.9</v>
      </c>
      <c r="I28" s="27">
        <v>164.4</v>
      </c>
      <c r="J28" s="16">
        <v>164.4</v>
      </c>
      <c r="K28" s="16">
        <v>165.1</v>
      </c>
      <c r="L28" s="16">
        <v>169.8</v>
      </c>
      <c r="M28" s="16">
        <v>159.8</v>
      </c>
      <c r="N28" s="17">
        <v>163</v>
      </c>
      <c r="O28" s="16">
        <v>178.3</v>
      </c>
      <c r="P28" s="16">
        <v>184</v>
      </c>
      <c r="Q28" s="16">
        <v>191.9</v>
      </c>
      <c r="R28" s="16">
        <v>194.5</v>
      </c>
      <c r="S28" s="16">
        <v>199.6</v>
      </c>
      <c r="T28" s="16">
        <v>195.9</v>
      </c>
      <c r="U28" s="16">
        <v>210.2</v>
      </c>
      <c r="V28" s="56">
        <v>216.2</v>
      </c>
      <c r="W28" s="58">
        <v>220</v>
      </c>
    </row>
    <row r="29" spans="1:23" s="1" customFormat="1" ht="11.25">
      <c r="A29" s="43" t="s">
        <v>23</v>
      </c>
      <c r="B29" s="46" t="s">
        <v>36</v>
      </c>
      <c r="C29" s="12">
        <v>58.5</v>
      </c>
      <c r="D29" s="12">
        <v>58.5</v>
      </c>
      <c r="E29" s="12">
        <v>58.2</v>
      </c>
      <c r="F29" s="12">
        <v>56.7</v>
      </c>
      <c r="G29" s="18">
        <v>50.6</v>
      </c>
      <c r="H29" s="18">
        <v>47.6</v>
      </c>
      <c r="I29" s="18">
        <v>50.6</v>
      </c>
      <c r="J29" s="19">
        <v>54.1</v>
      </c>
      <c r="K29" s="19">
        <v>54.4</v>
      </c>
      <c r="L29" s="19">
        <v>54.5</v>
      </c>
      <c r="M29" s="19">
        <v>56.1</v>
      </c>
      <c r="N29" s="20">
        <v>61.1</v>
      </c>
      <c r="O29" s="19">
        <v>72.3</v>
      </c>
      <c r="P29" s="19">
        <v>62.7</v>
      </c>
      <c r="Q29" s="19">
        <v>62.9</v>
      </c>
      <c r="R29" s="19">
        <v>69.7</v>
      </c>
      <c r="S29" s="48">
        <v>73.8</v>
      </c>
      <c r="T29" s="19">
        <v>76.6</v>
      </c>
      <c r="U29" s="19">
        <v>78.6</v>
      </c>
      <c r="V29" s="59">
        <v>80.5</v>
      </c>
      <c r="W29" s="60">
        <v>79.6</v>
      </c>
    </row>
    <row r="30" spans="1:23" s="1" customFormat="1" ht="11.25">
      <c r="A30" s="43" t="s">
        <v>1</v>
      </c>
      <c r="B30" s="46" t="s">
        <v>36</v>
      </c>
      <c r="C30" s="12">
        <v>60.4</v>
      </c>
      <c r="D30" s="12">
        <v>57.1</v>
      </c>
      <c r="E30" s="12">
        <v>52.2</v>
      </c>
      <c r="F30" s="12">
        <v>54.4</v>
      </c>
      <c r="G30" s="18">
        <v>52.2</v>
      </c>
      <c r="H30" s="18">
        <v>49.1</v>
      </c>
      <c r="I30" s="18">
        <v>49.3</v>
      </c>
      <c r="J30" s="19">
        <v>49.5</v>
      </c>
      <c r="K30" s="19">
        <v>49.2</v>
      </c>
      <c r="L30" s="19">
        <v>51.5</v>
      </c>
      <c r="M30" s="19">
        <v>61.1</v>
      </c>
      <c r="N30" s="20">
        <v>57.3</v>
      </c>
      <c r="O30" s="19">
        <v>64</v>
      </c>
      <c r="P30" s="19">
        <v>66.4</v>
      </c>
      <c r="Q30" s="19">
        <v>66.7</v>
      </c>
      <c r="R30" s="19">
        <v>61.6</v>
      </c>
      <c r="S30" s="48">
        <v>60.1</v>
      </c>
      <c r="T30" s="19">
        <v>61.1</v>
      </c>
      <c r="U30" s="19">
        <v>62.1</v>
      </c>
      <c r="V30" s="59">
        <v>60.9</v>
      </c>
      <c r="W30" s="60">
        <v>62.8</v>
      </c>
    </row>
    <row r="31" spans="1:23" s="1" customFormat="1" ht="11.25">
      <c r="A31" s="43" t="s">
        <v>41</v>
      </c>
      <c r="B31" s="46" t="s">
        <v>36</v>
      </c>
      <c r="C31" s="25">
        <v>48.1</v>
      </c>
      <c r="D31" s="25">
        <v>48.8</v>
      </c>
      <c r="E31" s="25">
        <v>45.9</v>
      </c>
      <c r="F31" s="25">
        <v>37.7</v>
      </c>
      <c r="G31" s="25">
        <v>36.6</v>
      </c>
      <c r="H31" s="25">
        <v>41.8</v>
      </c>
      <c r="I31" s="25">
        <v>37.1</v>
      </c>
      <c r="J31" s="19">
        <v>35.5</v>
      </c>
      <c r="K31" s="19">
        <v>35.7</v>
      </c>
      <c r="L31" s="19">
        <v>35.9</v>
      </c>
      <c r="M31" s="19">
        <v>34.2</v>
      </c>
      <c r="N31" s="20">
        <v>36.5</v>
      </c>
      <c r="O31" s="19">
        <v>39.7</v>
      </c>
      <c r="P31" s="19">
        <v>38</v>
      </c>
      <c r="Q31" s="19">
        <v>38.9</v>
      </c>
      <c r="R31" s="19">
        <v>37.5</v>
      </c>
      <c r="S31" s="48">
        <v>37</v>
      </c>
      <c r="T31" s="19">
        <v>38.8</v>
      </c>
      <c r="U31" s="19">
        <v>38.6</v>
      </c>
      <c r="V31" s="59">
        <v>39.4</v>
      </c>
      <c r="W31" s="60">
        <v>42.1</v>
      </c>
    </row>
    <row r="32" spans="1:23" s="1" customFormat="1" ht="11.25">
      <c r="A32" s="41" t="s">
        <v>24</v>
      </c>
      <c r="B32" s="45" t="s">
        <v>37</v>
      </c>
      <c r="C32" s="14">
        <v>167</v>
      </c>
      <c r="D32" s="15">
        <v>164.3</v>
      </c>
      <c r="E32" s="15">
        <v>156.3</v>
      </c>
      <c r="F32" s="15">
        <v>148.8</v>
      </c>
      <c r="G32" s="15">
        <v>139.4</v>
      </c>
      <c r="H32" s="15">
        <v>138.5</v>
      </c>
      <c r="I32" s="15">
        <v>136.9</v>
      </c>
      <c r="J32" s="16">
        <v>139</v>
      </c>
      <c r="K32" s="16">
        <v>139.3</v>
      </c>
      <c r="L32" s="16">
        <v>142</v>
      </c>
      <c r="M32" s="16">
        <v>151.4</v>
      </c>
      <c r="N32" s="17">
        <v>154.9</v>
      </c>
      <c r="O32" s="16">
        <v>176</v>
      </c>
      <c r="P32" s="16">
        <v>167.1</v>
      </c>
      <c r="Q32" s="16">
        <v>168.5</v>
      </c>
      <c r="R32" s="16">
        <v>168.8</v>
      </c>
      <c r="S32" s="16">
        <v>171</v>
      </c>
      <c r="T32" s="16">
        <v>176.5</v>
      </c>
      <c r="U32" s="16">
        <v>179.3</v>
      </c>
      <c r="V32" s="56">
        <v>180.8</v>
      </c>
      <c r="W32" s="58">
        <v>184.5</v>
      </c>
    </row>
    <row r="33" spans="1:23" ht="11.25">
      <c r="A33" s="42" t="s">
        <v>29</v>
      </c>
      <c r="B33" s="45" t="s">
        <v>35</v>
      </c>
      <c r="C33" s="28">
        <f aca="true" t="shared" si="1" ref="C33:K33">+C24+C28+C32</f>
        <v>415.6</v>
      </c>
      <c r="D33" s="28">
        <v>400.2</v>
      </c>
      <c r="E33" s="28">
        <f t="shared" si="1"/>
        <v>398.4</v>
      </c>
      <c r="F33" s="28">
        <f t="shared" si="1"/>
        <v>378.5</v>
      </c>
      <c r="G33" s="28">
        <v>369.7</v>
      </c>
      <c r="H33" s="28">
        <v>369.1</v>
      </c>
      <c r="I33" s="28">
        <v>361.7</v>
      </c>
      <c r="J33" s="28">
        <v>364.3</v>
      </c>
      <c r="K33" s="28">
        <f t="shared" si="1"/>
        <v>370.1</v>
      </c>
      <c r="L33" s="28">
        <v>378.9</v>
      </c>
      <c r="M33" s="28">
        <v>370.7</v>
      </c>
      <c r="N33" s="24">
        <v>376.8</v>
      </c>
      <c r="O33" s="29">
        <v>416</v>
      </c>
      <c r="P33" s="29">
        <v>418.4</v>
      </c>
      <c r="Q33" s="29">
        <v>431</v>
      </c>
      <c r="R33" s="29">
        <v>434.1</v>
      </c>
      <c r="S33" s="29">
        <v>449.7</v>
      </c>
      <c r="T33" s="29">
        <v>456.8</v>
      </c>
      <c r="U33" s="29">
        <v>471.4</v>
      </c>
      <c r="V33" s="56">
        <v>480.8</v>
      </c>
      <c r="W33" s="57">
        <v>491.7</v>
      </c>
    </row>
    <row r="34" spans="1:23" ht="11.25">
      <c r="A34" s="45" t="s">
        <v>25</v>
      </c>
      <c r="B34" s="47" t="s">
        <v>39</v>
      </c>
      <c r="C34" s="30">
        <v>805.3</v>
      </c>
      <c r="D34" s="31">
        <v>783.2</v>
      </c>
      <c r="E34" s="31">
        <v>769.7</v>
      </c>
      <c r="F34" s="31">
        <v>738.5</v>
      </c>
      <c r="G34" s="31">
        <v>723</v>
      </c>
      <c r="H34" s="31">
        <v>707.9</v>
      </c>
      <c r="I34" s="31">
        <v>702.1</v>
      </c>
      <c r="J34" s="16">
        <v>705.1</v>
      </c>
      <c r="K34" s="29">
        <v>701</v>
      </c>
      <c r="L34" s="29">
        <v>700.1</v>
      </c>
      <c r="M34" s="29">
        <v>682.3</v>
      </c>
      <c r="N34" s="17">
        <v>697.4</v>
      </c>
      <c r="O34" s="29">
        <v>759.9</v>
      </c>
      <c r="P34" s="29">
        <v>782.4</v>
      </c>
      <c r="Q34" s="29">
        <v>802.1</v>
      </c>
      <c r="R34" s="29">
        <v>820.5</v>
      </c>
      <c r="S34" s="29">
        <v>852.2</v>
      </c>
      <c r="T34" s="29">
        <v>869.7</v>
      </c>
      <c r="U34" s="29">
        <v>884.8</v>
      </c>
      <c r="V34" s="56">
        <v>909.1</v>
      </c>
      <c r="W34" s="57">
        <v>932.9</v>
      </c>
    </row>
    <row r="35" spans="1:23" ht="11.25">
      <c r="A35" s="7" t="s">
        <v>15</v>
      </c>
      <c r="B35" s="7"/>
      <c r="C35" s="32"/>
      <c r="D35" s="32"/>
      <c r="E35" s="32"/>
      <c r="F35" s="32"/>
      <c r="G35" s="32"/>
      <c r="H35" s="32"/>
      <c r="I35" s="32"/>
      <c r="J35" s="19"/>
      <c r="K35" s="13"/>
      <c r="L35" s="13"/>
      <c r="M35" s="13"/>
      <c r="N35" s="13"/>
      <c r="O35" s="13"/>
      <c r="P35" s="13"/>
      <c r="Q35" s="13"/>
      <c r="R35" s="13"/>
      <c r="S35" s="13"/>
      <c r="U35" s="29"/>
      <c r="W35" s="57"/>
    </row>
    <row r="36" spans="1:23" s="2" customFormat="1" ht="11.25">
      <c r="A36" s="41" t="s">
        <v>26</v>
      </c>
      <c r="B36" s="45" t="s">
        <v>33</v>
      </c>
      <c r="C36" s="49">
        <v>1.2</v>
      </c>
      <c r="D36" s="49">
        <v>1.9</v>
      </c>
      <c r="E36" s="49">
        <v>1.8</v>
      </c>
      <c r="F36" s="50">
        <v>3.3</v>
      </c>
      <c r="G36" s="51">
        <v>3.5</v>
      </c>
      <c r="H36" s="51">
        <v>3.8</v>
      </c>
      <c r="I36" s="51">
        <v>3.4</v>
      </c>
      <c r="J36" s="29">
        <v>3.1</v>
      </c>
      <c r="K36" s="29">
        <v>2.6</v>
      </c>
      <c r="L36" s="29">
        <v>2.4</v>
      </c>
      <c r="M36" s="29">
        <v>2</v>
      </c>
      <c r="N36" s="29">
        <v>2.8</v>
      </c>
      <c r="O36" s="29">
        <v>3</v>
      </c>
      <c r="P36" s="29">
        <v>1.8</v>
      </c>
      <c r="Q36" s="29">
        <v>1.4</v>
      </c>
      <c r="R36" s="29">
        <v>1.6</v>
      </c>
      <c r="S36" s="29">
        <v>2.1</v>
      </c>
      <c r="T36" s="29">
        <v>2.3</v>
      </c>
      <c r="U36" s="29">
        <v>2.5</v>
      </c>
      <c r="V36" s="61">
        <v>2.8</v>
      </c>
      <c r="W36" s="57">
        <v>3.6</v>
      </c>
    </row>
    <row r="37" spans="1:23" ht="11.25">
      <c r="A37" s="41" t="s">
        <v>27</v>
      </c>
      <c r="B37" s="45" t="s">
        <v>34</v>
      </c>
      <c r="C37" s="49">
        <v>23.2</v>
      </c>
      <c r="D37" s="49">
        <v>23.1</v>
      </c>
      <c r="E37" s="49">
        <v>22</v>
      </c>
      <c r="F37" s="50">
        <v>20.7</v>
      </c>
      <c r="G37" s="51">
        <v>19.8</v>
      </c>
      <c r="H37" s="51">
        <v>21.1</v>
      </c>
      <c r="I37" s="51">
        <v>22.3</v>
      </c>
      <c r="J37" s="29">
        <v>21.2</v>
      </c>
      <c r="K37" s="29">
        <v>19.6</v>
      </c>
      <c r="L37" s="29">
        <v>19.7</v>
      </c>
      <c r="M37" s="29">
        <v>20.1</v>
      </c>
      <c r="N37" s="29">
        <v>21.8</v>
      </c>
      <c r="O37" s="29">
        <v>23</v>
      </c>
      <c r="P37" s="29">
        <v>24.3</v>
      </c>
      <c r="Q37" s="29">
        <v>25.2</v>
      </c>
      <c r="R37" s="29">
        <v>24.7</v>
      </c>
      <c r="S37" s="29">
        <v>25.8</v>
      </c>
      <c r="T37" s="29">
        <v>26.8</v>
      </c>
      <c r="U37" s="29">
        <v>26.8</v>
      </c>
      <c r="V37" s="56">
        <v>28.1</v>
      </c>
      <c r="W37" s="57">
        <v>26.4</v>
      </c>
    </row>
    <row r="38" spans="1:23" ht="11.25">
      <c r="A38" s="42" t="s">
        <v>16</v>
      </c>
      <c r="B38" s="45" t="s">
        <v>35</v>
      </c>
      <c r="C38" s="34">
        <v>24.3</v>
      </c>
      <c r="D38" s="24">
        <v>24.9</v>
      </c>
      <c r="E38" s="24">
        <v>23.8</v>
      </c>
      <c r="F38" s="35">
        <v>24</v>
      </c>
      <c r="G38" s="36">
        <v>23.3</v>
      </c>
      <c r="H38" s="36">
        <v>24.9</v>
      </c>
      <c r="I38" s="36">
        <v>25.7</v>
      </c>
      <c r="J38" s="29">
        <v>24.3</v>
      </c>
      <c r="K38" s="29">
        <v>22.2</v>
      </c>
      <c r="L38" s="29">
        <v>22.1</v>
      </c>
      <c r="M38" s="29">
        <v>22.1</v>
      </c>
      <c r="N38" s="29">
        <v>24.6</v>
      </c>
      <c r="O38" s="29">
        <v>26</v>
      </c>
      <c r="P38" s="29">
        <v>26.1</v>
      </c>
      <c r="Q38" s="29">
        <v>26.6</v>
      </c>
      <c r="R38" s="29">
        <v>26.3</v>
      </c>
      <c r="S38" s="29">
        <v>27.9</v>
      </c>
      <c r="T38" s="29">
        <v>29.2</v>
      </c>
      <c r="U38" s="29">
        <v>29.3</v>
      </c>
      <c r="V38" s="56">
        <v>30.9</v>
      </c>
      <c r="W38" s="57">
        <v>30.1</v>
      </c>
    </row>
    <row r="39" spans="1:23" ht="11.25">
      <c r="A39" s="43" t="s">
        <v>3</v>
      </c>
      <c r="B39" s="46" t="s">
        <v>36</v>
      </c>
      <c r="C39" s="37">
        <v>24.9</v>
      </c>
      <c r="D39" s="37">
        <v>29.5</v>
      </c>
      <c r="E39" s="37">
        <v>29</v>
      </c>
      <c r="F39" s="38">
        <v>27.4</v>
      </c>
      <c r="G39" s="39">
        <v>24.8</v>
      </c>
      <c r="H39" s="39">
        <v>22.1</v>
      </c>
      <c r="I39" s="39">
        <v>20.4</v>
      </c>
      <c r="J39" s="13">
        <v>20.1</v>
      </c>
      <c r="K39" s="13">
        <v>20.4</v>
      </c>
      <c r="L39" s="13">
        <v>19.6</v>
      </c>
      <c r="M39" s="13">
        <v>19</v>
      </c>
      <c r="N39" s="13">
        <v>18.4</v>
      </c>
      <c r="O39" s="13">
        <v>18.1</v>
      </c>
      <c r="P39" s="13">
        <v>18.4</v>
      </c>
      <c r="Q39" s="13">
        <v>19.1</v>
      </c>
      <c r="R39" s="13">
        <v>20.8</v>
      </c>
      <c r="S39" s="33">
        <v>21.6</v>
      </c>
      <c r="T39" s="13">
        <v>23.8</v>
      </c>
      <c r="U39" s="13">
        <v>23.3</v>
      </c>
      <c r="V39" s="59">
        <v>23.1</v>
      </c>
      <c r="W39" s="62">
        <v>24.3</v>
      </c>
    </row>
    <row r="40" spans="1:23" s="2" customFormat="1" ht="11.25">
      <c r="A40" s="43" t="s">
        <v>8</v>
      </c>
      <c r="B40" s="46" t="s">
        <v>36</v>
      </c>
      <c r="C40" s="37">
        <v>7.2</v>
      </c>
      <c r="D40" s="37">
        <v>6.9</v>
      </c>
      <c r="E40" s="37">
        <v>6.7</v>
      </c>
      <c r="F40" s="38">
        <v>6.6</v>
      </c>
      <c r="G40" s="39">
        <v>6.4</v>
      </c>
      <c r="H40" s="39">
        <v>6.3</v>
      </c>
      <c r="I40" s="39">
        <v>6</v>
      </c>
      <c r="J40" s="13">
        <v>5.6</v>
      </c>
      <c r="K40" s="13">
        <v>5.3</v>
      </c>
      <c r="L40" s="13">
        <v>5.3</v>
      </c>
      <c r="M40" s="13">
        <v>4.8</v>
      </c>
      <c r="N40" s="13">
        <v>5.5</v>
      </c>
      <c r="O40" s="13">
        <v>5.5</v>
      </c>
      <c r="P40" s="33">
        <v>5.9</v>
      </c>
      <c r="Q40" s="33">
        <v>6.8</v>
      </c>
      <c r="R40" s="33">
        <v>6.7</v>
      </c>
      <c r="S40" s="33">
        <v>5.9</v>
      </c>
      <c r="T40" s="33">
        <v>6.3</v>
      </c>
      <c r="U40" s="33">
        <v>6.3</v>
      </c>
      <c r="V40" s="63">
        <v>6.6</v>
      </c>
      <c r="W40" s="62">
        <v>8.2</v>
      </c>
    </row>
    <row r="41" spans="1:23" ht="11.25">
      <c r="A41" s="43" t="s">
        <v>12</v>
      </c>
      <c r="B41" s="46" t="s">
        <v>36</v>
      </c>
      <c r="C41" s="37">
        <v>18.2</v>
      </c>
      <c r="D41" s="37">
        <v>17.4</v>
      </c>
      <c r="E41" s="37">
        <v>18.2</v>
      </c>
      <c r="F41" s="38">
        <v>16.3</v>
      </c>
      <c r="G41" s="39">
        <v>15.5</v>
      </c>
      <c r="H41" s="39">
        <v>15.1</v>
      </c>
      <c r="I41" s="39">
        <v>15.5</v>
      </c>
      <c r="J41" s="13">
        <v>17.3</v>
      </c>
      <c r="K41" s="13">
        <v>17</v>
      </c>
      <c r="L41" s="13">
        <v>14.7</v>
      </c>
      <c r="M41" s="13">
        <v>15.3</v>
      </c>
      <c r="N41" s="13">
        <v>16.8</v>
      </c>
      <c r="O41" s="13">
        <v>17.1</v>
      </c>
      <c r="P41" s="13">
        <v>16.1</v>
      </c>
      <c r="Q41" s="13">
        <v>16.9</v>
      </c>
      <c r="R41" s="13">
        <v>16.1</v>
      </c>
      <c r="S41" s="33">
        <v>21.1</v>
      </c>
      <c r="T41" s="13">
        <v>20.2</v>
      </c>
      <c r="U41" s="13">
        <v>21.8</v>
      </c>
      <c r="V41" s="59">
        <v>22.1</v>
      </c>
      <c r="W41" s="62">
        <v>23.1</v>
      </c>
    </row>
    <row r="42" spans="1:23" ht="11.25">
      <c r="A42" s="41" t="s">
        <v>17</v>
      </c>
      <c r="B42" s="45" t="s">
        <v>37</v>
      </c>
      <c r="C42" s="24">
        <v>50.3</v>
      </c>
      <c r="D42" s="24">
        <v>53.8</v>
      </c>
      <c r="E42" s="24">
        <v>53.9</v>
      </c>
      <c r="F42" s="35">
        <v>50.3</v>
      </c>
      <c r="G42" s="36">
        <v>46.7</v>
      </c>
      <c r="H42" s="36">
        <v>43.5</v>
      </c>
      <c r="I42" s="36">
        <v>41.8</v>
      </c>
      <c r="J42" s="29">
        <v>43</v>
      </c>
      <c r="K42" s="29">
        <v>42.7</v>
      </c>
      <c r="L42" s="29">
        <v>39.6</v>
      </c>
      <c r="M42" s="29">
        <v>39.1</v>
      </c>
      <c r="N42" s="29">
        <v>40.8</v>
      </c>
      <c r="O42" s="29">
        <v>40.8</v>
      </c>
      <c r="P42" s="29">
        <v>40.4</v>
      </c>
      <c r="Q42" s="29">
        <v>42.8</v>
      </c>
      <c r="R42" s="29">
        <v>43.5</v>
      </c>
      <c r="S42" s="29">
        <v>48.5</v>
      </c>
      <c r="T42" s="29">
        <v>50.3</v>
      </c>
      <c r="U42" s="29">
        <v>51.3</v>
      </c>
      <c r="V42" s="56">
        <v>51.8</v>
      </c>
      <c r="W42" s="57">
        <v>55.5</v>
      </c>
    </row>
    <row r="43" spans="1:23" ht="11.25">
      <c r="A43" s="43" t="s">
        <v>4</v>
      </c>
      <c r="B43" s="46" t="s">
        <v>36</v>
      </c>
      <c r="C43" s="37">
        <v>27.8</v>
      </c>
      <c r="D43" s="37">
        <v>27.6</v>
      </c>
      <c r="E43" s="37">
        <v>25.6</v>
      </c>
      <c r="F43" s="38">
        <v>25.2</v>
      </c>
      <c r="G43" s="39">
        <v>25.6</v>
      </c>
      <c r="H43" s="39">
        <v>23.8</v>
      </c>
      <c r="I43" s="39">
        <v>22.2</v>
      </c>
      <c r="J43" s="13">
        <v>24.4</v>
      </c>
      <c r="K43" s="13">
        <v>24.6</v>
      </c>
      <c r="L43" s="13">
        <v>23</v>
      </c>
      <c r="M43" s="13">
        <v>21</v>
      </c>
      <c r="N43" s="13">
        <v>23.1</v>
      </c>
      <c r="O43" s="13">
        <v>23.7</v>
      </c>
      <c r="P43" s="13">
        <v>25.4</v>
      </c>
      <c r="Q43" s="13">
        <v>24.6</v>
      </c>
      <c r="R43" s="13">
        <v>24.3</v>
      </c>
      <c r="S43" s="33">
        <v>21.8</v>
      </c>
      <c r="T43" s="13">
        <v>23.3</v>
      </c>
      <c r="U43" s="13">
        <v>23.3</v>
      </c>
      <c r="V43" s="59">
        <v>23.7</v>
      </c>
      <c r="W43" s="62">
        <v>23.8</v>
      </c>
    </row>
    <row r="44" spans="1:23" s="2" customFormat="1" ht="11.25">
      <c r="A44" s="43" t="s">
        <v>11</v>
      </c>
      <c r="B44" s="46" t="s">
        <v>36</v>
      </c>
      <c r="C44" s="37">
        <v>17.6</v>
      </c>
      <c r="D44" s="37">
        <v>16</v>
      </c>
      <c r="E44" s="37">
        <v>14.4</v>
      </c>
      <c r="F44" s="38">
        <v>13.9</v>
      </c>
      <c r="G44" s="39">
        <v>12.3</v>
      </c>
      <c r="H44" s="39">
        <v>11.7</v>
      </c>
      <c r="I44" s="39">
        <v>12</v>
      </c>
      <c r="J44" s="13">
        <v>11.6</v>
      </c>
      <c r="K44" s="13">
        <v>12.7</v>
      </c>
      <c r="L44" s="13">
        <v>12.9</v>
      </c>
      <c r="M44" s="13">
        <v>12.2</v>
      </c>
      <c r="N44" s="13">
        <v>12.9</v>
      </c>
      <c r="O44" s="13">
        <v>13.3</v>
      </c>
      <c r="P44" s="33">
        <v>12</v>
      </c>
      <c r="Q44" s="33">
        <v>12.3</v>
      </c>
      <c r="R44" s="33">
        <v>11.9</v>
      </c>
      <c r="S44" s="33">
        <v>15.5</v>
      </c>
      <c r="T44" s="33">
        <v>16.8</v>
      </c>
      <c r="U44" s="33">
        <v>16.8</v>
      </c>
      <c r="V44" s="63">
        <v>17.9</v>
      </c>
      <c r="W44" s="62">
        <v>13.7</v>
      </c>
    </row>
    <row r="45" spans="1:23" ht="11.25">
      <c r="A45" s="43" t="s">
        <v>13</v>
      </c>
      <c r="B45" s="46" t="s">
        <v>36</v>
      </c>
      <c r="C45" s="37">
        <v>12.6</v>
      </c>
      <c r="D45" s="37">
        <v>10.7</v>
      </c>
      <c r="E45" s="37">
        <v>11.3</v>
      </c>
      <c r="F45" s="38">
        <v>10.1</v>
      </c>
      <c r="G45" s="39">
        <v>10.3</v>
      </c>
      <c r="H45" s="39">
        <v>9.6</v>
      </c>
      <c r="I45" s="39">
        <v>9.2</v>
      </c>
      <c r="J45" s="13">
        <v>9.5</v>
      </c>
      <c r="K45" s="13">
        <v>9</v>
      </c>
      <c r="L45" s="13">
        <v>8.2</v>
      </c>
      <c r="M45" s="13">
        <v>7.9</v>
      </c>
      <c r="N45" s="13">
        <v>7.6</v>
      </c>
      <c r="O45" s="13">
        <v>7.4</v>
      </c>
      <c r="P45" s="13">
        <v>8.4</v>
      </c>
      <c r="Q45" s="13">
        <v>8.4</v>
      </c>
      <c r="R45" s="13">
        <v>9.3</v>
      </c>
      <c r="S45" s="33">
        <v>10.2</v>
      </c>
      <c r="T45" s="13">
        <v>10.4</v>
      </c>
      <c r="U45" s="13">
        <v>10.5</v>
      </c>
      <c r="V45" s="59">
        <v>10.9</v>
      </c>
      <c r="W45" s="62">
        <v>12.5</v>
      </c>
    </row>
    <row r="46" spans="1:23" ht="11.25">
      <c r="A46" s="41" t="s">
        <v>18</v>
      </c>
      <c r="B46" s="45" t="s">
        <v>37</v>
      </c>
      <c r="C46" s="24">
        <v>57.9</v>
      </c>
      <c r="D46" s="24">
        <v>54.3</v>
      </c>
      <c r="E46" s="24">
        <v>51.3</v>
      </c>
      <c r="F46" s="35">
        <v>49.2</v>
      </c>
      <c r="G46" s="36">
        <v>48.2</v>
      </c>
      <c r="H46" s="36">
        <v>45.1</v>
      </c>
      <c r="I46" s="36">
        <v>43.3</v>
      </c>
      <c r="J46" s="29">
        <v>45.5</v>
      </c>
      <c r="K46" s="29">
        <v>46.3</v>
      </c>
      <c r="L46" s="29">
        <v>44.1</v>
      </c>
      <c r="M46" s="29">
        <v>41.1</v>
      </c>
      <c r="N46" s="29">
        <v>43.5</v>
      </c>
      <c r="O46" s="29">
        <v>44.4</v>
      </c>
      <c r="P46" s="29">
        <v>45.8</v>
      </c>
      <c r="Q46" s="29">
        <v>45.3</v>
      </c>
      <c r="R46" s="29">
        <v>45.5</v>
      </c>
      <c r="S46" s="29">
        <v>47.5</v>
      </c>
      <c r="T46" s="29">
        <v>50.4</v>
      </c>
      <c r="U46" s="29">
        <v>50.6</v>
      </c>
      <c r="V46" s="56">
        <v>52.5</v>
      </c>
      <c r="W46" s="57">
        <v>50</v>
      </c>
    </row>
    <row r="47" spans="1:23" ht="11.25">
      <c r="A47" s="43" t="s">
        <v>0</v>
      </c>
      <c r="B47" s="46" t="s">
        <v>36</v>
      </c>
      <c r="C47" s="37">
        <v>14.8</v>
      </c>
      <c r="D47" s="37">
        <v>15.8</v>
      </c>
      <c r="E47" s="37">
        <v>14.7</v>
      </c>
      <c r="F47" s="38">
        <v>15.4</v>
      </c>
      <c r="G47" s="39">
        <v>13.7</v>
      </c>
      <c r="H47" s="39">
        <v>13.6</v>
      </c>
      <c r="I47" s="39">
        <v>13.2</v>
      </c>
      <c r="J47" s="13">
        <v>12.9</v>
      </c>
      <c r="K47" s="13">
        <v>12.3</v>
      </c>
      <c r="L47" s="13">
        <v>11.9</v>
      </c>
      <c r="M47" s="13">
        <v>13.6</v>
      </c>
      <c r="N47" s="13">
        <v>12.5</v>
      </c>
      <c r="O47" s="13">
        <v>12.8</v>
      </c>
      <c r="P47" s="13">
        <v>13.4</v>
      </c>
      <c r="Q47" s="13">
        <v>14</v>
      </c>
      <c r="R47" s="13">
        <v>14.2</v>
      </c>
      <c r="S47" s="33">
        <v>17.6</v>
      </c>
      <c r="T47" s="13">
        <v>17.6</v>
      </c>
      <c r="U47" s="13">
        <v>20.9</v>
      </c>
      <c r="V47" s="59">
        <v>21</v>
      </c>
      <c r="W47" s="62">
        <v>19.3</v>
      </c>
    </row>
    <row r="48" spans="1:23" s="2" customFormat="1" ht="11.25">
      <c r="A48" s="43" t="s">
        <v>9</v>
      </c>
      <c r="B48" s="46" t="s">
        <v>36</v>
      </c>
      <c r="C48" s="37">
        <v>15.9</v>
      </c>
      <c r="D48" s="37">
        <v>16.1</v>
      </c>
      <c r="E48" s="37">
        <v>16.1</v>
      </c>
      <c r="F48" s="38">
        <v>14</v>
      </c>
      <c r="G48" s="39">
        <v>14.6</v>
      </c>
      <c r="H48" s="39">
        <v>14.5</v>
      </c>
      <c r="I48" s="39">
        <v>13.4</v>
      </c>
      <c r="J48" s="13">
        <v>14</v>
      </c>
      <c r="K48" s="13">
        <v>13.4</v>
      </c>
      <c r="L48" s="13">
        <v>11.4</v>
      </c>
      <c r="M48" s="13">
        <v>10.8</v>
      </c>
      <c r="N48" s="13">
        <v>13.8</v>
      </c>
      <c r="O48" s="13">
        <v>14</v>
      </c>
      <c r="P48" s="33">
        <v>15.1</v>
      </c>
      <c r="Q48" s="33">
        <v>17.1</v>
      </c>
      <c r="R48" s="33">
        <v>18.7</v>
      </c>
      <c r="S48" s="33">
        <v>20.4</v>
      </c>
      <c r="T48" s="33">
        <v>21.1</v>
      </c>
      <c r="U48" s="33">
        <v>20.3</v>
      </c>
      <c r="V48" s="63">
        <v>19.8</v>
      </c>
      <c r="W48" s="62">
        <v>20</v>
      </c>
    </row>
    <row r="49" spans="1:23" ht="11.25">
      <c r="A49" s="43" t="s">
        <v>19</v>
      </c>
      <c r="B49" s="46" t="s">
        <v>36</v>
      </c>
      <c r="C49" s="37">
        <v>17</v>
      </c>
      <c r="D49" s="37">
        <v>17.6</v>
      </c>
      <c r="E49" s="37">
        <v>15</v>
      </c>
      <c r="F49" s="38">
        <v>14.5</v>
      </c>
      <c r="G49" s="39">
        <v>13.6</v>
      </c>
      <c r="H49" s="39">
        <v>13.1</v>
      </c>
      <c r="I49" s="39">
        <v>12.5</v>
      </c>
      <c r="J49" s="13">
        <v>11.5</v>
      </c>
      <c r="K49" s="13">
        <v>11.1</v>
      </c>
      <c r="L49" s="13">
        <v>9.7</v>
      </c>
      <c r="M49" s="13">
        <v>8.6</v>
      </c>
      <c r="N49" s="13">
        <v>9.3</v>
      </c>
      <c r="O49" s="13">
        <v>9.5</v>
      </c>
      <c r="P49" s="13">
        <v>13.2</v>
      </c>
      <c r="Q49" s="13">
        <v>13.1</v>
      </c>
      <c r="R49" s="13">
        <v>14.6</v>
      </c>
      <c r="S49" s="33">
        <v>11.6</v>
      </c>
      <c r="T49" s="13">
        <v>10.4</v>
      </c>
      <c r="U49" s="13">
        <v>10.8</v>
      </c>
      <c r="V49" s="59">
        <v>11.8</v>
      </c>
      <c r="W49" s="62">
        <v>11.1</v>
      </c>
    </row>
    <row r="50" spans="1:23" ht="11.25">
      <c r="A50" s="41" t="s">
        <v>38</v>
      </c>
      <c r="B50" s="45" t="s">
        <v>37</v>
      </c>
      <c r="C50" s="24">
        <v>47.7</v>
      </c>
      <c r="D50" s="24">
        <v>49.6</v>
      </c>
      <c r="E50" s="24">
        <v>45.8</v>
      </c>
      <c r="F50" s="35">
        <v>43.9</v>
      </c>
      <c r="G50" s="36">
        <v>41.9</v>
      </c>
      <c r="H50" s="36">
        <v>41.2</v>
      </c>
      <c r="I50" s="36">
        <v>39.1</v>
      </c>
      <c r="J50" s="29">
        <v>38.4</v>
      </c>
      <c r="K50" s="29">
        <v>36.8</v>
      </c>
      <c r="L50" s="29">
        <v>33.1</v>
      </c>
      <c r="M50" s="29">
        <v>33</v>
      </c>
      <c r="N50" s="29">
        <v>35.5</v>
      </c>
      <c r="O50" s="29">
        <v>36.3</v>
      </c>
      <c r="P50" s="29">
        <v>41.6</v>
      </c>
      <c r="Q50" s="29">
        <v>44.2</v>
      </c>
      <c r="R50" s="29">
        <v>47.5</v>
      </c>
      <c r="S50" s="29">
        <v>49.5</v>
      </c>
      <c r="T50" s="29">
        <v>49.1</v>
      </c>
      <c r="U50" s="29">
        <v>51.9</v>
      </c>
      <c r="V50" s="56">
        <v>52.7</v>
      </c>
      <c r="W50" s="57">
        <v>50.3</v>
      </c>
    </row>
    <row r="51" spans="1:23" ht="11.25">
      <c r="A51" s="42" t="s">
        <v>28</v>
      </c>
      <c r="B51" s="45" t="s">
        <v>35</v>
      </c>
      <c r="C51" s="24">
        <v>156</v>
      </c>
      <c r="D51" s="24">
        <v>157.6</v>
      </c>
      <c r="E51" s="24">
        <f aca="true" t="shared" si="2" ref="E51:J51">+E42+E46+E50</f>
        <v>151</v>
      </c>
      <c r="F51" s="35">
        <f t="shared" si="2"/>
        <v>143.4</v>
      </c>
      <c r="G51" s="36">
        <f t="shared" si="2"/>
        <v>136.8</v>
      </c>
      <c r="H51" s="36">
        <f t="shared" si="2"/>
        <v>129.8</v>
      </c>
      <c r="I51" s="36">
        <v>124.3</v>
      </c>
      <c r="J51" s="28">
        <f t="shared" si="2"/>
        <v>126.9</v>
      </c>
      <c r="K51" s="28">
        <v>125.9</v>
      </c>
      <c r="L51" s="28">
        <v>116.8</v>
      </c>
      <c r="M51" s="28">
        <v>113.3</v>
      </c>
      <c r="N51" s="28">
        <v>119.8</v>
      </c>
      <c r="O51" s="29">
        <v>121.5</v>
      </c>
      <c r="P51" s="29">
        <v>127.9</v>
      </c>
      <c r="Q51" s="29">
        <v>132.3</v>
      </c>
      <c r="R51" s="29">
        <v>136.5</v>
      </c>
      <c r="S51" s="29">
        <v>145.5</v>
      </c>
      <c r="T51" s="29">
        <v>149.9</v>
      </c>
      <c r="U51" s="29">
        <v>153.9</v>
      </c>
      <c r="V51" s="56">
        <v>157</v>
      </c>
      <c r="W51" s="57">
        <v>155.8</v>
      </c>
    </row>
    <row r="52" spans="1:23" s="2" customFormat="1" ht="11.25">
      <c r="A52" s="43" t="s">
        <v>2</v>
      </c>
      <c r="B52" s="46" t="s">
        <v>36</v>
      </c>
      <c r="C52" s="37">
        <v>21.1</v>
      </c>
      <c r="D52" s="37">
        <v>18.1</v>
      </c>
      <c r="E52" s="37">
        <v>19.4</v>
      </c>
      <c r="F52" s="38">
        <v>19.2</v>
      </c>
      <c r="G52" s="39">
        <v>20.3</v>
      </c>
      <c r="H52" s="39">
        <v>19.7</v>
      </c>
      <c r="I52" s="39">
        <v>19.5</v>
      </c>
      <c r="J52" s="13">
        <v>19</v>
      </c>
      <c r="K52" s="13">
        <v>18.1</v>
      </c>
      <c r="L52" s="13">
        <v>19.1</v>
      </c>
      <c r="M52" s="13">
        <v>18.8</v>
      </c>
      <c r="N52" s="13">
        <v>17.6</v>
      </c>
      <c r="O52" s="13">
        <v>17.5</v>
      </c>
      <c r="P52" s="33">
        <v>20.8</v>
      </c>
      <c r="Q52" s="33">
        <v>22.7</v>
      </c>
      <c r="R52" s="33">
        <v>21.4</v>
      </c>
      <c r="S52" s="33">
        <v>24.1</v>
      </c>
      <c r="T52" s="33">
        <v>25.9</v>
      </c>
      <c r="U52" s="33">
        <v>25.9</v>
      </c>
      <c r="V52" s="63">
        <v>25.4</v>
      </c>
      <c r="W52" s="62">
        <v>26.8</v>
      </c>
    </row>
    <row r="53" spans="1:23" ht="11.25">
      <c r="A53" s="43" t="s">
        <v>6</v>
      </c>
      <c r="B53" s="46" t="s">
        <v>36</v>
      </c>
      <c r="C53" s="37">
        <v>8.3</v>
      </c>
      <c r="D53" s="37">
        <v>7.9</v>
      </c>
      <c r="E53" s="37">
        <v>7.2</v>
      </c>
      <c r="F53" s="38">
        <v>5.6</v>
      </c>
      <c r="G53" s="39">
        <v>5.8</v>
      </c>
      <c r="H53" s="39">
        <v>5.9</v>
      </c>
      <c r="I53" s="39">
        <v>5.6</v>
      </c>
      <c r="J53" s="13">
        <v>5.7</v>
      </c>
      <c r="K53" s="13">
        <v>5.3</v>
      </c>
      <c r="L53" s="13">
        <v>5.7</v>
      </c>
      <c r="M53" s="13">
        <v>4.2</v>
      </c>
      <c r="N53" s="13">
        <v>5.6</v>
      </c>
      <c r="O53" s="13">
        <v>5.5</v>
      </c>
      <c r="P53" s="13">
        <v>5</v>
      </c>
      <c r="Q53" s="13">
        <v>6</v>
      </c>
      <c r="R53" s="13">
        <v>5.7</v>
      </c>
      <c r="S53" s="33">
        <v>7.1</v>
      </c>
      <c r="T53" s="13">
        <v>7.3</v>
      </c>
      <c r="U53" s="13">
        <v>7.6</v>
      </c>
      <c r="V53" s="59">
        <v>7.2</v>
      </c>
      <c r="W53" s="62">
        <v>8.3</v>
      </c>
    </row>
    <row r="54" spans="1:23" ht="11.25">
      <c r="A54" s="43" t="s">
        <v>20</v>
      </c>
      <c r="B54" s="46" t="s">
        <v>36</v>
      </c>
      <c r="C54" s="37">
        <v>5</v>
      </c>
      <c r="D54" s="37">
        <v>5.1</v>
      </c>
      <c r="E54" s="37">
        <v>5.3</v>
      </c>
      <c r="F54" s="11">
        <v>6.1</v>
      </c>
      <c r="G54" s="11">
        <v>7.5</v>
      </c>
      <c r="H54" s="39">
        <v>7.1</v>
      </c>
      <c r="I54" s="39">
        <v>6.8</v>
      </c>
      <c r="J54" s="13">
        <v>7</v>
      </c>
      <c r="K54" s="13">
        <v>8.6</v>
      </c>
      <c r="L54" s="13">
        <v>8.4</v>
      </c>
      <c r="M54" s="13">
        <v>8.4</v>
      </c>
      <c r="N54" s="13">
        <v>7.4</v>
      </c>
      <c r="O54" s="13">
        <v>6.7</v>
      </c>
      <c r="P54" s="13">
        <v>6.7</v>
      </c>
      <c r="Q54" s="13">
        <v>7.2</v>
      </c>
      <c r="R54" s="13">
        <v>7.4</v>
      </c>
      <c r="S54" s="33">
        <v>7.9</v>
      </c>
      <c r="T54" s="13">
        <v>9.2</v>
      </c>
      <c r="U54" s="13">
        <v>9.4</v>
      </c>
      <c r="V54" s="59">
        <v>10.3</v>
      </c>
      <c r="W54" s="62">
        <v>8.7</v>
      </c>
    </row>
    <row r="55" spans="1:23" ht="11.25">
      <c r="A55" s="41" t="s">
        <v>21</v>
      </c>
      <c r="B55" s="45" t="s">
        <v>37</v>
      </c>
      <c r="C55" s="24">
        <v>34.4</v>
      </c>
      <c r="D55" s="24">
        <v>31.2</v>
      </c>
      <c r="E55" s="24">
        <v>31.9</v>
      </c>
      <c r="F55" s="28">
        <v>30.9</v>
      </c>
      <c r="G55" s="28">
        <v>33.6</v>
      </c>
      <c r="H55" s="36">
        <v>32.7</v>
      </c>
      <c r="I55" s="36">
        <v>31.8</v>
      </c>
      <c r="J55" s="29">
        <v>31.6</v>
      </c>
      <c r="K55" s="29">
        <v>32.1</v>
      </c>
      <c r="L55" s="29">
        <v>33.3</v>
      </c>
      <c r="M55" s="29">
        <v>31.4</v>
      </c>
      <c r="N55" s="29">
        <v>30.5</v>
      </c>
      <c r="O55" s="29">
        <v>29.7</v>
      </c>
      <c r="P55" s="29">
        <v>32.5</v>
      </c>
      <c r="Q55" s="29">
        <v>35.9</v>
      </c>
      <c r="R55" s="29">
        <v>34.5</v>
      </c>
      <c r="S55" s="29">
        <v>39.1</v>
      </c>
      <c r="T55" s="29">
        <v>42.4</v>
      </c>
      <c r="U55" s="29">
        <v>42.9</v>
      </c>
      <c r="V55" s="56">
        <v>42.9</v>
      </c>
      <c r="W55" s="57">
        <v>43.8</v>
      </c>
    </row>
    <row r="56" spans="1:23" s="2" customFormat="1" ht="11.25">
      <c r="A56" s="43" t="s">
        <v>5</v>
      </c>
      <c r="B56" s="46" t="s">
        <v>36</v>
      </c>
      <c r="C56" s="37">
        <v>40.6</v>
      </c>
      <c r="D56" s="37">
        <v>37.3</v>
      </c>
      <c r="E56" s="37">
        <v>39</v>
      </c>
      <c r="F56" s="11">
        <v>38</v>
      </c>
      <c r="G56" s="11">
        <v>38.4</v>
      </c>
      <c r="H56" s="39">
        <v>40.4</v>
      </c>
      <c r="I56" s="39">
        <v>38.2</v>
      </c>
      <c r="J56" s="13">
        <v>38</v>
      </c>
      <c r="K56" s="13">
        <v>37.9</v>
      </c>
      <c r="L56" s="13">
        <v>39.1</v>
      </c>
      <c r="M56" s="13">
        <v>38.5</v>
      </c>
      <c r="N56" s="13">
        <v>42</v>
      </c>
      <c r="O56" s="13">
        <v>42.5</v>
      </c>
      <c r="P56" s="33">
        <v>45.2</v>
      </c>
      <c r="Q56" s="33">
        <v>47</v>
      </c>
      <c r="R56" s="33">
        <v>51.6</v>
      </c>
      <c r="S56" s="33">
        <v>50.8</v>
      </c>
      <c r="T56" s="33">
        <v>49.2</v>
      </c>
      <c r="U56" s="33">
        <v>49.8</v>
      </c>
      <c r="V56" s="63">
        <v>50</v>
      </c>
      <c r="W56" s="62">
        <v>52.4</v>
      </c>
    </row>
    <row r="57" spans="1:23" ht="11.25">
      <c r="A57" s="43" t="s">
        <v>7</v>
      </c>
      <c r="B57" s="46" t="s">
        <v>36</v>
      </c>
      <c r="C57" s="37">
        <v>30.3</v>
      </c>
      <c r="D57" s="37">
        <v>28.9</v>
      </c>
      <c r="E57" s="37">
        <v>27.4</v>
      </c>
      <c r="F57" s="13">
        <v>25.8</v>
      </c>
      <c r="G57" s="13">
        <v>26.3</v>
      </c>
      <c r="H57" s="39">
        <v>25.9</v>
      </c>
      <c r="I57" s="39">
        <v>21.9</v>
      </c>
      <c r="J57" s="13">
        <v>21.6</v>
      </c>
      <c r="K57" s="13">
        <v>23.2</v>
      </c>
      <c r="L57" s="13">
        <v>21.3</v>
      </c>
      <c r="M57" s="13">
        <v>19.7</v>
      </c>
      <c r="N57" s="13">
        <v>21.9</v>
      </c>
      <c r="O57" s="13">
        <v>22.3</v>
      </c>
      <c r="P57" s="13">
        <v>23.5</v>
      </c>
      <c r="Q57" s="13">
        <v>26.3</v>
      </c>
      <c r="R57" s="13">
        <v>25</v>
      </c>
      <c r="S57" s="33">
        <v>22.5</v>
      </c>
      <c r="T57" s="13">
        <v>22.5</v>
      </c>
      <c r="U57" s="13">
        <v>22.5</v>
      </c>
      <c r="V57" s="59">
        <v>22.7</v>
      </c>
      <c r="W57" s="62">
        <v>24.8</v>
      </c>
    </row>
    <row r="58" spans="1:23" ht="11.25">
      <c r="A58" s="43" t="s">
        <v>10</v>
      </c>
      <c r="B58" s="46" t="s">
        <v>36</v>
      </c>
      <c r="C58" s="37">
        <v>18.4</v>
      </c>
      <c r="D58" s="37">
        <v>15.8</v>
      </c>
      <c r="E58" s="37">
        <v>17.5</v>
      </c>
      <c r="F58" s="13">
        <v>18.4</v>
      </c>
      <c r="G58" s="13">
        <v>16.8</v>
      </c>
      <c r="H58" s="39">
        <v>15.9</v>
      </c>
      <c r="I58" s="39">
        <v>16.2</v>
      </c>
      <c r="J58" s="13">
        <v>15.7</v>
      </c>
      <c r="K58" s="13">
        <v>16.9</v>
      </c>
      <c r="L58" s="13">
        <v>16.2</v>
      </c>
      <c r="M58" s="13">
        <v>14.6</v>
      </c>
      <c r="N58" s="13">
        <v>15.7</v>
      </c>
      <c r="O58" s="13">
        <v>16.3</v>
      </c>
      <c r="P58" s="13">
        <v>15.2</v>
      </c>
      <c r="Q58" s="13">
        <v>16</v>
      </c>
      <c r="R58" s="13">
        <v>17.2</v>
      </c>
      <c r="S58" s="33">
        <v>18.9</v>
      </c>
      <c r="T58" s="13">
        <v>20.6</v>
      </c>
      <c r="U58" s="13">
        <v>22.2</v>
      </c>
      <c r="V58" s="59">
        <v>24.8</v>
      </c>
      <c r="W58" s="62">
        <v>23.4</v>
      </c>
    </row>
    <row r="59" spans="1:23" ht="11.25">
      <c r="A59" s="41" t="s">
        <v>22</v>
      </c>
      <c r="B59" s="45" t="s">
        <v>37</v>
      </c>
      <c r="C59" s="24">
        <v>89.3</v>
      </c>
      <c r="D59" s="24">
        <v>82.1</v>
      </c>
      <c r="E59" s="24">
        <v>83.9</v>
      </c>
      <c r="F59" s="29">
        <v>82.2</v>
      </c>
      <c r="G59" s="29">
        <v>81.5</v>
      </c>
      <c r="H59" s="36">
        <v>82.1</v>
      </c>
      <c r="I59" s="36">
        <v>76.3</v>
      </c>
      <c r="J59" s="29">
        <v>75.4</v>
      </c>
      <c r="K59" s="29">
        <v>78</v>
      </c>
      <c r="L59" s="29">
        <v>76.6</v>
      </c>
      <c r="M59" s="29">
        <v>72.9</v>
      </c>
      <c r="N59" s="29">
        <v>79.6</v>
      </c>
      <c r="O59" s="29">
        <v>81.1</v>
      </c>
      <c r="P59" s="29">
        <v>83.9</v>
      </c>
      <c r="Q59" s="29">
        <v>89.3</v>
      </c>
      <c r="R59" s="29">
        <v>93.8</v>
      </c>
      <c r="S59" s="29">
        <v>92.2</v>
      </c>
      <c r="T59" s="29">
        <v>92.3</v>
      </c>
      <c r="U59" s="29">
        <v>94.6</v>
      </c>
      <c r="V59" s="56">
        <v>97.5</v>
      </c>
      <c r="W59" s="57">
        <v>100.6</v>
      </c>
    </row>
    <row r="60" spans="1:23" s="2" customFormat="1" ht="11.25">
      <c r="A60" s="43" t="s">
        <v>23</v>
      </c>
      <c r="B60" s="46" t="s">
        <v>36</v>
      </c>
      <c r="C60" s="37">
        <v>29.2</v>
      </c>
      <c r="D60" s="37">
        <v>29.2</v>
      </c>
      <c r="E60" s="37">
        <v>30</v>
      </c>
      <c r="F60" s="13">
        <v>29.7</v>
      </c>
      <c r="G60" s="13">
        <v>29.8</v>
      </c>
      <c r="H60" s="39">
        <v>23.9</v>
      </c>
      <c r="I60" s="39">
        <v>26.1</v>
      </c>
      <c r="J60" s="13">
        <v>26.4</v>
      </c>
      <c r="K60" s="13">
        <v>28.5</v>
      </c>
      <c r="L60" s="13">
        <v>28</v>
      </c>
      <c r="M60" s="13">
        <v>30.2</v>
      </c>
      <c r="N60" s="13">
        <v>33.8</v>
      </c>
      <c r="O60" s="13">
        <v>38</v>
      </c>
      <c r="P60" s="33">
        <v>31.3</v>
      </c>
      <c r="Q60" s="33">
        <v>31.1</v>
      </c>
      <c r="R60" s="33">
        <v>34.4</v>
      </c>
      <c r="S60" s="33">
        <v>36.1</v>
      </c>
      <c r="T60" s="33">
        <v>36.8</v>
      </c>
      <c r="U60" s="33">
        <v>38.7</v>
      </c>
      <c r="V60" s="63">
        <v>38.8</v>
      </c>
      <c r="W60" s="62">
        <v>37.6</v>
      </c>
    </row>
    <row r="61" spans="1:23" s="2" customFormat="1" ht="11.25">
      <c r="A61" s="43" t="s">
        <v>1</v>
      </c>
      <c r="B61" s="46" t="s">
        <v>36</v>
      </c>
      <c r="C61" s="37">
        <v>24.9</v>
      </c>
      <c r="D61" s="37">
        <v>22.5</v>
      </c>
      <c r="E61" s="37">
        <v>22.2</v>
      </c>
      <c r="F61" s="13">
        <v>22.5</v>
      </c>
      <c r="G61" s="13">
        <v>23</v>
      </c>
      <c r="H61" s="39">
        <v>20.8</v>
      </c>
      <c r="I61" s="39">
        <v>21.5</v>
      </c>
      <c r="J61" s="13">
        <v>21.9</v>
      </c>
      <c r="K61" s="13">
        <v>21.3</v>
      </c>
      <c r="L61" s="13">
        <v>21.1</v>
      </c>
      <c r="M61" s="13">
        <v>24.1</v>
      </c>
      <c r="N61" s="13">
        <v>24.5</v>
      </c>
      <c r="O61" s="13">
        <v>25.5</v>
      </c>
      <c r="P61" s="33">
        <v>25.9</v>
      </c>
      <c r="Q61" s="33">
        <v>26.5</v>
      </c>
      <c r="R61" s="33">
        <v>25.6</v>
      </c>
      <c r="S61" s="33">
        <v>25.5</v>
      </c>
      <c r="T61" s="33">
        <v>25.8</v>
      </c>
      <c r="U61" s="33">
        <v>25.8</v>
      </c>
      <c r="V61" s="63">
        <v>26.1</v>
      </c>
      <c r="W61" s="62">
        <v>26.2</v>
      </c>
    </row>
    <row r="62" spans="1:23" ht="11.25">
      <c r="A62" s="43" t="s">
        <v>41</v>
      </c>
      <c r="B62" s="46" t="s">
        <v>36</v>
      </c>
      <c r="C62" s="11">
        <v>21.8</v>
      </c>
      <c r="D62" s="11">
        <v>20.5</v>
      </c>
      <c r="E62" s="11">
        <v>19.5</v>
      </c>
      <c r="F62" s="13">
        <v>17.5</v>
      </c>
      <c r="G62" s="13">
        <v>17.3</v>
      </c>
      <c r="H62" s="11">
        <v>19.7</v>
      </c>
      <c r="I62" s="11">
        <v>16.1</v>
      </c>
      <c r="J62" s="13">
        <v>15.9</v>
      </c>
      <c r="K62" s="13">
        <v>15.9</v>
      </c>
      <c r="L62" s="13">
        <v>14.5</v>
      </c>
      <c r="M62" s="13">
        <v>15.2</v>
      </c>
      <c r="N62" s="13">
        <v>15.9</v>
      </c>
      <c r="O62" s="13">
        <v>17.2</v>
      </c>
      <c r="P62" s="13">
        <v>17.2</v>
      </c>
      <c r="Q62" s="13">
        <v>17.2</v>
      </c>
      <c r="R62" s="13">
        <v>16.6</v>
      </c>
      <c r="S62" s="33">
        <v>16.6</v>
      </c>
      <c r="T62" s="13">
        <v>18.4</v>
      </c>
      <c r="U62" s="13">
        <v>17.6</v>
      </c>
      <c r="V62" s="59">
        <v>18.5</v>
      </c>
      <c r="W62" s="62">
        <v>19.7</v>
      </c>
    </row>
    <row r="63" spans="1:23" ht="11.25">
      <c r="A63" s="41" t="s">
        <v>24</v>
      </c>
      <c r="B63" s="45" t="s">
        <v>37</v>
      </c>
      <c r="C63" s="28">
        <v>75.9</v>
      </c>
      <c r="D63" s="28">
        <v>72.3</v>
      </c>
      <c r="E63" s="28">
        <v>71.8</v>
      </c>
      <c r="F63" s="29">
        <v>69.7</v>
      </c>
      <c r="G63" s="29">
        <v>70.1</v>
      </c>
      <c r="H63" s="28">
        <v>64.4</v>
      </c>
      <c r="I63" s="28">
        <v>63.7</v>
      </c>
      <c r="J63" s="29">
        <v>64.1</v>
      </c>
      <c r="K63" s="29">
        <v>65.7</v>
      </c>
      <c r="L63" s="29">
        <v>63.6</v>
      </c>
      <c r="M63" s="29">
        <v>69.5</v>
      </c>
      <c r="N63" s="29">
        <v>74.3</v>
      </c>
      <c r="O63" s="29">
        <v>80.7</v>
      </c>
      <c r="P63" s="29">
        <v>74.4</v>
      </c>
      <c r="Q63" s="29">
        <v>74.8</v>
      </c>
      <c r="R63" s="29">
        <v>76.6</v>
      </c>
      <c r="S63" s="29">
        <v>78.1</v>
      </c>
      <c r="T63" s="29">
        <v>81</v>
      </c>
      <c r="U63" s="29">
        <v>82.2</v>
      </c>
      <c r="V63" s="56">
        <v>83.5</v>
      </c>
      <c r="W63" s="57">
        <v>83.5</v>
      </c>
    </row>
    <row r="64" spans="1:23" ht="11.25">
      <c r="A64" s="42" t="s">
        <v>29</v>
      </c>
      <c r="B64" s="45" t="s">
        <v>35</v>
      </c>
      <c r="C64" s="28">
        <v>199.5</v>
      </c>
      <c r="D64" s="28">
        <v>185.5</v>
      </c>
      <c r="E64" s="28">
        <v>187.5</v>
      </c>
      <c r="F64" s="28">
        <f>+F55+F59+F63</f>
        <v>182.8</v>
      </c>
      <c r="G64" s="28">
        <f>+G55+G59+G63</f>
        <v>185.2</v>
      </c>
      <c r="H64" s="28">
        <f>+H55+H59+H63</f>
        <v>179.2</v>
      </c>
      <c r="I64" s="28">
        <f>+I55+I59+I63</f>
        <v>171.8</v>
      </c>
      <c r="J64" s="28">
        <f>+J55+J59+J63</f>
        <v>171.1</v>
      </c>
      <c r="K64" s="28">
        <v>175.7</v>
      </c>
      <c r="L64" s="28">
        <v>173.5</v>
      </c>
      <c r="M64" s="28">
        <v>173.8</v>
      </c>
      <c r="N64" s="28">
        <v>184.4</v>
      </c>
      <c r="O64" s="29">
        <v>191.5</v>
      </c>
      <c r="P64" s="29">
        <v>190.9</v>
      </c>
      <c r="Q64" s="29">
        <v>200</v>
      </c>
      <c r="R64" s="29">
        <v>204.8</v>
      </c>
      <c r="S64" s="29">
        <v>209.4</v>
      </c>
      <c r="T64" s="29">
        <v>215.7</v>
      </c>
      <c r="U64" s="29">
        <v>219.6</v>
      </c>
      <c r="V64" s="56">
        <v>223.8</v>
      </c>
      <c r="W64" s="57">
        <v>227.9</v>
      </c>
    </row>
    <row r="65" spans="1:23" ht="11.25">
      <c r="A65" s="45" t="s">
        <v>25</v>
      </c>
      <c r="B65" s="47" t="s">
        <v>39</v>
      </c>
      <c r="C65" s="28">
        <v>379.9</v>
      </c>
      <c r="D65" s="28">
        <v>368.1</v>
      </c>
      <c r="E65" s="28">
        <v>362.2</v>
      </c>
      <c r="F65" s="29">
        <v>350.2</v>
      </c>
      <c r="G65" s="29">
        <v>345.3</v>
      </c>
      <c r="H65" s="28">
        <v>333.9</v>
      </c>
      <c r="I65" s="28">
        <v>321.8</v>
      </c>
      <c r="J65" s="29">
        <v>322.4</v>
      </c>
      <c r="K65" s="29">
        <v>323.8</v>
      </c>
      <c r="L65" s="29">
        <v>312.4</v>
      </c>
      <c r="M65" s="29">
        <v>309.2</v>
      </c>
      <c r="N65" s="29">
        <v>328.7</v>
      </c>
      <c r="O65" s="29">
        <v>339</v>
      </c>
      <c r="P65" s="29">
        <v>344.8</v>
      </c>
      <c r="Q65" s="29">
        <v>358.9</v>
      </c>
      <c r="R65" s="29">
        <v>367.6</v>
      </c>
      <c r="S65" s="29">
        <v>382.7</v>
      </c>
      <c r="T65" s="29">
        <v>394.7</v>
      </c>
      <c r="U65" s="29">
        <v>402.8</v>
      </c>
      <c r="V65" s="56">
        <v>411.7</v>
      </c>
      <c r="W65" s="57">
        <v>413.8</v>
      </c>
    </row>
  </sheetData>
  <sheetProtection/>
  <mergeCells count="22">
    <mergeCell ref="K2:K3"/>
    <mergeCell ref="L2:L3"/>
    <mergeCell ref="A3:B3"/>
    <mergeCell ref="O2:O3"/>
    <mergeCell ref="P2:P3"/>
    <mergeCell ref="Q2:Q3"/>
    <mergeCell ref="R2:R3"/>
    <mergeCell ref="C2:C3"/>
    <mergeCell ref="N2:N3"/>
    <mergeCell ref="E2:E3"/>
    <mergeCell ref="G2:G3"/>
    <mergeCell ref="H2:H3"/>
    <mergeCell ref="D2:D3"/>
    <mergeCell ref="W2:W3"/>
    <mergeCell ref="M2:M3"/>
    <mergeCell ref="F2:F3"/>
    <mergeCell ref="S2:S3"/>
    <mergeCell ref="U2:U3"/>
    <mergeCell ref="V2:V3"/>
    <mergeCell ref="T2:T3"/>
    <mergeCell ref="I2:I3"/>
    <mergeCell ref="J2:J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2021-02-26T13:01:54Z</dcterms:modified>
  <cp:category/>
  <cp:version/>
  <cp:contentType/>
  <cp:contentStatus/>
</cp:coreProperties>
</file>