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455" tabRatio="902" activeTab="0"/>
  </bookViews>
  <sheets>
    <sheet name="9.14.17." sheetId="1" r:id="rId1"/>
  </sheets>
  <definedNames/>
  <calcPr fullCalcOnLoad="1"/>
</workbook>
</file>

<file path=xl/sharedStrings.xml><?xml version="1.0" encoding="utf-8"?>
<sst xmlns="http://schemas.openxmlformats.org/spreadsheetml/2006/main" count="108" uniqueCount="88">
  <si>
    <t>Characteristics</t>
  </si>
  <si>
    <t>Total</t>
  </si>
  <si>
    <t>Sex</t>
  </si>
  <si>
    <t>Male</t>
  </si>
  <si>
    <t>Female</t>
  </si>
  <si>
    <t>Highest level of edcation</t>
  </si>
  <si>
    <t>Primary school</t>
  </si>
  <si>
    <t>Secondary school</t>
  </si>
  <si>
    <t>College, university, PhD, DLA</t>
  </si>
  <si>
    <t>Residence</t>
  </si>
  <si>
    <t>Type of settlement</t>
  </si>
  <si>
    <t>Capital</t>
  </si>
  <si>
    <t>Town with county's rights's rights</t>
  </si>
  <si>
    <t>Other town</t>
  </si>
  <si>
    <t>Village</t>
  </si>
  <si>
    <t>Marital status</t>
  </si>
  <si>
    <t>Unmarried</t>
  </si>
  <si>
    <t>Married</t>
  </si>
  <si>
    <t>Widowed, divorced</t>
  </si>
  <si>
    <t>Status in the family</t>
  </si>
  <si>
    <t>Single</t>
  </si>
  <si>
    <t>Not single</t>
  </si>
  <si>
    <t>Of which:</t>
  </si>
  <si>
    <t>husband</t>
  </si>
  <si>
    <t>wife</t>
  </si>
  <si>
    <t>cohabitant</t>
  </si>
  <si>
    <t>single parent with child/children</t>
  </si>
  <si>
    <t>child</t>
  </si>
  <si>
    <t>other</t>
  </si>
  <si>
    <t>No children under 15 years of age</t>
  </si>
  <si>
    <t>1 child under 15 years of age</t>
  </si>
  <si>
    <t>2 children under 15 years of age</t>
  </si>
  <si>
    <t>3 or more children under 15 years of age</t>
  </si>
  <si>
    <t>Together</t>
  </si>
  <si>
    <t>Fejér</t>
  </si>
  <si>
    <t xml:space="preserve">Komárom-Esztergom </t>
  </si>
  <si>
    <t xml:space="preserve">Veszprém </t>
  </si>
  <si>
    <t xml:space="preserve">Vas </t>
  </si>
  <si>
    <t>Zala</t>
  </si>
  <si>
    <t xml:space="preserve">Baranya </t>
  </si>
  <si>
    <t xml:space="preserve">Somogy </t>
  </si>
  <si>
    <t>Tolna</t>
  </si>
  <si>
    <t xml:space="preserve">Borsod-Abaúj-Zemplém </t>
  </si>
  <si>
    <t xml:space="preserve">Heves </t>
  </si>
  <si>
    <t xml:space="preserve">Nógrád </t>
  </si>
  <si>
    <t>Hajdú-Bihar</t>
  </si>
  <si>
    <t xml:space="preserve">Jász-Nagykun-Szolnok </t>
  </si>
  <si>
    <t xml:space="preserve">Szabolcs-Szatmár-Bereg </t>
  </si>
  <si>
    <t xml:space="preserve">Bács-Kiskun </t>
  </si>
  <si>
    <t xml:space="preserve">Békés </t>
  </si>
  <si>
    <t>Not known</t>
  </si>
  <si>
    <t>manually recorded by oneself</t>
  </si>
  <si>
    <t>recorded manually by colleague or supervisor</t>
  </si>
  <si>
    <t>automatically recorded (clocking system, log-in at computer, etc.)</t>
  </si>
  <si>
    <t>Neither of them is recorded</t>
  </si>
  <si>
    <t>by other method</t>
  </si>
  <si>
    <t>Hours are recorded</t>
  </si>
  <si>
    <t>Presence is recorded</t>
  </si>
  <si>
    <t>Number of children under 15 years of age living in the household</t>
  </si>
  <si>
    <t xml:space="preserve">    without G.C.E.</t>
  </si>
  <si>
    <t xml:space="preserve">    with G.C.E.</t>
  </si>
  <si>
    <t>15–24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</si>
  <si>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</si>
  <si>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</si>
  <si>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</si>
  <si>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</si>
  <si>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</si>
  <si>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</si>
  <si>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</si>
  <si>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</si>
  <si>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65–74</t>
  </si>
  <si>
    <t>–</t>
  </si>
  <si>
    <t>9.14.17. Demographic characteristics of employed persons aged 15–74 by how their working times or presence are recorded, quarter 2, 2019 [thousands]</t>
  </si>
  <si>
    <t xml:space="preserve"> </t>
  </si>
  <si>
    <t>Budapest</t>
  </si>
  <si>
    <t>Pest</t>
  </si>
  <si>
    <t>Central Hungary</t>
  </si>
  <si>
    <t>Central Transdanubia</t>
  </si>
  <si>
    <t>Western Transdanubia</t>
  </si>
  <si>
    <t>Southern Transdanubia</t>
  </si>
  <si>
    <t>Transdanubia</t>
  </si>
  <si>
    <t>Northern Hungary</t>
  </si>
  <si>
    <t>Northern Great Plain</t>
  </si>
  <si>
    <t>Southern Great Plain</t>
  </si>
  <si>
    <t>Great Plain and North</t>
  </si>
  <si>
    <t>Győr-Moson Sopron</t>
  </si>
  <si>
    <t>Csongrád-Csanád</t>
  </si>
  <si>
    <t>Age groups, year-old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</si>
</sst>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42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164" fontId="41" fillId="0" borderId="0" xfId="0" applyNumberFormat="1" applyFont="1" applyBorder="1" applyAlignment="1">
      <alignment/>
    </xf>
    <xf numFmtId="164" fontId="41" fillId="0" borderId="0" xfId="0" applyNumberFormat="1" applyFont="1" applyBorder="1" applyAlignment="1">
      <alignment horizontal="right"/>
    </xf>
    <xf numFmtId="164" fontId="40" fillId="0" borderId="0" xfId="0" applyNumberFormat="1" applyFont="1" applyBorder="1" applyAlignment="1">
      <alignment/>
    </xf>
    <xf numFmtId="164" fontId="40" fillId="0" borderId="0" xfId="0" applyNumberFormat="1" applyFont="1" applyBorder="1" applyAlignment="1">
      <alignment/>
    </xf>
    <xf numFmtId="164" fontId="40" fillId="0" borderId="0" xfId="0" applyNumberFormat="1" applyFont="1" applyAlignment="1">
      <alignment/>
    </xf>
    <xf numFmtId="164" fontId="41" fillId="0" borderId="0" xfId="0" applyNumberFormat="1" applyFont="1" applyBorder="1" applyAlignment="1">
      <alignment wrapText="1"/>
    </xf>
    <xf numFmtId="164" fontId="41" fillId="0" borderId="0" xfId="0" applyNumberFormat="1" applyFont="1" applyAlignment="1">
      <alignment horizontal="right"/>
    </xf>
    <xf numFmtId="164" fontId="40" fillId="0" borderId="0" xfId="0" applyNumberFormat="1" applyFont="1" applyBorder="1" applyAlignment="1">
      <alignment wrapText="1"/>
    </xf>
    <xf numFmtId="0" fontId="40" fillId="0" borderId="0" xfId="0" applyFont="1" applyBorder="1" applyAlignment="1">
      <alignment wrapText="1"/>
    </xf>
    <xf numFmtId="164" fontId="41" fillId="0" borderId="0" xfId="0" applyNumberFormat="1" applyFont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 indent="1"/>
    </xf>
    <xf numFmtId="164" fontId="40" fillId="0" borderId="0" xfId="0" applyNumberFormat="1" applyFont="1" applyBorder="1" applyAlignment="1">
      <alignment horizontal="right"/>
    </xf>
    <xf numFmtId="164" fontId="40" fillId="0" borderId="0" xfId="0" applyNumberFormat="1" applyFont="1" applyAlignment="1">
      <alignment horizontal="right"/>
    </xf>
    <xf numFmtId="49" fontId="41" fillId="0" borderId="0" xfId="0" applyNumberFormat="1" applyFont="1" applyBorder="1" applyAlignment="1">
      <alignment horizontal="left" vertical="center" wrapText="1"/>
    </xf>
    <xf numFmtId="164" fontId="41" fillId="0" borderId="0" xfId="0" applyNumberFormat="1" applyFont="1" applyBorder="1" applyAlignment="1">
      <alignment horizontal="right" wrapText="1"/>
    </xf>
    <xf numFmtId="49" fontId="40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 indent="2"/>
    </xf>
    <xf numFmtId="0" fontId="3" fillId="0" borderId="0" xfId="0" applyFont="1" applyBorder="1" applyAlignment="1">
      <alignment horizontal="left" vertical="top" wrapText="1" indent="1"/>
    </xf>
    <xf numFmtId="49" fontId="40" fillId="0" borderId="0" xfId="0" applyNumberFormat="1" applyFont="1" applyBorder="1" applyAlignment="1">
      <alignment vertical="center" wrapText="1"/>
    </xf>
    <xf numFmtId="164" fontId="41" fillId="0" borderId="10" xfId="0" applyNumberFormat="1" applyFont="1" applyBorder="1" applyAlignment="1">
      <alignment horizontal="center" vertical="center" wrapText="1"/>
    </xf>
    <xf numFmtId="164" fontId="40" fillId="0" borderId="0" xfId="0" applyNumberFormat="1" applyFont="1" applyAlignment="1">
      <alignment vertical="center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Border="1" applyAlignment="1">
      <alignment/>
    </xf>
    <xf numFmtId="49" fontId="40" fillId="0" borderId="0" xfId="0" applyNumberFormat="1" applyFont="1" applyBorder="1" applyAlignment="1">
      <alignment horizontal="left" vertical="center" wrapText="1" indent="1"/>
    </xf>
    <xf numFmtId="164" fontId="41" fillId="0" borderId="11" xfId="0" applyNumberFormat="1" applyFont="1" applyBorder="1" applyAlignment="1">
      <alignment horizontal="center" vertical="center" wrapText="1"/>
    </xf>
    <xf numFmtId="164" fontId="41" fillId="0" borderId="12" xfId="0" applyNumberFormat="1" applyFont="1" applyBorder="1" applyAlignment="1">
      <alignment horizontal="center" vertical="center" wrapText="1"/>
    </xf>
    <xf numFmtId="164" fontId="41" fillId="0" borderId="13" xfId="0" applyNumberFormat="1" applyFont="1" applyBorder="1" applyAlignment="1">
      <alignment horizontal="center" vertical="center"/>
    </xf>
    <xf numFmtId="164" fontId="41" fillId="0" borderId="14" xfId="0" applyNumberFormat="1" applyFont="1" applyBorder="1" applyAlignment="1">
      <alignment horizontal="center" vertical="center"/>
    </xf>
    <xf numFmtId="164" fontId="41" fillId="0" borderId="15" xfId="0" applyNumberFormat="1" applyFont="1" applyBorder="1" applyAlignment="1">
      <alignment horizontal="center" vertical="center"/>
    </xf>
    <xf numFmtId="164" fontId="41" fillId="0" borderId="16" xfId="0" applyNumberFormat="1" applyFont="1" applyBorder="1" applyAlignment="1">
      <alignment horizontal="center" vertical="center"/>
    </xf>
    <xf numFmtId="164" fontId="41" fillId="0" borderId="17" xfId="0" applyNumberFormat="1" applyFont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25" customWidth="1"/>
    <col min="2" max="2" width="12.421875" style="26" customWidth="1"/>
    <col min="3" max="3" width="14.57421875" style="26" customWidth="1"/>
    <col min="4" max="4" width="15.28125" style="26" customWidth="1"/>
    <col min="5" max="5" width="14.57421875" style="26" customWidth="1"/>
    <col min="6" max="6" width="13.00390625" style="26" customWidth="1"/>
    <col min="7" max="8" width="13.7109375" style="26" customWidth="1"/>
    <col min="9" max="9" width="11.7109375" style="26" customWidth="1"/>
    <col min="10" max="12" width="12.140625" style="26" customWidth="1"/>
    <col min="13" max="16384" width="9.140625" style="26" customWidth="1"/>
  </cols>
  <sheetData>
    <row r="1" spans="1:19" s="24" customFormat="1" ht="19.5" customHeight="1">
      <c r="A1" s="23" t="s">
        <v>72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2" ht="14.25" customHeight="1">
      <c r="A2" s="30" t="s">
        <v>0</v>
      </c>
      <c r="B2" s="32" t="s">
        <v>56</v>
      </c>
      <c r="C2" s="35"/>
      <c r="D2" s="35"/>
      <c r="E2" s="36"/>
      <c r="F2" s="35" t="s">
        <v>57</v>
      </c>
      <c r="G2" s="35"/>
      <c r="H2" s="35"/>
      <c r="I2" s="36"/>
      <c r="J2" s="30" t="s">
        <v>54</v>
      </c>
      <c r="K2" s="32" t="s">
        <v>50</v>
      </c>
      <c r="L2" s="33" t="s">
        <v>33</v>
      </c>
    </row>
    <row r="3" spans="1:12" ht="52.5" customHeight="1">
      <c r="A3" s="31"/>
      <c r="B3" s="22" t="s">
        <v>51</v>
      </c>
      <c r="C3" s="22" t="s">
        <v>52</v>
      </c>
      <c r="D3" s="22" t="s">
        <v>53</v>
      </c>
      <c r="E3" s="22" t="s">
        <v>55</v>
      </c>
      <c r="F3" s="22" t="s">
        <v>51</v>
      </c>
      <c r="G3" s="22" t="s">
        <v>52</v>
      </c>
      <c r="H3" s="22" t="s">
        <v>53</v>
      </c>
      <c r="I3" s="22" t="s">
        <v>55</v>
      </c>
      <c r="J3" s="31"/>
      <c r="K3" s="32"/>
      <c r="L3" s="34"/>
    </row>
    <row r="4" spans="1:20" s="27" customFormat="1" ht="11.25">
      <c r="A4" s="11" t="s">
        <v>1</v>
      </c>
      <c r="B4" s="6">
        <v>882.423</v>
      </c>
      <c r="C4" s="6">
        <v>721.361</v>
      </c>
      <c r="D4" s="6">
        <v>955.858</v>
      </c>
      <c r="E4" s="6">
        <v>15.514</v>
      </c>
      <c r="F4" s="6">
        <v>402.678</v>
      </c>
      <c r="G4" s="6">
        <v>399.449</v>
      </c>
      <c r="H4" s="7">
        <v>179.038</v>
      </c>
      <c r="I4" s="6">
        <v>5.994</v>
      </c>
      <c r="J4" s="6">
        <v>316.334</v>
      </c>
      <c r="K4" s="6">
        <v>71.631</v>
      </c>
      <c r="L4" s="6">
        <v>3950.28</v>
      </c>
      <c r="M4" s="1"/>
      <c r="N4" s="1"/>
      <c r="O4" s="1"/>
      <c r="P4" s="1"/>
      <c r="Q4" s="6"/>
      <c r="R4" s="1"/>
      <c r="S4" s="1"/>
      <c r="T4" s="1"/>
    </row>
    <row r="5" spans="1:20" ht="11.25">
      <c r="A5" s="11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1"/>
      <c r="N5" s="11"/>
      <c r="O5" s="11"/>
      <c r="P5" s="11"/>
      <c r="Q5" s="28"/>
      <c r="R5" s="28"/>
      <c r="S5" s="28"/>
      <c r="T5" s="28"/>
    </row>
    <row r="6" spans="1:20" ht="11.25">
      <c r="A6" s="8" t="s">
        <v>3</v>
      </c>
      <c r="B6" s="9">
        <v>419.939</v>
      </c>
      <c r="C6" s="9">
        <v>399.308</v>
      </c>
      <c r="D6" s="9">
        <v>553.887</v>
      </c>
      <c r="E6" s="9">
        <v>11.1</v>
      </c>
      <c r="F6" s="4">
        <v>188.904</v>
      </c>
      <c r="G6" s="4">
        <v>210.944</v>
      </c>
      <c r="H6" s="9">
        <v>103.574</v>
      </c>
      <c r="I6" s="9">
        <v>4.393</v>
      </c>
      <c r="J6" s="4">
        <v>169.327</v>
      </c>
      <c r="K6" s="4">
        <v>51.454</v>
      </c>
      <c r="L6" s="4">
        <v>2112.83</v>
      </c>
      <c r="M6" s="28"/>
      <c r="N6" s="28"/>
      <c r="O6" s="28"/>
      <c r="P6" s="28"/>
      <c r="Q6" s="28"/>
      <c r="R6" s="28"/>
      <c r="S6" s="28"/>
      <c r="T6" s="28"/>
    </row>
    <row r="7" spans="1:20" ht="11.25">
      <c r="A7" s="8" t="s">
        <v>4</v>
      </c>
      <c r="B7" s="9">
        <v>462.484</v>
      </c>
      <c r="C7" s="9">
        <v>322.054</v>
      </c>
      <c r="D7" s="9">
        <v>401.971</v>
      </c>
      <c r="E7" s="9">
        <v>4.413</v>
      </c>
      <c r="F7" s="4">
        <v>213.773</v>
      </c>
      <c r="G7" s="4">
        <v>188.505</v>
      </c>
      <c r="H7" s="9">
        <v>75.464</v>
      </c>
      <c r="I7" s="9">
        <v>1.601</v>
      </c>
      <c r="J7" s="4">
        <v>147.007</v>
      </c>
      <c r="K7" s="4">
        <v>20.178</v>
      </c>
      <c r="L7" s="4">
        <v>1837.451</v>
      </c>
      <c r="M7" s="28"/>
      <c r="N7" s="28"/>
      <c r="O7" s="28"/>
      <c r="P7" s="28"/>
      <c r="Q7" s="28"/>
      <c r="R7" s="28"/>
      <c r="S7" s="28"/>
      <c r="T7" s="28"/>
    </row>
    <row r="8" spans="1:20" ht="11.25">
      <c r="A8" s="10" t="s">
        <v>87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28"/>
      <c r="N8" s="28"/>
      <c r="O8" s="28"/>
      <c r="P8" s="28"/>
      <c r="Q8" s="28"/>
      <c r="R8" s="28"/>
      <c r="S8" s="28"/>
      <c r="T8" s="28"/>
    </row>
    <row r="9" spans="1:20" ht="11.25">
      <c r="A9" s="8" t="s">
        <v>61</v>
      </c>
      <c r="B9" s="9">
        <v>51.224</v>
      </c>
      <c r="C9" s="9">
        <v>58.467</v>
      </c>
      <c r="D9" s="9">
        <v>69.588</v>
      </c>
      <c r="E9" s="9">
        <v>2.035</v>
      </c>
      <c r="F9" s="4">
        <v>18.02</v>
      </c>
      <c r="G9" s="4">
        <v>25.504</v>
      </c>
      <c r="H9" s="9">
        <v>10.919</v>
      </c>
      <c r="I9" s="9">
        <v>0.724</v>
      </c>
      <c r="J9" s="4">
        <v>22.488</v>
      </c>
      <c r="K9" s="4">
        <v>9.633</v>
      </c>
      <c r="L9" s="4">
        <v>268.602</v>
      </c>
      <c r="M9" s="28"/>
      <c r="N9" s="28"/>
      <c r="O9" s="28"/>
      <c r="P9" s="28"/>
      <c r="Q9" s="28"/>
      <c r="R9" s="28"/>
      <c r="S9" s="28"/>
      <c r="T9" s="28"/>
    </row>
    <row r="10" spans="1:20" ht="11.25">
      <c r="A10" s="8" t="s">
        <v>62</v>
      </c>
      <c r="B10" s="9">
        <v>85.715</v>
      </c>
      <c r="C10" s="9">
        <v>78.708</v>
      </c>
      <c r="D10" s="9">
        <v>118.269</v>
      </c>
      <c r="E10" s="9">
        <v>2.248</v>
      </c>
      <c r="F10" s="4">
        <v>45.135</v>
      </c>
      <c r="G10" s="4">
        <v>47.333</v>
      </c>
      <c r="H10" s="9">
        <v>24.714</v>
      </c>
      <c r="I10" s="9">
        <v>0.587</v>
      </c>
      <c r="J10" s="4">
        <v>28.916</v>
      </c>
      <c r="K10" s="4">
        <v>11.997</v>
      </c>
      <c r="L10" s="4">
        <v>443.621</v>
      </c>
      <c r="M10" s="28"/>
      <c r="N10" s="28"/>
      <c r="O10" s="28"/>
      <c r="P10" s="28"/>
      <c r="Q10" s="28"/>
      <c r="R10" s="28"/>
      <c r="S10" s="28"/>
      <c r="T10" s="28"/>
    </row>
    <row r="11" spans="1:20" ht="11.25">
      <c r="A11" s="8" t="s">
        <v>63</v>
      </c>
      <c r="B11" s="9">
        <v>96.15</v>
      </c>
      <c r="C11" s="9">
        <v>74.948</v>
      </c>
      <c r="D11" s="9">
        <v>121.008</v>
      </c>
      <c r="E11" s="9">
        <v>1.864</v>
      </c>
      <c r="F11" s="4">
        <v>43.325</v>
      </c>
      <c r="G11" s="4" t="s">
        <v>73</v>
      </c>
      <c r="H11" s="9">
        <v>28.598</v>
      </c>
      <c r="I11" s="9">
        <v>1.011</v>
      </c>
      <c r="J11" s="4">
        <v>35.781</v>
      </c>
      <c r="K11" s="4">
        <v>8.042</v>
      </c>
      <c r="L11" s="4">
        <v>451.118</v>
      </c>
      <c r="M11" s="28"/>
      <c r="N11" s="28"/>
      <c r="O11" s="28"/>
      <c r="P11" s="28"/>
      <c r="Q11" s="28"/>
      <c r="R11" s="28"/>
      <c r="S11" s="28"/>
      <c r="T11" s="28"/>
    </row>
    <row r="12" spans="1:20" ht="11.25">
      <c r="A12" s="8" t="s">
        <v>64</v>
      </c>
      <c r="B12" s="9">
        <v>103.994</v>
      </c>
      <c r="C12" s="9">
        <v>78.279</v>
      </c>
      <c r="D12" s="9">
        <v>130.748</v>
      </c>
      <c r="E12" s="9">
        <v>3.081</v>
      </c>
      <c r="F12" s="4">
        <v>49.787</v>
      </c>
      <c r="G12" s="4">
        <v>54.679</v>
      </c>
      <c r="H12" s="9">
        <v>22.506</v>
      </c>
      <c r="I12" s="9">
        <v>0.228</v>
      </c>
      <c r="J12" s="4">
        <v>37.577</v>
      </c>
      <c r="K12" s="4">
        <v>6.264</v>
      </c>
      <c r="L12" s="4">
        <v>487.143</v>
      </c>
      <c r="M12" s="28"/>
      <c r="N12" s="28"/>
      <c r="O12" s="28"/>
      <c r="P12" s="28"/>
      <c r="Q12" s="28"/>
      <c r="R12" s="28"/>
      <c r="S12" s="28"/>
      <c r="T12" s="28"/>
    </row>
    <row r="13" spans="1:20" ht="11.25">
      <c r="A13" s="8" t="s">
        <v>65</v>
      </c>
      <c r="B13" s="9">
        <v>151.516</v>
      </c>
      <c r="C13" s="9">
        <v>117.246</v>
      </c>
      <c r="D13" s="9">
        <v>154.977</v>
      </c>
      <c r="E13" s="9">
        <v>1.242</v>
      </c>
      <c r="F13" s="4">
        <v>65.129</v>
      </c>
      <c r="G13" s="4">
        <v>64.113</v>
      </c>
      <c r="H13" s="9">
        <v>27.651</v>
      </c>
      <c r="I13" s="9">
        <v>0.745</v>
      </c>
      <c r="J13" s="4">
        <v>50.454</v>
      </c>
      <c r="K13" s="4">
        <v>10.379</v>
      </c>
      <c r="L13" s="4">
        <v>643.452</v>
      </c>
      <c r="M13" s="28"/>
      <c r="N13" s="28"/>
      <c r="O13" s="28"/>
      <c r="P13" s="28"/>
      <c r="Q13" s="28"/>
      <c r="R13" s="28"/>
      <c r="S13" s="28"/>
      <c r="T13" s="28"/>
    </row>
    <row r="14" spans="1:20" ht="11.25">
      <c r="A14" s="8" t="s">
        <v>66</v>
      </c>
      <c r="B14" s="9">
        <v>118.728</v>
      </c>
      <c r="C14" s="9">
        <v>102.715</v>
      </c>
      <c r="D14" s="9">
        <v>125.186</v>
      </c>
      <c r="E14" s="9">
        <v>0.448</v>
      </c>
      <c r="F14" s="4">
        <v>58.443</v>
      </c>
      <c r="G14" s="4">
        <v>54.241</v>
      </c>
      <c r="H14" s="9">
        <v>25.977</v>
      </c>
      <c r="I14" s="9">
        <v>0.737</v>
      </c>
      <c r="J14" s="4">
        <v>48.534</v>
      </c>
      <c r="K14" s="4">
        <v>8.511</v>
      </c>
      <c r="L14" s="4">
        <v>543.52</v>
      </c>
      <c r="M14" s="28"/>
      <c r="N14" s="28"/>
      <c r="O14" s="28"/>
      <c r="P14" s="28"/>
      <c r="Q14" s="28"/>
      <c r="R14" s="28"/>
      <c r="S14" s="28"/>
      <c r="T14" s="28"/>
    </row>
    <row r="15" spans="1:20" ht="11.25">
      <c r="A15" s="8" t="s">
        <v>67</v>
      </c>
      <c r="B15" s="9">
        <v>120.761</v>
      </c>
      <c r="C15" s="9">
        <v>84.277</v>
      </c>
      <c r="D15" s="9">
        <v>110.964</v>
      </c>
      <c r="E15" s="9">
        <v>2.387</v>
      </c>
      <c r="F15" s="4">
        <v>49.858</v>
      </c>
      <c r="G15" s="4">
        <v>47.65</v>
      </c>
      <c r="H15" s="9">
        <v>17.248</v>
      </c>
      <c r="I15" s="9">
        <v>1.438</v>
      </c>
      <c r="J15" s="4">
        <v>37.25</v>
      </c>
      <c r="K15" s="4">
        <v>7.884</v>
      </c>
      <c r="L15" s="4">
        <v>479.717</v>
      </c>
      <c r="M15" s="28"/>
      <c r="N15" s="28"/>
      <c r="O15" s="28"/>
      <c r="P15" s="28"/>
      <c r="Q15" s="28"/>
      <c r="R15" s="28"/>
      <c r="S15" s="28"/>
      <c r="T15" s="28"/>
    </row>
    <row r="16" spans="1:20" ht="11.25">
      <c r="A16" s="8" t="s">
        <v>68</v>
      </c>
      <c r="B16" s="9">
        <v>85.215</v>
      </c>
      <c r="C16" s="9">
        <v>77.158</v>
      </c>
      <c r="D16" s="9">
        <v>74.419</v>
      </c>
      <c r="E16" s="9">
        <v>1.264</v>
      </c>
      <c r="F16" s="4">
        <v>37.444</v>
      </c>
      <c r="G16" s="4">
        <v>37.082</v>
      </c>
      <c r="H16" s="9">
        <v>14.72</v>
      </c>
      <c r="I16" s="9">
        <v>0.418</v>
      </c>
      <c r="J16" s="4">
        <v>28.962</v>
      </c>
      <c r="K16" s="4">
        <v>5.242</v>
      </c>
      <c r="L16" s="4">
        <v>361.923</v>
      </c>
      <c r="M16" s="28"/>
      <c r="N16" s="28"/>
      <c r="O16" s="28"/>
      <c r="P16" s="28"/>
      <c r="Q16" s="28"/>
      <c r="R16" s="28"/>
      <c r="S16" s="28"/>
      <c r="T16" s="28"/>
    </row>
    <row r="17" spans="1:20" ht="11.25">
      <c r="A17" s="8" t="s">
        <v>69</v>
      </c>
      <c r="B17" s="9">
        <v>57.945</v>
      </c>
      <c r="C17" s="9">
        <v>42.559</v>
      </c>
      <c r="D17" s="9">
        <v>44.889</v>
      </c>
      <c r="E17" s="9">
        <v>0.869</v>
      </c>
      <c r="F17" s="4">
        <v>28.824</v>
      </c>
      <c r="G17" s="4">
        <v>24.596</v>
      </c>
      <c r="H17" s="9">
        <v>5.878</v>
      </c>
      <c r="I17" s="9">
        <v>0.107</v>
      </c>
      <c r="J17" s="4">
        <v>18.174</v>
      </c>
      <c r="K17" s="4">
        <v>3.097</v>
      </c>
      <c r="L17" s="4">
        <v>226.938</v>
      </c>
      <c r="M17" s="28"/>
      <c r="N17" s="28"/>
      <c r="O17" s="28"/>
      <c r="P17" s="28"/>
      <c r="Q17" s="28"/>
      <c r="R17" s="28"/>
      <c r="S17" s="28"/>
      <c r="T17" s="28"/>
    </row>
    <row r="18" spans="1:20" ht="11.25">
      <c r="A18" s="8" t="s">
        <v>70</v>
      </c>
      <c r="B18" s="9">
        <v>11.177</v>
      </c>
      <c r="C18" s="9">
        <v>7.004</v>
      </c>
      <c r="D18" s="9">
        <v>5.81</v>
      </c>
      <c r="E18" s="9">
        <v>0.076</v>
      </c>
      <c r="F18" s="4">
        <v>6.714</v>
      </c>
      <c r="G18" s="4">
        <v>3.859</v>
      </c>
      <c r="H18" s="9">
        <v>0.828</v>
      </c>
      <c r="I18" s="9" t="s">
        <v>71</v>
      </c>
      <c r="J18" s="4">
        <v>8.197</v>
      </c>
      <c r="K18" s="4">
        <v>0.583</v>
      </c>
      <c r="L18" s="4">
        <v>44.247</v>
      </c>
      <c r="M18" s="28"/>
      <c r="N18" s="28"/>
      <c r="O18" s="28"/>
      <c r="P18" s="28"/>
      <c r="Q18" s="28"/>
      <c r="R18" s="28"/>
      <c r="S18" s="28"/>
      <c r="T18" s="28"/>
    </row>
    <row r="19" spans="1:20" ht="11.25">
      <c r="A19" s="10" t="s">
        <v>5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28"/>
      <c r="N19" s="28"/>
      <c r="O19" s="28"/>
      <c r="P19" s="28"/>
      <c r="Q19" s="28"/>
      <c r="R19" s="28"/>
      <c r="S19" s="28"/>
      <c r="T19" s="28"/>
    </row>
    <row r="20" spans="1:12" s="2" customFormat="1" ht="11.25">
      <c r="A20" s="8" t="s">
        <v>6</v>
      </c>
      <c r="B20" s="9">
        <v>74.688</v>
      </c>
      <c r="C20" s="9">
        <v>141.727</v>
      </c>
      <c r="D20" s="9">
        <v>88.758</v>
      </c>
      <c r="E20" s="9">
        <v>3.035</v>
      </c>
      <c r="F20" s="4">
        <v>34.121</v>
      </c>
      <c r="G20" s="4">
        <v>78.209</v>
      </c>
      <c r="H20" s="9">
        <v>15.644</v>
      </c>
      <c r="I20" s="9">
        <v>0.601</v>
      </c>
      <c r="J20" s="17">
        <v>38.341</v>
      </c>
      <c r="K20" s="4">
        <v>13.994</v>
      </c>
      <c r="L20" s="4">
        <v>489.118</v>
      </c>
    </row>
    <row r="21" spans="1:12" s="2" customFormat="1" ht="11.25">
      <c r="A21" s="8" t="s">
        <v>7</v>
      </c>
      <c r="B21" s="9">
        <v>544.05</v>
      </c>
      <c r="C21" s="9">
        <v>474.04</v>
      </c>
      <c r="D21" s="9">
        <v>593.325</v>
      </c>
      <c r="E21" s="9">
        <v>9.639</v>
      </c>
      <c r="F21" s="9">
        <v>222.859</v>
      </c>
      <c r="G21" s="9">
        <v>243.513</v>
      </c>
      <c r="H21" s="9">
        <v>101.265</v>
      </c>
      <c r="I21" s="9">
        <v>4.056</v>
      </c>
      <c r="J21" s="9">
        <v>163.778</v>
      </c>
      <c r="K21" s="4">
        <v>44.138999999999996</v>
      </c>
      <c r="L21" s="4">
        <v>2400.665</v>
      </c>
    </row>
    <row r="22" spans="1:12" s="2" customFormat="1" ht="11.25">
      <c r="A22" s="12" t="s">
        <v>59</v>
      </c>
      <c r="B22" s="9">
        <v>231.515</v>
      </c>
      <c r="C22" s="9">
        <v>257.658</v>
      </c>
      <c r="D22" s="9">
        <v>250.113</v>
      </c>
      <c r="E22" s="9">
        <v>5.821</v>
      </c>
      <c r="F22" s="4">
        <v>96.443</v>
      </c>
      <c r="G22" s="4">
        <v>122.545</v>
      </c>
      <c r="H22" s="4">
        <v>38.952</v>
      </c>
      <c r="I22" s="9">
        <v>1.666</v>
      </c>
      <c r="J22" s="4">
        <v>66.168</v>
      </c>
      <c r="K22" s="4">
        <v>23.991</v>
      </c>
      <c r="L22" s="4">
        <v>1094.873</v>
      </c>
    </row>
    <row r="23" spans="1:12" s="2" customFormat="1" ht="11.25">
      <c r="A23" s="12" t="s">
        <v>60</v>
      </c>
      <c r="B23" s="9">
        <v>312.535</v>
      </c>
      <c r="C23" s="9">
        <v>216.382</v>
      </c>
      <c r="D23" s="9">
        <v>343.212</v>
      </c>
      <c r="E23" s="9">
        <v>3.818</v>
      </c>
      <c r="F23" s="4">
        <v>126.416</v>
      </c>
      <c r="G23" s="4">
        <v>120.968</v>
      </c>
      <c r="H23" s="9">
        <v>62.313</v>
      </c>
      <c r="I23" s="9">
        <v>2.39</v>
      </c>
      <c r="J23" s="4">
        <v>97.61</v>
      </c>
      <c r="K23" s="4">
        <v>20.148</v>
      </c>
      <c r="L23" s="4">
        <v>1305.792</v>
      </c>
    </row>
    <row r="24" spans="1:12" s="2" customFormat="1" ht="11.25">
      <c r="A24" s="8" t="s">
        <v>8</v>
      </c>
      <c r="B24" s="9">
        <v>263.685</v>
      </c>
      <c r="C24" s="9">
        <v>105.594</v>
      </c>
      <c r="D24" s="9">
        <v>273.775</v>
      </c>
      <c r="E24" s="9">
        <v>2.84</v>
      </c>
      <c r="F24" s="4">
        <v>145.698</v>
      </c>
      <c r="G24" s="4">
        <v>77.727</v>
      </c>
      <c r="H24" s="9">
        <v>62.129</v>
      </c>
      <c r="I24" s="9">
        <v>1.337</v>
      </c>
      <c r="J24" s="4">
        <v>114.215</v>
      </c>
      <c r="K24" s="4">
        <v>13.497</v>
      </c>
      <c r="L24" s="4">
        <v>1060.497</v>
      </c>
    </row>
    <row r="25" spans="1:20" ht="11.25">
      <c r="A25" s="10" t="s">
        <v>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28"/>
      <c r="N25" s="28"/>
      <c r="O25" s="28"/>
      <c r="P25" s="28"/>
      <c r="Q25" s="28"/>
      <c r="R25" s="28"/>
      <c r="S25" s="28"/>
      <c r="T25" s="28"/>
    </row>
    <row r="26" spans="1:20" s="27" customFormat="1" ht="11.25">
      <c r="A26" s="29" t="s">
        <v>74</v>
      </c>
      <c r="B26" s="15">
        <v>173.692</v>
      </c>
      <c r="C26" s="15">
        <v>66.174</v>
      </c>
      <c r="D26" s="15">
        <v>172.891</v>
      </c>
      <c r="E26" s="15">
        <v>0.632</v>
      </c>
      <c r="F26" s="14">
        <v>98.647</v>
      </c>
      <c r="G26" s="14">
        <v>66.914</v>
      </c>
      <c r="H26" s="15">
        <v>34.086</v>
      </c>
      <c r="I26" s="15" t="s">
        <v>71</v>
      </c>
      <c r="J26" s="14">
        <v>85.982</v>
      </c>
      <c r="K26" s="14">
        <v>2.641</v>
      </c>
      <c r="L26" s="14">
        <v>701.66</v>
      </c>
      <c r="M26" s="5"/>
      <c r="N26" s="21"/>
      <c r="O26" s="1"/>
      <c r="P26" s="1"/>
      <c r="Q26" s="1"/>
      <c r="R26" s="1"/>
      <c r="S26" s="1"/>
      <c r="T26" s="1"/>
    </row>
    <row r="27" spans="1:20" s="27" customFormat="1" ht="11.25">
      <c r="A27" s="29" t="s">
        <v>75</v>
      </c>
      <c r="B27" s="15">
        <v>104.559</v>
      </c>
      <c r="C27" s="15">
        <v>93.195</v>
      </c>
      <c r="D27" s="15">
        <v>140.733</v>
      </c>
      <c r="E27" s="15">
        <v>4.48</v>
      </c>
      <c r="F27" s="14">
        <v>32.009</v>
      </c>
      <c r="G27" s="14">
        <v>40.987</v>
      </c>
      <c r="H27" s="15">
        <v>19.668</v>
      </c>
      <c r="I27" s="15">
        <v>2.093</v>
      </c>
      <c r="J27" s="14">
        <v>63.971</v>
      </c>
      <c r="K27" s="14">
        <v>11.511</v>
      </c>
      <c r="L27" s="14">
        <v>513.205</v>
      </c>
      <c r="M27" s="5"/>
      <c r="N27" s="21"/>
      <c r="O27" s="1"/>
      <c r="P27" s="1"/>
      <c r="Q27" s="1"/>
      <c r="R27" s="1"/>
      <c r="S27" s="1"/>
      <c r="T27" s="1"/>
    </row>
    <row r="28" spans="1:20" s="27" customFormat="1" ht="11.25">
      <c r="A28" s="19" t="s">
        <v>76</v>
      </c>
      <c r="B28" s="15">
        <v>278.251</v>
      </c>
      <c r="C28" s="15">
        <v>159.368</v>
      </c>
      <c r="D28" s="15">
        <v>313.623</v>
      </c>
      <c r="E28" s="15">
        <v>5.112</v>
      </c>
      <c r="F28" s="14">
        <v>130.657</v>
      </c>
      <c r="G28" s="14">
        <v>107.901</v>
      </c>
      <c r="H28" s="15">
        <v>53.754</v>
      </c>
      <c r="I28" s="15">
        <v>2.093</v>
      </c>
      <c r="J28" s="14">
        <v>149.953</v>
      </c>
      <c r="K28" s="14">
        <v>14.152</v>
      </c>
      <c r="L28" s="14">
        <v>1214.865</v>
      </c>
      <c r="M28" s="5"/>
      <c r="N28" s="18"/>
      <c r="O28" s="1"/>
      <c r="P28" s="1"/>
      <c r="Q28" s="1"/>
      <c r="R28" s="1"/>
      <c r="S28" s="1"/>
      <c r="T28" s="1"/>
    </row>
    <row r="29" spans="1:20" ht="11.25">
      <c r="A29" s="16" t="s">
        <v>34</v>
      </c>
      <c r="B29" s="9">
        <v>26.703</v>
      </c>
      <c r="C29" s="9">
        <v>34.262</v>
      </c>
      <c r="D29" s="9">
        <v>58.02</v>
      </c>
      <c r="E29" s="9">
        <v>1.255</v>
      </c>
      <c r="F29" s="4">
        <v>12.317</v>
      </c>
      <c r="G29" s="4">
        <v>28.304</v>
      </c>
      <c r="H29" s="9">
        <v>8.52</v>
      </c>
      <c r="I29" s="9" t="s">
        <v>71</v>
      </c>
      <c r="J29" s="4">
        <v>7.175</v>
      </c>
      <c r="K29" s="4">
        <v>8.001</v>
      </c>
      <c r="L29" s="4">
        <v>184.557</v>
      </c>
      <c r="M29" s="3"/>
      <c r="N29" s="16"/>
      <c r="O29" s="28"/>
      <c r="P29" s="28"/>
      <c r="Q29" s="28"/>
      <c r="R29" s="28"/>
      <c r="S29" s="28"/>
      <c r="T29" s="28"/>
    </row>
    <row r="30" spans="1:20" ht="11.25">
      <c r="A30" s="16" t="s">
        <v>35</v>
      </c>
      <c r="B30" s="9">
        <v>21.485</v>
      </c>
      <c r="C30" s="9">
        <v>18.742</v>
      </c>
      <c r="D30" s="9">
        <v>40.548</v>
      </c>
      <c r="E30" s="9">
        <v>0.733</v>
      </c>
      <c r="F30" s="4">
        <v>7.853</v>
      </c>
      <c r="G30" s="4">
        <v>17.093</v>
      </c>
      <c r="H30" s="9">
        <v>12.887</v>
      </c>
      <c r="I30" s="9">
        <v>1.069</v>
      </c>
      <c r="J30" s="4">
        <v>6.648</v>
      </c>
      <c r="K30" s="4">
        <v>0.698</v>
      </c>
      <c r="L30" s="4">
        <v>127.758</v>
      </c>
      <c r="M30" s="3"/>
      <c r="N30" s="16"/>
      <c r="O30" s="28"/>
      <c r="P30" s="28"/>
      <c r="Q30" s="28"/>
      <c r="R30" s="28"/>
      <c r="S30" s="28"/>
      <c r="T30" s="28"/>
    </row>
    <row r="31" spans="1:20" ht="11.25">
      <c r="A31" s="16" t="s">
        <v>36</v>
      </c>
      <c r="B31" s="9">
        <v>22.522</v>
      </c>
      <c r="C31" s="9">
        <v>30.203</v>
      </c>
      <c r="D31" s="9">
        <v>41.362</v>
      </c>
      <c r="E31" s="9">
        <v>1.363</v>
      </c>
      <c r="F31" s="4">
        <v>17.703</v>
      </c>
      <c r="G31" s="4">
        <v>6.238</v>
      </c>
      <c r="H31" s="9">
        <v>2.924</v>
      </c>
      <c r="I31" s="9">
        <v>0.055</v>
      </c>
      <c r="J31" s="4">
        <v>14.301</v>
      </c>
      <c r="K31" s="4">
        <v>6.431</v>
      </c>
      <c r="L31" s="4">
        <v>143.102</v>
      </c>
      <c r="M31" s="3"/>
      <c r="N31" s="16"/>
      <c r="O31" s="28"/>
      <c r="P31" s="28"/>
      <c r="Q31" s="28"/>
      <c r="R31" s="28"/>
      <c r="S31" s="28"/>
      <c r="T31" s="28"/>
    </row>
    <row r="32" spans="1:20" s="27" customFormat="1" ht="11.25">
      <c r="A32" s="20" t="s">
        <v>77</v>
      </c>
      <c r="B32" s="15">
        <v>70.71</v>
      </c>
      <c r="C32" s="15">
        <v>83.208</v>
      </c>
      <c r="D32" s="15">
        <v>139.93</v>
      </c>
      <c r="E32" s="15">
        <v>3.351</v>
      </c>
      <c r="F32" s="14">
        <v>37.873</v>
      </c>
      <c r="G32" s="14">
        <v>51.636</v>
      </c>
      <c r="H32" s="15">
        <v>24.33</v>
      </c>
      <c r="I32" s="15">
        <v>1.125</v>
      </c>
      <c r="J32" s="14">
        <v>28.124</v>
      </c>
      <c r="K32" s="14">
        <v>15.13</v>
      </c>
      <c r="L32" s="14">
        <v>455.417</v>
      </c>
      <c r="M32" s="5"/>
      <c r="N32" s="18"/>
      <c r="O32" s="1"/>
      <c r="P32" s="1"/>
      <c r="Q32" s="1"/>
      <c r="R32" s="1"/>
      <c r="S32" s="1"/>
      <c r="T32" s="1"/>
    </row>
    <row r="33" spans="1:20" ht="11.25">
      <c r="A33" s="16" t="s">
        <v>85</v>
      </c>
      <c r="B33" s="9">
        <v>52.261</v>
      </c>
      <c r="C33" s="9">
        <v>34.349</v>
      </c>
      <c r="D33" s="9">
        <v>80.655</v>
      </c>
      <c r="E33" s="9">
        <v>0.056</v>
      </c>
      <c r="F33" s="4">
        <v>5.074</v>
      </c>
      <c r="G33" s="4">
        <v>19.06</v>
      </c>
      <c r="H33" s="9">
        <v>6.754</v>
      </c>
      <c r="I33" s="9" t="s">
        <v>71</v>
      </c>
      <c r="J33" s="4">
        <v>6.939</v>
      </c>
      <c r="K33" s="4">
        <v>2.235</v>
      </c>
      <c r="L33" s="4">
        <v>207.381</v>
      </c>
      <c r="M33" s="3"/>
      <c r="N33" s="16"/>
      <c r="O33" s="28"/>
      <c r="P33" s="28"/>
      <c r="Q33" s="28"/>
      <c r="R33" s="28"/>
      <c r="S33" s="28"/>
      <c r="T33" s="28"/>
    </row>
    <row r="34" spans="1:20" ht="11.25">
      <c r="A34" s="16" t="s">
        <v>37</v>
      </c>
      <c r="B34" s="9">
        <v>23.652</v>
      </c>
      <c r="C34" s="9">
        <v>35.095</v>
      </c>
      <c r="D34" s="9">
        <v>38.161</v>
      </c>
      <c r="E34" s="9">
        <v>0.907</v>
      </c>
      <c r="F34" s="4">
        <v>2.796</v>
      </c>
      <c r="G34" s="4">
        <v>4.31</v>
      </c>
      <c r="H34" s="9">
        <v>2.906</v>
      </c>
      <c r="I34" s="9" t="s">
        <v>71</v>
      </c>
      <c r="J34" s="4">
        <v>5.72</v>
      </c>
      <c r="K34" s="4">
        <v>1.006</v>
      </c>
      <c r="L34" s="4">
        <v>114.552</v>
      </c>
      <c r="M34" s="3"/>
      <c r="N34" s="16"/>
      <c r="O34" s="28"/>
      <c r="P34" s="28"/>
      <c r="Q34" s="28"/>
      <c r="R34" s="28"/>
      <c r="S34" s="28"/>
      <c r="T34" s="28"/>
    </row>
    <row r="35" spans="1:20" ht="11.25">
      <c r="A35" s="16" t="s">
        <v>38</v>
      </c>
      <c r="B35" s="9">
        <v>22.287</v>
      </c>
      <c r="C35" s="9">
        <v>29.146</v>
      </c>
      <c r="D35" s="9">
        <v>17.87</v>
      </c>
      <c r="E35" s="9" t="s">
        <v>71</v>
      </c>
      <c r="F35" s="4">
        <v>6.845</v>
      </c>
      <c r="G35" s="4">
        <v>14.262</v>
      </c>
      <c r="H35" s="9">
        <v>2.843</v>
      </c>
      <c r="I35" s="9">
        <v>0.202</v>
      </c>
      <c r="J35" s="4">
        <v>13.235</v>
      </c>
      <c r="K35" s="4">
        <v>2.81</v>
      </c>
      <c r="L35" s="4">
        <v>109.501</v>
      </c>
      <c r="M35" s="3"/>
      <c r="N35" s="16"/>
      <c r="O35" s="28"/>
      <c r="P35" s="28"/>
      <c r="Q35" s="28"/>
      <c r="R35" s="28"/>
      <c r="S35" s="28"/>
      <c r="T35" s="28"/>
    </row>
    <row r="36" spans="1:20" s="27" customFormat="1" ht="11.25">
      <c r="A36" s="20" t="s">
        <v>78</v>
      </c>
      <c r="B36" s="15">
        <v>98.2</v>
      </c>
      <c r="C36" s="15">
        <v>98.589</v>
      </c>
      <c r="D36" s="15">
        <v>136.686</v>
      </c>
      <c r="E36" s="15">
        <v>0.963</v>
      </c>
      <c r="F36" s="14">
        <v>14.714</v>
      </c>
      <c r="G36" s="14">
        <v>37.631</v>
      </c>
      <c r="H36" s="15">
        <v>12.503</v>
      </c>
      <c r="I36" s="15">
        <v>0.202</v>
      </c>
      <c r="J36" s="14">
        <v>25.895</v>
      </c>
      <c r="K36" s="14">
        <v>6.051</v>
      </c>
      <c r="L36" s="14">
        <v>431.434</v>
      </c>
      <c r="M36" s="5"/>
      <c r="N36" s="18"/>
      <c r="O36" s="1"/>
      <c r="P36" s="1"/>
      <c r="Q36" s="1"/>
      <c r="R36" s="1"/>
      <c r="S36" s="1"/>
      <c r="T36" s="1"/>
    </row>
    <row r="37" spans="1:20" ht="11.25">
      <c r="A37" s="16" t="s">
        <v>39</v>
      </c>
      <c r="B37" s="9">
        <v>31.874</v>
      </c>
      <c r="C37" s="9">
        <v>36.064</v>
      </c>
      <c r="D37" s="9">
        <v>28.596</v>
      </c>
      <c r="E37" s="9">
        <v>0.197</v>
      </c>
      <c r="F37" s="4">
        <v>5.749</v>
      </c>
      <c r="G37" s="4">
        <v>21.578</v>
      </c>
      <c r="H37" s="9">
        <v>7.584</v>
      </c>
      <c r="I37" s="9">
        <v>0.046</v>
      </c>
      <c r="J37" s="4">
        <v>8.47</v>
      </c>
      <c r="K37" s="4">
        <v>1.903</v>
      </c>
      <c r="L37" s="4">
        <v>142.062</v>
      </c>
      <c r="M37" s="3"/>
      <c r="N37" s="16"/>
      <c r="O37" s="28"/>
      <c r="P37" s="28"/>
      <c r="Q37" s="28"/>
      <c r="R37" s="28"/>
      <c r="S37" s="28"/>
      <c r="T37" s="28"/>
    </row>
    <row r="38" spans="1:20" ht="11.25">
      <c r="A38" s="16" t="s">
        <v>40</v>
      </c>
      <c r="B38" s="9">
        <v>26.039</v>
      </c>
      <c r="C38" s="9">
        <v>16.806</v>
      </c>
      <c r="D38" s="9">
        <v>19.342</v>
      </c>
      <c r="E38" s="9">
        <v>0.843</v>
      </c>
      <c r="F38" s="4">
        <v>12.468</v>
      </c>
      <c r="G38" s="4">
        <v>9.803</v>
      </c>
      <c r="H38" s="9">
        <v>2.542</v>
      </c>
      <c r="I38" s="9">
        <v>0.573</v>
      </c>
      <c r="J38" s="4">
        <v>8.344</v>
      </c>
      <c r="K38" s="4">
        <v>4.917</v>
      </c>
      <c r="L38" s="4">
        <v>101.677</v>
      </c>
      <c r="M38" s="3"/>
      <c r="N38" s="16"/>
      <c r="O38" s="28"/>
      <c r="P38" s="28"/>
      <c r="Q38" s="28"/>
      <c r="R38" s="28"/>
      <c r="S38" s="28"/>
      <c r="T38" s="28"/>
    </row>
    <row r="39" spans="1:20" ht="11.25">
      <c r="A39" s="16" t="s">
        <v>41</v>
      </c>
      <c r="B39" s="9">
        <v>29.837</v>
      </c>
      <c r="C39" s="9">
        <v>15.249</v>
      </c>
      <c r="D39" s="9">
        <v>19.634</v>
      </c>
      <c r="E39" s="9">
        <v>0.348</v>
      </c>
      <c r="F39" s="4">
        <v>4.347</v>
      </c>
      <c r="G39" s="4">
        <v>6.469</v>
      </c>
      <c r="H39" s="9">
        <v>1.129</v>
      </c>
      <c r="I39" s="9" t="s">
        <v>71</v>
      </c>
      <c r="J39" s="4">
        <v>8.999</v>
      </c>
      <c r="K39" s="4">
        <v>0.888</v>
      </c>
      <c r="L39" s="4">
        <v>86.9</v>
      </c>
      <c r="M39" s="3"/>
      <c r="N39" s="16"/>
      <c r="O39" s="28"/>
      <c r="P39" s="28"/>
      <c r="Q39" s="28"/>
      <c r="R39" s="28"/>
      <c r="S39" s="28"/>
      <c r="T39" s="28"/>
    </row>
    <row r="40" spans="1:20" s="27" customFormat="1" ht="11.25">
      <c r="A40" s="20" t="s">
        <v>79</v>
      </c>
      <c r="B40" s="15">
        <v>87.751</v>
      </c>
      <c r="C40" s="15">
        <v>68.119</v>
      </c>
      <c r="D40" s="15">
        <v>67.572</v>
      </c>
      <c r="E40" s="15">
        <v>1.388</v>
      </c>
      <c r="F40" s="14">
        <v>22.564</v>
      </c>
      <c r="G40" s="14">
        <v>37.85</v>
      </c>
      <c r="H40" s="15">
        <v>11.255</v>
      </c>
      <c r="I40" s="15">
        <v>0.618</v>
      </c>
      <c r="J40" s="14">
        <v>25.813</v>
      </c>
      <c r="K40" s="14">
        <v>7.708</v>
      </c>
      <c r="L40" s="14">
        <v>330.639</v>
      </c>
      <c r="M40" s="5"/>
      <c r="N40" s="18"/>
      <c r="O40" s="1"/>
      <c r="P40" s="1"/>
      <c r="Q40" s="1"/>
      <c r="R40" s="1"/>
      <c r="S40" s="1"/>
      <c r="T40" s="1"/>
    </row>
    <row r="41" spans="1:20" s="27" customFormat="1" ht="11.25">
      <c r="A41" s="19" t="s">
        <v>80</v>
      </c>
      <c r="B41" s="15">
        <v>256.662</v>
      </c>
      <c r="C41" s="15">
        <v>249.915</v>
      </c>
      <c r="D41" s="15">
        <v>344.188</v>
      </c>
      <c r="E41" s="15">
        <v>5.701</v>
      </c>
      <c r="F41" s="14">
        <v>75.151</v>
      </c>
      <c r="G41" s="14">
        <v>127.118</v>
      </c>
      <c r="H41" s="15">
        <v>48.089</v>
      </c>
      <c r="I41" s="15">
        <v>1.945</v>
      </c>
      <c r="J41" s="14">
        <v>79.831</v>
      </c>
      <c r="K41" s="14">
        <v>28.889</v>
      </c>
      <c r="L41" s="14">
        <v>1217.489</v>
      </c>
      <c r="M41" s="5"/>
      <c r="N41" s="18"/>
      <c r="O41" s="1"/>
      <c r="P41" s="1"/>
      <c r="Q41" s="1"/>
      <c r="R41" s="1"/>
      <c r="S41" s="1"/>
      <c r="T41" s="1"/>
    </row>
    <row r="42" spans="1:20" ht="11.25">
      <c r="A42" s="16" t="s">
        <v>42</v>
      </c>
      <c r="B42" s="9">
        <v>51.699</v>
      </c>
      <c r="C42" s="9">
        <v>44.322</v>
      </c>
      <c r="D42" s="9">
        <v>60.489</v>
      </c>
      <c r="E42" s="9">
        <v>0.734</v>
      </c>
      <c r="F42" s="4">
        <v>38.505</v>
      </c>
      <c r="G42" s="4">
        <v>26.146</v>
      </c>
      <c r="H42" s="9">
        <v>15.364</v>
      </c>
      <c r="I42" s="9">
        <v>0.281</v>
      </c>
      <c r="J42" s="4">
        <v>9.393</v>
      </c>
      <c r="K42" s="4">
        <v>5.921</v>
      </c>
      <c r="L42" s="4">
        <v>252.856</v>
      </c>
      <c r="M42" s="3"/>
      <c r="N42" s="16"/>
      <c r="O42" s="28"/>
      <c r="P42" s="28"/>
      <c r="Q42" s="28"/>
      <c r="R42" s="28"/>
      <c r="S42" s="28"/>
      <c r="T42" s="28"/>
    </row>
    <row r="43" spans="1:20" ht="11.25">
      <c r="A43" s="16" t="s">
        <v>43</v>
      </c>
      <c r="B43" s="9">
        <v>13.986</v>
      </c>
      <c r="C43" s="9">
        <v>15.171</v>
      </c>
      <c r="D43" s="9">
        <v>28.402</v>
      </c>
      <c r="E43" s="9" t="s">
        <v>71</v>
      </c>
      <c r="F43" s="4">
        <v>13.73</v>
      </c>
      <c r="G43" s="4">
        <v>15.624</v>
      </c>
      <c r="H43" s="9">
        <v>15.421</v>
      </c>
      <c r="I43" s="9" t="s">
        <v>71</v>
      </c>
      <c r="J43" s="4">
        <v>12.73</v>
      </c>
      <c r="K43" s="4">
        <v>0.798</v>
      </c>
      <c r="L43" s="4">
        <v>115.862</v>
      </c>
      <c r="M43" s="3"/>
      <c r="N43" s="16"/>
      <c r="O43" s="28"/>
      <c r="P43" s="28"/>
      <c r="Q43" s="28"/>
      <c r="R43" s="28"/>
      <c r="S43" s="28"/>
      <c r="T43" s="28"/>
    </row>
    <row r="44" spans="1:20" ht="11.25">
      <c r="A44" s="16" t="s">
        <v>44</v>
      </c>
      <c r="B44" s="9">
        <v>15.838</v>
      </c>
      <c r="C44" s="9">
        <v>17.826</v>
      </c>
      <c r="D44" s="9">
        <v>19.429</v>
      </c>
      <c r="E44" s="9" t="s">
        <v>71</v>
      </c>
      <c r="F44" s="4">
        <v>6.286</v>
      </c>
      <c r="G44" s="4">
        <v>4.746</v>
      </c>
      <c r="H44" s="9">
        <v>1.994</v>
      </c>
      <c r="I44" s="9">
        <v>0.465</v>
      </c>
      <c r="J44" s="4">
        <v>5.829</v>
      </c>
      <c r="K44" s="4">
        <v>2.005</v>
      </c>
      <c r="L44" s="4">
        <v>74.418</v>
      </c>
      <c r="M44" s="3"/>
      <c r="N44" s="16"/>
      <c r="O44" s="28"/>
      <c r="P44" s="28"/>
      <c r="Q44" s="28"/>
      <c r="R44" s="28"/>
      <c r="S44" s="28"/>
      <c r="T44" s="28"/>
    </row>
    <row r="45" spans="1:20" s="27" customFormat="1" ht="11.25">
      <c r="A45" s="20" t="s">
        <v>81</v>
      </c>
      <c r="B45" s="15">
        <v>81.523</v>
      </c>
      <c r="C45" s="15">
        <v>77.319</v>
      </c>
      <c r="D45" s="15">
        <v>108.32</v>
      </c>
      <c r="E45" s="15">
        <v>0.734</v>
      </c>
      <c r="F45" s="14">
        <v>58.521</v>
      </c>
      <c r="G45" s="14">
        <v>46.516</v>
      </c>
      <c r="H45" s="15">
        <v>32.779</v>
      </c>
      <c r="I45" s="15">
        <v>0.747</v>
      </c>
      <c r="J45" s="14">
        <v>27.952</v>
      </c>
      <c r="K45" s="14">
        <v>8.725</v>
      </c>
      <c r="L45" s="14">
        <v>443.136</v>
      </c>
      <c r="M45" s="1"/>
      <c r="N45" s="1"/>
      <c r="O45" s="1"/>
      <c r="P45" s="1"/>
      <c r="Q45" s="1"/>
      <c r="R45" s="1"/>
      <c r="S45" s="1"/>
      <c r="T45" s="1"/>
    </row>
    <row r="46" spans="1:20" ht="11.25">
      <c r="A46" s="16" t="s">
        <v>45</v>
      </c>
      <c r="B46" s="9">
        <v>82.038</v>
      </c>
      <c r="C46" s="9">
        <v>18.565</v>
      </c>
      <c r="D46" s="9">
        <v>37.278</v>
      </c>
      <c r="E46" s="9">
        <v>1.341</v>
      </c>
      <c r="F46" s="4">
        <v>34.14</v>
      </c>
      <c r="G46" s="4">
        <v>14.986</v>
      </c>
      <c r="H46" s="9">
        <v>3.715</v>
      </c>
      <c r="I46" s="9">
        <v>0.157</v>
      </c>
      <c r="J46" s="4">
        <v>8.625</v>
      </c>
      <c r="K46" s="4">
        <v>10.349</v>
      </c>
      <c r="L46" s="4">
        <v>211.194</v>
      </c>
      <c r="M46" s="28"/>
      <c r="N46" s="28"/>
      <c r="O46" s="28"/>
      <c r="P46" s="28"/>
      <c r="Q46" s="28"/>
      <c r="R46" s="28"/>
      <c r="S46" s="28"/>
      <c r="T46" s="28"/>
    </row>
    <row r="47" spans="1:20" ht="11.25">
      <c r="A47" s="16" t="s">
        <v>46</v>
      </c>
      <c r="B47" s="9">
        <v>23.462</v>
      </c>
      <c r="C47" s="9">
        <v>49.585</v>
      </c>
      <c r="D47" s="9">
        <v>32.304</v>
      </c>
      <c r="E47" s="9">
        <v>0.708</v>
      </c>
      <c r="F47" s="4">
        <v>17.261</v>
      </c>
      <c r="G47" s="4">
        <v>13.763</v>
      </c>
      <c r="H47" s="9">
        <v>4.61</v>
      </c>
      <c r="I47" s="9">
        <v>0.114</v>
      </c>
      <c r="J47" s="4">
        <v>6.446</v>
      </c>
      <c r="K47" s="4">
        <v>1.689</v>
      </c>
      <c r="L47" s="4">
        <v>149.942</v>
      </c>
      <c r="M47" s="28"/>
      <c r="N47" s="28"/>
      <c r="O47" s="28"/>
      <c r="P47" s="28"/>
      <c r="Q47" s="28"/>
      <c r="R47" s="28"/>
      <c r="S47" s="28"/>
      <c r="T47" s="28"/>
    </row>
    <row r="48" spans="1:20" ht="11.25">
      <c r="A48" s="16" t="s">
        <v>47</v>
      </c>
      <c r="B48" s="9">
        <v>37.803</v>
      </c>
      <c r="C48" s="9">
        <v>69.167</v>
      </c>
      <c r="D48" s="9">
        <v>35.889</v>
      </c>
      <c r="E48" s="9">
        <v>0.344</v>
      </c>
      <c r="F48" s="4">
        <v>17.738</v>
      </c>
      <c r="G48" s="4">
        <v>36.515</v>
      </c>
      <c r="H48" s="9">
        <v>6.051</v>
      </c>
      <c r="I48" s="9" t="s">
        <v>71</v>
      </c>
      <c r="J48" s="4">
        <v>16.8</v>
      </c>
      <c r="K48" s="4">
        <v>2.767</v>
      </c>
      <c r="L48" s="4">
        <v>223.074</v>
      </c>
      <c r="M48" s="28"/>
      <c r="N48" s="28"/>
      <c r="O48" s="28"/>
      <c r="P48" s="28"/>
      <c r="Q48" s="28"/>
      <c r="R48" s="28"/>
      <c r="S48" s="28"/>
      <c r="T48" s="28"/>
    </row>
    <row r="49" spans="1:20" s="27" customFormat="1" ht="11.25">
      <c r="A49" s="20" t="s">
        <v>82</v>
      </c>
      <c r="B49" s="15">
        <v>143.303</v>
      </c>
      <c r="C49" s="15">
        <v>137.317</v>
      </c>
      <c r="D49" s="15">
        <v>105.471</v>
      </c>
      <c r="E49" s="15">
        <v>2.393</v>
      </c>
      <c r="F49" s="14">
        <v>69.139</v>
      </c>
      <c r="G49" s="14">
        <v>65.264</v>
      </c>
      <c r="H49" s="15">
        <v>14.376</v>
      </c>
      <c r="I49" s="15">
        <v>0.271</v>
      </c>
      <c r="J49" s="14">
        <v>31.871</v>
      </c>
      <c r="K49" s="14">
        <v>14.805</v>
      </c>
      <c r="L49" s="14">
        <v>584.209</v>
      </c>
      <c r="M49" s="1"/>
      <c r="N49" s="1"/>
      <c r="O49" s="1"/>
      <c r="P49" s="1"/>
      <c r="Q49" s="1"/>
      <c r="R49" s="1"/>
      <c r="S49" s="1"/>
      <c r="T49" s="1"/>
    </row>
    <row r="50" spans="1:20" ht="11.25">
      <c r="A50" s="16" t="s">
        <v>48</v>
      </c>
      <c r="B50" s="9">
        <v>31.284</v>
      </c>
      <c r="C50" s="9">
        <v>53.21</v>
      </c>
      <c r="D50" s="9">
        <v>39.559</v>
      </c>
      <c r="E50" s="9">
        <v>0.175</v>
      </c>
      <c r="F50" s="4">
        <v>19.197</v>
      </c>
      <c r="G50" s="4">
        <v>23.193</v>
      </c>
      <c r="H50" s="9">
        <v>8.906</v>
      </c>
      <c r="I50" s="9">
        <v>0.547</v>
      </c>
      <c r="J50" s="4">
        <v>14.53</v>
      </c>
      <c r="K50" s="4">
        <v>2.656</v>
      </c>
      <c r="L50" s="4">
        <v>193.257</v>
      </c>
      <c r="M50" s="28"/>
      <c r="N50" s="28"/>
      <c r="O50" s="28"/>
      <c r="P50" s="28"/>
      <c r="Q50" s="28"/>
      <c r="R50" s="28"/>
      <c r="S50" s="28"/>
      <c r="T50" s="28"/>
    </row>
    <row r="51" spans="1:20" ht="11.25">
      <c r="A51" s="16" t="s">
        <v>49</v>
      </c>
      <c r="B51" s="9">
        <v>30.02</v>
      </c>
      <c r="C51" s="9">
        <v>23.357</v>
      </c>
      <c r="D51" s="9">
        <v>20.767</v>
      </c>
      <c r="E51" s="9">
        <v>1.178</v>
      </c>
      <c r="F51" s="4">
        <v>25.817</v>
      </c>
      <c r="G51" s="4">
        <v>20.089</v>
      </c>
      <c r="H51" s="9">
        <v>5.296</v>
      </c>
      <c r="I51" s="9">
        <v>0.392</v>
      </c>
      <c r="J51" s="4">
        <v>9.734</v>
      </c>
      <c r="K51" s="4">
        <v>1.181</v>
      </c>
      <c r="L51" s="4">
        <v>137.831</v>
      </c>
      <c r="M51" s="28"/>
      <c r="N51" s="28"/>
      <c r="O51" s="28"/>
      <c r="P51" s="28"/>
      <c r="Q51" s="28"/>
      <c r="R51" s="28"/>
      <c r="S51" s="28"/>
      <c r="T51" s="28"/>
    </row>
    <row r="52" spans="1:20" ht="11.25">
      <c r="A52" s="16" t="s">
        <v>86</v>
      </c>
      <c r="B52" s="9">
        <v>61.38</v>
      </c>
      <c r="C52" s="9">
        <v>20.874</v>
      </c>
      <c r="D52" s="9">
        <v>23.928</v>
      </c>
      <c r="E52" s="9">
        <v>0.22</v>
      </c>
      <c r="F52" s="4">
        <v>24.196</v>
      </c>
      <c r="G52" s="4">
        <v>9.369</v>
      </c>
      <c r="H52" s="9">
        <v>15.839</v>
      </c>
      <c r="I52" s="9" t="s">
        <v>71</v>
      </c>
      <c r="J52" s="4">
        <v>2.462</v>
      </c>
      <c r="K52" s="4">
        <v>1.225</v>
      </c>
      <c r="L52" s="4">
        <v>159.493</v>
      </c>
      <c r="M52" s="28"/>
      <c r="N52" s="28"/>
      <c r="O52" s="28"/>
      <c r="P52" s="28"/>
      <c r="Q52" s="28"/>
      <c r="R52" s="28"/>
      <c r="S52" s="28"/>
      <c r="T52" s="28"/>
    </row>
    <row r="53" spans="1:20" s="27" customFormat="1" ht="11.25">
      <c r="A53" s="20" t="s">
        <v>83</v>
      </c>
      <c r="B53" s="15">
        <v>122.684</v>
      </c>
      <c r="C53" s="15">
        <v>97.441</v>
      </c>
      <c r="D53" s="15">
        <v>84.255</v>
      </c>
      <c r="E53" s="15">
        <v>1.573</v>
      </c>
      <c r="F53" s="14">
        <v>69.21</v>
      </c>
      <c r="G53" s="14">
        <v>52.65</v>
      </c>
      <c r="H53" s="15">
        <v>30.041</v>
      </c>
      <c r="I53" s="15">
        <v>0.939</v>
      </c>
      <c r="J53" s="14">
        <v>26.726</v>
      </c>
      <c r="K53" s="14">
        <v>5.061</v>
      </c>
      <c r="L53" s="14">
        <v>490.581</v>
      </c>
      <c r="M53" s="1"/>
      <c r="N53" s="1"/>
      <c r="O53" s="1"/>
      <c r="P53" s="1"/>
      <c r="Q53" s="1"/>
      <c r="R53" s="1"/>
      <c r="S53" s="1"/>
      <c r="T53" s="1"/>
    </row>
    <row r="54" spans="1:20" s="27" customFormat="1" ht="11.25">
      <c r="A54" s="19" t="s">
        <v>84</v>
      </c>
      <c r="B54" s="15">
        <v>347.51</v>
      </c>
      <c r="C54" s="15">
        <v>312.077</v>
      </c>
      <c r="D54" s="15">
        <v>298.046</v>
      </c>
      <c r="E54" s="15">
        <v>4.7</v>
      </c>
      <c r="F54" s="14">
        <v>196.87</v>
      </c>
      <c r="G54" s="14">
        <v>164.43</v>
      </c>
      <c r="H54" s="15">
        <v>77.196</v>
      </c>
      <c r="I54" s="15">
        <v>1.957</v>
      </c>
      <c r="J54" s="14">
        <v>86.549</v>
      </c>
      <c r="K54" s="14">
        <v>28.59</v>
      </c>
      <c r="L54" s="14">
        <v>1517.926</v>
      </c>
      <c r="M54" s="1"/>
      <c r="N54" s="1"/>
      <c r="O54" s="1"/>
      <c r="P54" s="1"/>
      <c r="Q54" s="1"/>
      <c r="R54" s="1"/>
      <c r="S54" s="1"/>
      <c r="T54" s="1"/>
    </row>
    <row r="55" spans="1:20" ht="11.25">
      <c r="A55" s="10" t="s">
        <v>10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28"/>
      <c r="N55" s="28"/>
      <c r="O55" s="28"/>
      <c r="P55" s="28"/>
      <c r="Q55" s="28"/>
      <c r="R55" s="28"/>
      <c r="S55" s="28"/>
      <c r="T55" s="28"/>
    </row>
    <row r="56" spans="1:20" ht="11.25">
      <c r="A56" s="8" t="s">
        <v>11</v>
      </c>
      <c r="B56" s="9">
        <v>173.692</v>
      </c>
      <c r="C56" s="9">
        <v>66.174</v>
      </c>
      <c r="D56" s="9">
        <v>172.891</v>
      </c>
      <c r="E56" s="9">
        <v>0.632</v>
      </c>
      <c r="F56" s="4">
        <v>98.647</v>
      </c>
      <c r="G56" s="4">
        <v>66.914</v>
      </c>
      <c r="H56" s="9">
        <v>34.086</v>
      </c>
      <c r="I56" s="9" t="s">
        <v>71</v>
      </c>
      <c r="J56" s="4">
        <v>85.982</v>
      </c>
      <c r="K56" s="4">
        <v>2.641</v>
      </c>
      <c r="L56" s="4">
        <v>701.66</v>
      </c>
      <c r="M56" s="28"/>
      <c r="N56" s="28"/>
      <c r="O56" s="28"/>
      <c r="P56" s="28"/>
      <c r="Q56" s="28"/>
      <c r="R56" s="28"/>
      <c r="S56" s="28"/>
      <c r="T56" s="28"/>
    </row>
    <row r="57" spans="1:20" ht="11.25">
      <c r="A57" s="8" t="s">
        <v>12</v>
      </c>
      <c r="B57" s="9">
        <v>180.03</v>
      </c>
      <c r="C57" s="9">
        <v>143.849</v>
      </c>
      <c r="D57" s="9">
        <v>204.982</v>
      </c>
      <c r="E57" s="9">
        <v>2.19</v>
      </c>
      <c r="F57" s="4">
        <v>60.007</v>
      </c>
      <c r="G57" s="4">
        <v>67.377</v>
      </c>
      <c r="H57" s="9">
        <v>46.907</v>
      </c>
      <c r="I57" s="9">
        <v>0.977</v>
      </c>
      <c r="J57" s="4">
        <v>39.356</v>
      </c>
      <c r="K57" s="4">
        <v>9.756</v>
      </c>
      <c r="L57" s="4">
        <v>755.431</v>
      </c>
      <c r="M57" s="28"/>
      <c r="N57" s="28"/>
      <c r="O57" s="28"/>
      <c r="P57" s="28"/>
      <c r="Q57" s="28"/>
      <c r="R57" s="28"/>
      <c r="S57" s="28"/>
      <c r="T57" s="28"/>
    </row>
    <row r="58" spans="1:20" ht="11.25">
      <c r="A58" s="8" t="s">
        <v>13</v>
      </c>
      <c r="B58" s="9">
        <v>265.294</v>
      </c>
      <c r="C58" s="9">
        <v>224.974</v>
      </c>
      <c r="D58" s="9">
        <v>240.341</v>
      </c>
      <c r="E58" s="9">
        <v>6.425</v>
      </c>
      <c r="F58" s="4">
        <v>108.619</v>
      </c>
      <c r="G58" s="4">
        <v>93.446</v>
      </c>
      <c r="H58" s="9">
        <v>41.066</v>
      </c>
      <c r="I58" s="9">
        <v>1.268</v>
      </c>
      <c r="J58" s="4">
        <v>83.794</v>
      </c>
      <c r="K58" s="4">
        <v>28.703</v>
      </c>
      <c r="L58" s="4">
        <v>1093.929</v>
      </c>
      <c r="M58" s="28"/>
      <c r="N58" s="28"/>
      <c r="O58" s="28"/>
      <c r="P58" s="28"/>
      <c r="Q58" s="28"/>
      <c r="R58" s="28"/>
      <c r="S58" s="28"/>
      <c r="T58" s="28"/>
    </row>
    <row r="59" spans="1:20" ht="11.25">
      <c r="A59" s="8" t="s">
        <v>14</v>
      </c>
      <c r="B59" s="9">
        <v>263.407</v>
      </c>
      <c r="C59" s="9">
        <v>286.365</v>
      </c>
      <c r="D59" s="9">
        <v>337.644</v>
      </c>
      <c r="E59" s="9">
        <v>6.267</v>
      </c>
      <c r="F59" s="4">
        <v>135.404</v>
      </c>
      <c r="G59" s="4">
        <v>171.712</v>
      </c>
      <c r="H59" s="9">
        <v>56.979</v>
      </c>
      <c r="I59" s="9">
        <v>3.749</v>
      </c>
      <c r="J59" s="4">
        <v>107.202</v>
      </c>
      <c r="K59" s="4">
        <v>30.531</v>
      </c>
      <c r="L59" s="4">
        <v>1399.261</v>
      </c>
      <c r="M59" s="28"/>
      <c r="N59" s="28"/>
      <c r="O59" s="28"/>
      <c r="P59" s="28"/>
      <c r="Q59" s="28"/>
      <c r="R59" s="28"/>
      <c r="S59" s="28"/>
      <c r="T59" s="28"/>
    </row>
    <row r="60" spans="1:20" ht="11.25">
      <c r="A60" s="10" t="s">
        <v>15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28"/>
      <c r="N60" s="28"/>
      <c r="O60" s="28"/>
      <c r="P60" s="28"/>
      <c r="Q60" s="28"/>
      <c r="R60" s="28"/>
      <c r="S60" s="28"/>
      <c r="T60" s="28"/>
    </row>
    <row r="61" spans="1:20" ht="11.25">
      <c r="A61" s="8" t="s">
        <v>16</v>
      </c>
      <c r="B61" s="9">
        <v>292.556</v>
      </c>
      <c r="C61" s="9">
        <v>289.449</v>
      </c>
      <c r="D61" s="9">
        <v>394.119</v>
      </c>
      <c r="E61" s="9">
        <v>8.553</v>
      </c>
      <c r="F61" s="4">
        <v>138.195</v>
      </c>
      <c r="G61" s="4">
        <v>158.604</v>
      </c>
      <c r="H61" s="9">
        <v>73.266</v>
      </c>
      <c r="I61" s="9">
        <v>3.547</v>
      </c>
      <c r="J61" s="4">
        <v>117.868</v>
      </c>
      <c r="K61" s="4">
        <v>36.143</v>
      </c>
      <c r="L61" s="4">
        <v>1512.3</v>
      </c>
      <c r="M61" s="28"/>
      <c r="N61" s="28"/>
      <c r="O61" s="28"/>
      <c r="P61" s="28"/>
      <c r="Q61" s="28"/>
      <c r="R61" s="28"/>
      <c r="S61" s="28"/>
      <c r="T61" s="28"/>
    </row>
    <row r="62" spans="1:20" ht="11.25">
      <c r="A62" s="8" t="s">
        <v>17</v>
      </c>
      <c r="B62" s="9">
        <v>475.303</v>
      </c>
      <c r="C62" s="9">
        <v>325.696</v>
      </c>
      <c r="D62" s="9">
        <v>462.925</v>
      </c>
      <c r="E62" s="9">
        <v>5.214</v>
      </c>
      <c r="F62" s="4">
        <v>206.626</v>
      </c>
      <c r="G62" s="4">
        <v>181.699</v>
      </c>
      <c r="H62" s="9">
        <v>84.787</v>
      </c>
      <c r="I62" s="9">
        <v>2.353</v>
      </c>
      <c r="J62" s="4">
        <v>155.762</v>
      </c>
      <c r="K62" s="4">
        <v>28.528</v>
      </c>
      <c r="L62" s="4">
        <v>1928.893</v>
      </c>
      <c r="M62" s="28"/>
      <c r="N62" s="28"/>
      <c r="O62" s="28"/>
      <c r="P62" s="28"/>
      <c r="Q62" s="28"/>
      <c r="R62" s="28"/>
      <c r="S62" s="28"/>
      <c r="T62" s="28"/>
    </row>
    <row r="63" spans="1:20" ht="11.25">
      <c r="A63" s="8" t="s">
        <v>18</v>
      </c>
      <c r="B63" s="9">
        <v>114.564</v>
      </c>
      <c r="C63" s="9">
        <v>106.216</v>
      </c>
      <c r="D63" s="9">
        <v>98.814</v>
      </c>
      <c r="E63" s="9">
        <v>1.747</v>
      </c>
      <c r="F63" s="4">
        <v>57.857</v>
      </c>
      <c r="G63" s="4">
        <v>59.146</v>
      </c>
      <c r="H63" s="9">
        <v>20.985</v>
      </c>
      <c r="I63" s="9">
        <v>0.094</v>
      </c>
      <c r="J63" s="4">
        <v>42.704</v>
      </c>
      <c r="K63" s="4">
        <v>6.96</v>
      </c>
      <c r="L63" s="4">
        <v>509.087</v>
      </c>
      <c r="M63" s="28"/>
      <c r="N63" s="28"/>
      <c r="O63" s="28"/>
      <c r="P63" s="28"/>
      <c r="Q63" s="28"/>
      <c r="R63" s="28"/>
      <c r="S63" s="28"/>
      <c r="T63" s="28"/>
    </row>
    <row r="64" spans="1:20" ht="11.25">
      <c r="A64" s="10" t="s">
        <v>19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28"/>
      <c r="N64" s="28"/>
      <c r="O64" s="28"/>
      <c r="P64" s="28"/>
      <c r="Q64" s="28"/>
      <c r="R64" s="28"/>
      <c r="S64" s="28"/>
      <c r="T64" s="28"/>
    </row>
    <row r="65" spans="1:20" ht="11.25">
      <c r="A65" s="8" t="s">
        <v>20</v>
      </c>
      <c r="B65" s="9">
        <v>84.226</v>
      </c>
      <c r="C65" s="9">
        <v>89.436</v>
      </c>
      <c r="D65" s="9">
        <v>110.309</v>
      </c>
      <c r="E65" s="9">
        <v>0.428</v>
      </c>
      <c r="F65" s="4">
        <v>54.943</v>
      </c>
      <c r="G65" s="4">
        <v>41.67</v>
      </c>
      <c r="H65" s="9">
        <v>22.865</v>
      </c>
      <c r="I65" s="9" t="s">
        <v>71</v>
      </c>
      <c r="J65" s="4">
        <v>37.307</v>
      </c>
      <c r="K65" s="4">
        <v>0.537</v>
      </c>
      <c r="L65" s="4">
        <v>441.721</v>
      </c>
      <c r="M65" s="28"/>
      <c r="N65" s="28"/>
      <c r="O65" s="28"/>
      <c r="P65" s="28"/>
      <c r="Q65" s="28"/>
      <c r="R65" s="28"/>
      <c r="S65" s="28"/>
      <c r="T65" s="28"/>
    </row>
    <row r="66" spans="1:20" ht="11.25">
      <c r="A66" s="8" t="s">
        <v>21</v>
      </c>
      <c r="B66" s="9">
        <v>798.197</v>
      </c>
      <c r="C66" s="9">
        <v>631.925</v>
      </c>
      <c r="D66" s="9">
        <v>845.549</v>
      </c>
      <c r="E66" s="9">
        <v>15.086</v>
      </c>
      <c r="F66" s="4">
        <v>347.735</v>
      </c>
      <c r="G66" s="4">
        <v>357.779</v>
      </c>
      <c r="H66" s="9">
        <v>156.173</v>
      </c>
      <c r="I66" s="9">
        <v>5.994</v>
      </c>
      <c r="J66" s="4">
        <v>279.027</v>
      </c>
      <c r="K66" s="4">
        <v>71.094</v>
      </c>
      <c r="L66" s="4">
        <v>3508.559</v>
      </c>
      <c r="M66" s="28"/>
      <c r="N66" s="28"/>
      <c r="O66" s="28"/>
      <c r="P66" s="28"/>
      <c r="Q66" s="28"/>
      <c r="R66" s="28"/>
      <c r="S66" s="28"/>
      <c r="T66" s="28"/>
    </row>
    <row r="67" spans="1:20" ht="11.25">
      <c r="A67" s="8" t="s">
        <v>22</v>
      </c>
      <c r="B67" s="9"/>
      <c r="C67" s="9"/>
      <c r="D67" s="9"/>
      <c r="E67" s="9"/>
      <c r="F67" s="4"/>
      <c r="G67" s="4"/>
      <c r="H67" s="9"/>
      <c r="I67" s="9"/>
      <c r="J67" s="4"/>
      <c r="K67" s="4"/>
      <c r="L67" s="4"/>
      <c r="M67" s="28"/>
      <c r="N67" s="28"/>
      <c r="O67" s="28"/>
      <c r="P67" s="28"/>
      <c r="Q67" s="28"/>
      <c r="R67" s="28"/>
      <c r="S67" s="28"/>
      <c r="T67" s="28"/>
    </row>
    <row r="68" spans="1:20" ht="11.25">
      <c r="A68" s="13" t="s">
        <v>23</v>
      </c>
      <c r="B68" s="9">
        <v>222.622</v>
      </c>
      <c r="C68" s="9">
        <v>171.215</v>
      </c>
      <c r="D68" s="9">
        <v>260.139</v>
      </c>
      <c r="E68" s="9">
        <v>3.953</v>
      </c>
      <c r="F68" s="4">
        <v>97.087</v>
      </c>
      <c r="G68" s="4">
        <v>85.813</v>
      </c>
      <c r="H68" s="9">
        <v>51.599</v>
      </c>
      <c r="I68" s="9">
        <v>1.942</v>
      </c>
      <c r="J68" s="4">
        <v>76.35</v>
      </c>
      <c r="K68" s="4">
        <v>20.739</v>
      </c>
      <c r="L68" s="4">
        <v>991.46</v>
      </c>
      <c r="M68" s="28"/>
      <c r="N68" s="28"/>
      <c r="O68" s="28"/>
      <c r="P68" s="28"/>
      <c r="Q68" s="28"/>
      <c r="R68" s="28"/>
      <c r="S68" s="28"/>
      <c r="T68" s="28"/>
    </row>
    <row r="69" spans="1:20" ht="11.25">
      <c r="A69" s="13" t="s">
        <v>24</v>
      </c>
      <c r="B69" s="9">
        <v>243.404</v>
      </c>
      <c r="C69" s="9">
        <v>145.383</v>
      </c>
      <c r="D69" s="9">
        <v>184.586</v>
      </c>
      <c r="E69" s="9">
        <v>1.26</v>
      </c>
      <c r="F69" s="4">
        <v>104.213</v>
      </c>
      <c r="G69" s="4">
        <v>88.107</v>
      </c>
      <c r="H69" s="9">
        <v>31.519</v>
      </c>
      <c r="I69" s="9">
        <v>0.163</v>
      </c>
      <c r="J69" s="4">
        <v>73.486</v>
      </c>
      <c r="K69" s="4">
        <v>7.497</v>
      </c>
      <c r="L69" s="4">
        <v>879.618</v>
      </c>
      <c r="M69" s="28"/>
      <c r="N69" s="28"/>
      <c r="O69" s="28"/>
      <c r="P69" s="28"/>
      <c r="Q69" s="28"/>
      <c r="R69" s="28"/>
      <c r="S69" s="28"/>
      <c r="T69" s="28"/>
    </row>
    <row r="70" spans="1:20" ht="11.25">
      <c r="A70" s="13" t="s">
        <v>25</v>
      </c>
      <c r="B70" s="9">
        <v>137.217</v>
      </c>
      <c r="C70" s="9">
        <v>134.435</v>
      </c>
      <c r="D70" s="9">
        <v>180.09</v>
      </c>
      <c r="E70" s="9">
        <v>2.915</v>
      </c>
      <c r="F70" s="4">
        <v>58.69</v>
      </c>
      <c r="G70" s="4">
        <v>79.116</v>
      </c>
      <c r="H70" s="9">
        <v>37.762</v>
      </c>
      <c r="I70" s="9">
        <v>0.611</v>
      </c>
      <c r="J70" s="4">
        <v>50.364</v>
      </c>
      <c r="K70" s="4">
        <v>11.589</v>
      </c>
      <c r="L70" s="4">
        <v>692.789</v>
      </c>
      <c r="M70" s="28"/>
      <c r="N70" s="28"/>
      <c r="O70" s="28"/>
      <c r="P70" s="28"/>
      <c r="Q70" s="28"/>
      <c r="R70" s="28"/>
      <c r="S70" s="28"/>
      <c r="T70" s="28"/>
    </row>
    <row r="71" spans="1:20" ht="11.25">
      <c r="A71" s="13" t="s">
        <v>26</v>
      </c>
      <c r="B71" s="9">
        <v>59.51</v>
      </c>
      <c r="C71" s="9">
        <v>44.557</v>
      </c>
      <c r="D71" s="9">
        <v>43.568</v>
      </c>
      <c r="E71" s="9">
        <v>0.878</v>
      </c>
      <c r="F71" s="4">
        <v>27.535</v>
      </c>
      <c r="G71" s="4">
        <v>30.51</v>
      </c>
      <c r="H71" s="9">
        <v>8.781</v>
      </c>
      <c r="I71" s="9" t="s">
        <v>71</v>
      </c>
      <c r="J71" s="4">
        <v>19.796</v>
      </c>
      <c r="K71" s="4">
        <v>2.898</v>
      </c>
      <c r="L71" s="4">
        <v>238.035</v>
      </c>
      <c r="M71" s="28"/>
      <c r="N71" s="28"/>
      <c r="O71" s="28"/>
      <c r="P71" s="28"/>
      <c r="Q71" s="28"/>
      <c r="R71" s="28"/>
      <c r="S71" s="28"/>
      <c r="T71" s="28"/>
    </row>
    <row r="72" spans="1:20" ht="11.25">
      <c r="A72" s="13" t="s">
        <v>27</v>
      </c>
      <c r="B72" s="9">
        <v>112.624</v>
      </c>
      <c r="C72" s="9">
        <v>109.807</v>
      </c>
      <c r="D72" s="9">
        <v>146.78</v>
      </c>
      <c r="E72" s="9">
        <v>4.917</v>
      </c>
      <c r="F72" s="4">
        <v>46.659</v>
      </c>
      <c r="G72" s="4">
        <v>57.436</v>
      </c>
      <c r="H72" s="9">
        <v>22.745</v>
      </c>
      <c r="I72" s="9">
        <v>2.936</v>
      </c>
      <c r="J72" s="4">
        <v>51.161</v>
      </c>
      <c r="K72" s="4">
        <v>22.289</v>
      </c>
      <c r="L72" s="4">
        <v>577.354</v>
      </c>
      <c r="M72" s="28"/>
      <c r="N72" s="28"/>
      <c r="O72" s="28"/>
      <c r="P72" s="28"/>
      <c r="Q72" s="28"/>
      <c r="R72" s="28"/>
      <c r="S72" s="28"/>
      <c r="T72" s="28"/>
    </row>
    <row r="73" spans="1:20" ht="11.25">
      <c r="A73" s="13" t="s">
        <v>28</v>
      </c>
      <c r="B73" s="9">
        <v>22.819</v>
      </c>
      <c r="C73" s="9">
        <v>26.528</v>
      </c>
      <c r="D73" s="9">
        <v>30.386</v>
      </c>
      <c r="E73" s="9">
        <v>1.162</v>
      </c>
      <c r="F73" s="4">
        <v>13.551</v>
      </c>
      <c r="G73" s="4">
        <v>16.796</v>
      </c>
      <c r="H73" s="9">
        <v>3.767</v>
      </c>
      <c r="I73" s="9">
        <v>0.342</v>
      </c>
      <c r="J73" s="4">
        <v>7.87</v>
      </c>
      <c r="K73" s="4">
        <v>6.082</v>
      </c>
      <c r="L73" s="4">
        <v>129.304</v>
      </c>
      <c r="M73" s="28"/>
      <c r="N73" s="28"/>
      <c r="O73" s="28"/>
      <c r="P73" s="28"/>
      <c r="Q73" s="28"/>
      <c r="R73" s="28"/>
      <c r="S73" s="28"/>
      <c r="T73" s="28"/>
    </row>
    <row r="74" spans="1:20" ht="22.5">
      <c r="A74" s="10" t="s">
        <v>58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28"/>
      <c r="N74" s="28"/>
      <c r="O74" s="28"/>
      <c r="P74" s="28"/>
      <c r="Q74" s="28"/>
      <c r="R74" s="28"/>
      <c r="S74" s="28"/>
      <c r="T74" s="28"/>
    </row>
    <row r="75" spans="1:20" ht="11.25">
      <c r="A75" s="8" t="s">
        <v>29</v>
      </c>
      <c r="B75" s="9">
        <v>603.847</v>
      </c>
      <c r="C75" s="9">
        <v>487.014</v>
      </c>
      <c r="D75" s="9">
        <v>665.217</v>
      </c>
      <c r="E75" s="9">
        <v>10.989</v>
      </c>
      <c r="F75" s="4">
        <v>282.089</v>
      </c>
      <c r="G75" s="4">
        <v>270.453</v>
      </c>
      <c r="H75" s="9">
        <v>121.048</v>
      </c>
      <c r="I75" s="9">
        <v>4.136</v>
      </c>
      <c r="J75" s="4">
        <v>215.616</v>
      </c>
      <c r="K75" s="4">
        <v>50.714</v>
      </c>
      <c r="L75" s="4">
        <v>2711.122</v>
      </c>
      <c r="M75" s="28"/>
      <c r="N75" s="28"/>
      <c r="O75" s="28"/>
      <c r="P75" s="28"/>
      <c r="Q75" s="28"/>
      <c r="R75" s="28"/>
      <c r="S75" s="28"/>
      <c r="T75" s="28"/>
    </row>
    <row r="76" spans="1:20" ht="11.25">
      <c r="A76" s="8" t="s">
        <v>30</v>
      </c>
      <c r="B76" s="9">
        <v>163.444</v>
      </c>
      <c r="C76" s="9">
        <v>131.188</v>
      </c>
      <c r="D76" s="9">
        <v>171.179</v>
      </c>
      <c r="E76" s="9">
        <v>3.535</v>
      </c>
      <c r="F76" s="4">
        <v>74.918</v>
      </c>
      <c r="G76" s="4">
        <v>77.327</v>
      </c>
      <c r="H76" s="9">
        <v>39.49</v>
      </c>
      <c r="I76" s="9">
        <v>1.858</v>
      </c>
      <c r="J76" s="4">
        <v>60.195</v>
      </c>
      <c r="K76" s="4">
        <v>13.158</v>
      </c>
      <c r="L76" s="4">
        <v>736.292</v>
      </c>
      <c r="M76" s="28"/>
      <c r="N76" s="28"/>
      <c r="O76" s="28"/>
      <c r="P76" s="28"/>
      <c r="Q76" s="28"/>
      <c r="R76" s="28"/>
      <c r="S76" s="28"/>
      <c r="T76" s="28"/>
    </row>
    <row r="77" spans="1:20" ht="11.25">
      <c r="A77" s="8" t="s">
        <v>31</v>
      </c>
      <c r="B77" s="9">
        <v>95.978</v>
      </c>
      <c r="C77" s="9">
        <v>81.865</v>
      </c>
      <c r="D77" s="9">
        <v>93.077</v>
      </c>
      <c r="E77" s="9">
        <v>0.168</v>
      </c>
      <c r="F77" s="4">
        <v>36.617</v>
      </c>
      <c r="G77" s="4">
        <v>35.527</v>
      </c>
      <c r="H77" s="9">
        <v>12.595</v>
      </c>
      <c r="I77" s="9" t="s">
        <v>71</v>
      </c>
      <c r="J77" s="4">
        <v>27.164</v>
      </c>
      <c r="K77" s="4">
        <v>5.805</v>
      </c>
      <c r="L77" s="4">
        <v>388.796</v>
      </c>
      <c r="M77" s="28"/>
      <c r="N77" s="28"/>
      <c r="O77" s="28"/>
      <c r="P77" s="28"/>
      <c r="Q77" s="28"/>
      <c r="R77" s="28"/>
      <c r="S77" s="28"/>
      <c r="T77" s="28"/>
    </row>
    <row r="78" spans="1:20" ht="11.25">
      <c r="A78" s="8" t="s">
        <v>32</v>
      </c>
      <c r="B78" s="9">
        <v>19.154</v>
      </c>
      <c r="C78" s="9">
        <v>21.294</v>
      </c>
      <c r="D78" s="9">
        <v>26.384</v>
      </c>
      <c r="E78" s="9">
        <v>0.822</v>
      </c>
      <c r="F78" s="4">
        <v>9.055</v>
      </c>
      <c r="G78" s="4">
        <v>16.142</v>
      </c>
      <c r="H78" s="9">
        <v>5.905</v>
      </c>
      <c r="I78" s="9" t="s">
        <v>71</v>
      </c>
      <c r="J78" s="4">
        <v>13.359</v>
      </c>
      <c r="K78" s="4">
        <v>1.955</v>
      </c>
      <c r="L78" s="4">
        <v>114.069</v>
      </c>
      <c r="M78" s="28"/>
      <c r="N78" s="28"/>
      <c r="O78" s="28"/>
      <c r="P78" s="28"/>
      <c r="Q78" s="28"/>
      <c r="R78" s="28"/>
      <c r="S78" s="28"/>
      <c r="T78" s="28"/>
    </row>
  </sheetData>
  <sheetProtection/>
  <mergeCells count="6">
    <mergeCell ref="A2:A3"/>
    <mergeCell ref="J2:J3"/>
    <mergeCell ref="K2:K3"/>
    <mergeCell ref="L2:L3"/>
    <mergeCell ref="B2:E2"/>
    <mergeCell ref="F2:I2"/>
  </mergeCells>
  <conditionalFormatting sqref="T1:IV1 K2:IV3 B2 M6:IV19 Q5:IV5 B3:E3 J2 M25:IV25 O26:IV44 M45:IV78 M4:IV4 A1:A7 A79:IV65536">
    <cfRule type="cellIs" priority="32" dxfId="12" operator="between">
      <formula>0.1</formula>
      <formula>2.5</formula>
    </cfRule>
  </conditionalFormatting>
  <conditionalFormatting sqref="A64 A75:A78 A25 A55:A60 A19">
    <cfRule type="cellIs" priority="21" dxfId="12" operator="between">
      <formula>0.1</formula>
      <formula>2.5</formula>
    </cfRule>
  </conditionalFormatting>
  <conditionalFormatting sqref="A61:A63">
    <cfRule type="cellIs" priority="20" dxfId="12" operator="between">
      <formula>0.1</formula>
      <formula>2.5</formula>
    </cfRule>
  </conditionalFormatting>
  <conditionalFormatting sqref="A20:A24 M20:IV24">
    <cfRule type="cellIs" priority="9" dxfId="12" operator="between">
      <formula>0.1</formula>
      <formula>2.5</formula>
    </cfRule>
  </conditionalFormatting>
  <conditionalFormatting sqref="F3:I3">
    <cfRule type="cellIs" priority="12" dxfId="12" operator="between">
      <formula>0.1</formula>
      <formula>2.5</formula>
    </cfRule>
  </conditionalFormatting>
  <conditionalFormatting sqref="A74">
    <cfRule type="cellIs" priority="11" dxfId="12" operator="between">
      <formula>0.1</formula>
      <formula>2.5</formula>
    </cfRule>
  </conditionalFormatting>
  <conditionalFormatting sqref="A9:A18">
    <cfRule type="cellIs" priority="8" dxfId="12" operator="between">
      <formula>0.1</formula>
      <formula>2.5</formula>
    </cfRule>
  </conditionalFormatting>
  <conditionalFormatting sqref="M26:M44">
    <cfRule type="cellIs" priority="6" dxfId="12" operator="equal">
      <formula>"."</formula>
    </cfRule>
  </conditionalFormatting>
  <conditionalFormatting sqref="A65:A66">
    <cfRule type="cellIs" priority="4" dxfId="12" operator="between">
      <formula>0.1</formula>
      <formula>2.5</formula>
    </cfRule>
  </conditionalFormatting>
  <conditionalFormatting sqref="A67">
    <cfRule type="cellIs" priority="5" dxfId="12" operator="between">
      <formula>0.1</formula>
      <formula>2.5</formula>
    </cfRule>
  </conditionalFormatting>
  <conditionalFormatting sqref="A8">
    <cfRule type="cellIs" priority="2" dxfId="12" operator="between">
      <formula>0.1</formula>
      <formula>2.5</formula>
    </cfRule>
  </conditionalFormatting>
  <conditionalFormatting sqref="B6:L78">
    <cfRule type="cellIs" priority="1" dxfId="12" operator="equal">
      <formula>"."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Magera Viktória</dc:creator>
  <cp:keywords/>
  <dc:description/>
  <cp:lastModifiedBy>Kecskés Beatrix</cp:lastModifiedBy>
  <dcterms:created xsi:type="dcterms:W3CDTF">2020-01-29T08:42:08Z</dcterms:created>
  <dcterms:modified xsi:type="dcterms:W3CDTF">2020-06-04T12:46:37Z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