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55" tabRatio="902" activeTab="0"/>
  </bookViews>
  <sheets>
    <sheet name="9.14.19.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<sst xmlns="http://schemas.openxmlformats.org/spreadsheetml/2006/main" count="90" uniqueCount="85">
  <si>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Characteristics</t>
  </si>
  <si>
    <t>Total</t>
  </si>
  <si>
    <t>Sex</t>
  </si>
  <si>
    <t>Male</t>
  </si>
  <si>
    <t>Female</t>
  </si>
  <si>
    <t>Highest level of edcation</t>
  </si>
  <si>
    <t>Primary school</t>
  </si>
  <si>
    <t>Secondary school</t>
  </si>
  <si>
    <t>College, university, PhD, DLA</t>
  </si>
  <si>
    <t>Residence</t>
  </si>
  <si>
    <t>Type of settlement</t>
  </si>
  <si>
    <t>Capital</t>
  </si>
  <si>
    <t>Town with county's rights's rights</t>
  </si>
  <si>
    <t>Other town</t>
  </si>
  <si>
    <t>Village</t>
  </si>
  <si>
    <t>Marital status</t>
  </si>
  <si>
    <t>Unmarried</t>
  </si>
  <si>
    <t>Married</t>
  </si>
  <si>
    <t>Widowed, divorced</t>
  </si>
  <si>
    <t>Status in the family</t>
  </si>
  <si>
    <t>Single</t>
  </si>
  <si>
    <t>Not single</t>
  </si>
  <si>
    <t>Of which:</t>
  </si>
  <si>
    <t>husband</t>
  </si>
  <si>
    <t>wife</t>
  </si>
  <si>
    <t>cohabitant</t>
  </si>
  <si>
    <t>single parent with child/children</t>
  </si>
  <si>
    <t>child</t>
  </si>
  <si>
    <t>other</t>
  </si>
  <si>
    <t>No children under 15 years of age</t>
  </si>
  <si>
    <t>1 child under 15 years of age</t>
  </si>
  <si>
    <t>2 children under 15 years of age</t>
  </si>
  <si>
    <t>3 or more children under 15 years of age</t>
  </si>
  <si>
    <t>Together</t>
  </si>
  <si>
    <t>Fejér</t>
  </si>
  <si>
    <t xml:space="preserve">Komárom-Esztergom </t>
  </si>
  <si>
    <t xml:space="preserve">Veszprém </t>
  </si>
  <si>
    <t xml:space="preserve">Vas </t>
  </si>
  <si>
    <t>Zala</t>
  </si>
  <si>
    <t xml:space="preserve">Baranya </t>
  </si>
  <si>
    <t xml:space="preserve">Somogy </t>
  </si>
  <si>
    <t>Tolna</t>
  </si>
  <si>
    <t xml:space="preserve">Borsod-Abaúj-Zemplém </t>
  </si>
  <si>
    <t xml:space="preserve">Heves </t>
  </si>
  <si>
    <t xml:space="preserve">Nógrád </t>
  </si>
  <si>
    <t>Hajdú-Bihar</t>
  </si>
  <si>
    <t xml:space="preserve">Jász-Nagykun-Szolnok </t>
  </si>
  <si>
    <t xml:space="preserve">Szabolcs-Szatmár-Bereg </t>
  </si>
  <si>
    <t xml:space="preserve">Bács-Kiskun </t>
  </si>
  <si>
    <t xml:space="preserve">Békés </t>
  </si>
  <si>
    <t>Not known</t>
  </si>
  <si>
    <t>never</t>
  </si>
  <si>
    <t>The interviewed has to work under time pressure</t>
  </si>
  <si>
    <t>always</t>
  </si>
  <si>
    <t>often</t>
  </si>
  <si>
    <t>simetimes</t>
  </si>
  <si>
    <t>Number of children under 15 years of age living in the household</t>
  </si>
  <si>
    <t xml:space="preserve">    without G.C.E.</t>
  </si>
  <si>
    <t xml:space="preserve">    with G.C.E.</t>
  </si>
  <si>
    <t>15–24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</si>
  <si>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</si>
  <si>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</si>
  <si>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</si>
  <si>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</si>
  <si>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</si>
  <si>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</si>
  <si>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</si>
  <si>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</si>
  <si>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65–74</t>
  </si>
  <si>
    <t>–</t>
  </si>
  <si>
    <t>9.14.19. Demographic characteristics of employed persons aged 15–74 by how often they have to work under time pressure, quarter 2, 2019 [thousands]</t>
  </si>
  <si>
    <t>Budapest</t>
  </si>
  <si>
    <t>Pest</t>
  </si>
  <si>
    <t>Central Hungary</t>
  </si>
  <si>
    <t>Central Transdanubia</t>
  </si>
  <si>
    <t>Western Transdanubia</t>
  </si>
  <si>
    <t>Southern Transdanubia</t>
  </si>
  <si>
    <t>Transdanubia</t>
  </si>
  <si>
    <t>Northern Hungary</t>
  </si>
  <si>
    <t>Northern Great Plain</t>
  </si>
  <si>
    <t>Southern Great Plain</t>
  </si>
  <si>
    <t>Great Plain and North</t>
  </si>
  <si>
    <t>Győr-Moson Sopron</t>
  </si>
  <si>
    <t>Csongrád-Csanád</t>
  </si>
  <si>
    <t>Age groups, year-old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</si>
</sst>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Border="1" applyAlignment="1">
      <alignment horizontal="right"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0" fillId="0" borderId="0" xfId="0" applyNumberFormat="1" applyFont="1" applyBorder="1" applyAlignment="1">
      <alignment wrapText="1"/>
    </xf>
    <xf numFmtId="164" fontId="40" fillId="0" borderId="0" xfId="0" applyNumberFormat="1" applyFont="1" applyAlignment="1">
      <alignment horizontal="right"/>
    </xf>
    <xf numFmtId="164" fontId="40" fillId="0" borderId="1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vertical="center" wrapText="1"/>
    </xf>
    <xf numFmtId="164" fontId="40" fillId="0" borderId="0" xfId="0" applyNumberFormat="1" applyFont="1" applyAlignment="1">
      <alignment wrapText="1"/>
    </xf>
    <xf numFmtId="164" fontId="41" fillId="0" borderId="0" xfId="0" applyNumberFormat="1" applyFont="1" applyBorder="1" applyAlignment="1">
      <alignment wrapText="1"/>
    </xf>
    <xf numFmtId="0" fontId="41" fillId="0" borderId="0" xfId="0" applyFont="1" applyBorder="1" applyAlignment="1">
      <alignment wrapText="1"/>
    </xf>
    <xf numFmtId="164" fontId="40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 indent="1"/>
    </xf>
    <xf numFmtId="164" fontId="41" fillId="0" borderId="0" xfId="0" applyNumberFormat="1" applyFont="1" applyBorder="1" applyAlignment="1">
      <alignment horizontal="right"/>
    </xf>
    <xf numFmtId="164" fontId="4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vertical="center" wrapText="1"/>
    </xf>
    <xf numFmtId="164" fontId="40" fillId="0" borderId="0" xfId="0" applyNumberFormat="1" applyFont="1" applyBorder="1" applyAlignment="1">
      <alignment horizontal="right" vertical="top" wrapText="1"/>
    </xf>
    <xf numFmtId="49" fontId="40" fillId="0" borderId="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1"/>
    </xf>
    <xf numFmtId="49" fontId="41" fillId="0" borderId="0" xfId="0" applyNumberFormat="1" applyFont="1" applyBorder="1" applyAlignment="1">
      <alignment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164" fontId="41" fillId="0" borderId="0" xfId="0" applyNumberFormat="1" applyFont="1" applyAlignment="1">
      <alignment vertical="center"/>
    </xf>
    <xf numFmtId="49" fontId="41" fillId="0" borderId="0" xfId="0" applyNumberFormat="1" applyFont="1" applyBorder="1" applyAlignment="1">
      <alignment horizontal="left" vertical="center" wrapText="1" indent="1"/>
    </xf>
    <xf numFmtId="164" fontId="40" fillId="0" borderId="11" xfId="0" applyNumberFormat="1" applyFont="1" applyBorder="1" applyAlignment="1">
      <alignment horizontal="center" vertical="center" wrapText="1"/>
    </xf>
    <xf numFmtId="164" fontId="40" fillId="0" borderId="12" xfId="0" applyNumberFormat="1" applyFont="1" applyBorder="1" applyAlignment="1">
      <alignment horizontal="center" vertical="center" wrapText="1"/>
    </xf>
    <xf numFmtId="164" fontId="40" fillId="0" borderId="13" xfId="0" applyNumberFormat="1" applyFont="1" applyFill="1" applyBorder="1" applyAlignment="1">
      <alignment horizontal="center" vertical="center" wrapText="1"/>
    </xf>
    <xf numFmtId="164" fontId="40" fillId="0" borderId="14" xfId="0" applyNumberFormat="1" applyFont="1" applyFill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12" customWidth="1"/>
    <col min="2" max="7" width="14.00390625" style="6" customWidth="1"/>
    <col min="8" max="16384" width="9.140625" style="6" customWidth="1"/>
  </cols>
  <sheetData>
    <row r="1" spans="1:19" s="19" customFormat="1" ht="19.5" customHeight="1">
      <c r="A1" s="27" t="s">
        <v>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7" ht="14.25" customHeight="1">
      <c r="A2" s="29" t="s">
        <v>0</v>
      </c>
      <c r="B2" s="33" t="s">
        <v>52</v>
      </c>
      <c r="C2" s="33"/>
      <c r="D2" s="33"/>
      <c r="E2" s="33"/>
      <c r="F2" s="31" t="s">
        <v>50</v>
      </c>
      <c r="G2" s="31" t="s">
        <v>33</v>
      </c>
    </row>
    <row r="3" spans="1:7" ht="12.75" customHeight="1">
      <c r="A3" s="30"/>
      <c r="B3" s="26" t="s">
        <v>53</v>
      </c>
      <c r="C3" s="26" t="s">
        <v>54</v>
      </c>
      <c r="D3" s="26" t="s">
        <v>55</v>
      </c>
      <c r="E3" s="10" t="s">
        <v>51</v>
      </c>
      <c r="F3" s="32"/>
      <c r="G3" s="32"/>
    </row>
    <row r="4" spans="1:7" s="7" customFormat="1" ht="11.25">
      <c r="A4" s="14" t="s">
        <v>1</v>
      </c>
      <c r="B4" s="4">
        <v>433.749</v>
      </c>
      <c r="C4" s="4">
        <v>1338.909</v>
      </c>
      <c r="D4" s="4">
        <v>1842.919</v>
      </c>
      <c r="E4" s="7">
        <v>778.462</v>
      </c>
      <c r="F4" s="7">
        <v>25.901</v>
      </c>
      <c r="G4" s="7">
        <v>4419.941</v>
      </c>
    </row>
    <row r="5" spans="1:7" ht="11.25">
      <c r="A5" s="14" t="s">
        <v>2</v>
      </c>
      <c r="B5" s="5"/>
      <c r="C5" s="5"/>
      <c r="D5" s="5"/>
      <c r="E5" s="5"/>
      <c r="F5" s="5"/>
      <c r="G5" s="5"/>
    </row>
    <row r="6" spans="1:7" ht="11.25">
      <c r="A6" s="8" t="s">
        <v>3</v>
      </c>
      <c r="B6" s="3">
        <v>255.263</v>
      </c>
      <c r="C6" s="3">
        <v>774.522</v>
      </c>
      <c r="D6" s="3">
        <v>996.537</v>
      </c>
      <c r="E6" s="9">
        <v>377.361</v>
      </c>
      <c r="F6" s="9">
        <v>17.641</v>
      </c>
      <c r="G6" s="9">
        <v>2421.323</v>
      </c>
    </row>
    <row r="7" spans="1:7" ht="11.25">
      <c r="A7" s="8" t="s">
        <v>4</v>
      </c>
      <c r="B7" s="3">
        <v>178.487</v>
      </c>
      <c r="C7" s="3">
        <v>564.388</v>
      </c>
      <c r="D7" s="3">
        <v>846.381</v>
      </c>
      <c r="E7" s="9">
        <v>401.102</v>
      </c>
      <c r="F7" s="9">
        <v>8.26</v>
      </c>
      <c r="G7" s="9">
        <v>1998.618</v>
      </c>
    </row>
    <row r="8" spans="1:7" ht="11.25">
      <c r="A8" s="13" t="s">
        <v>84</v>
      </c>
      <c r="B8" s="17"/>
      <c r="C8" s="17"/>
      <c r="D8" s="17"/>
      <c r="E8" s="17"/>
      <c r="F8" s="17"/>
      <c r="G8" s="17"/>
    </row>
    <row r="9" spans="1:7" ht="11.25">
      <c r="A9" s="8" t="s">
        <v>59</v>
      </c>
      <c r="B9" s="3">
        <v>30.749</v>
      </c>
      <c r="C9" s="3">
        <v>82.691</v>
      </c>
      <c r="D9" s="3">
        <v>108.675</v>
      </c>
      <c r="E9" s="9">
        <v>53.052</v>
      </c>
      <c r="F9" s="9">
        <v>2.961</v>
      </c>
      <c r="G9" s="9">
        <v>278.128</v>
      </c>
    </row>
    <row r="10" spans="1:7" ht="11.25">
      <c r="A10" s="8" t="s">
        <v>60</v>
      </c>
      <c r="B10" s="3">
        <v>47.189</v>
      </c>
      <c r="C10" s="3">
        <v>138.731</v>
      </c>
      <c r="D10" s="3">
        <v>204.447</v>
      </c>
      <c r="E10" s="9">
        <v>72.847</v>
      </c>
      <c r="F10" s="9">
        <v>4.428</v>
      </c>
      <c r="G10" s="9">
        <v>467.643</v>
      </c>
    </row>
    <row r="11" spans="1:7" ht="11.25">
      <c r="A11" s="8" t="s">
        <v>61</v>
      </c>
      <c r="B11" s="3">
        <v>50.458</v>
      </c>
      <c r="C11" s="3">
        <v>155.914</v>
      </c>
      <c r="D11" s="3">
        <v>199.283</v>
      </c>
      <c r="E11" s="9">
        <v>75.885</v>
      </c>
      <c r="F11" s="9">
        <v>3.062</v>
      </c>
      <c r="G11" s="9">
        <v>484.602</v>
      </c>
    </row>
    <row r="12" spans="1:7" ht="11.25">
      <c r="A12" s="8" t="s">
        <v>62</v>
      </c>
      <c r="B12" s="3">
        <v>52.313</v>
      </c>
      <c r="C12" s="3">
        <v>167.361</v>
      </c>
      <c r="D12" s="3">
        <v>233.523</v>
      </c>
      <c r="E12" s="9">
        <v>86.65</v>
      </c>
      <c r="F12" s="9">
        <v>3.885</v>
      </c>
      <c r="G12" s="9">
        <v>543.733</v>
      </c>
    </row>
    <row r="13" spans="1:7" ht="11.25">
      <c r="A13" s="8" t="s">
        <v>63</v>
      </c>
      <c r="B13" s="3">
        <v>75.723</v>
      </c>
      <c r="C13" s="3">
        <v>228.454</v>
      </c>
      <c r="D13" s="3">
        <v>300.367</v>
      </c>
      <c r="E13" s="9">
        <v>115.935</v>
      </c>
      <c r="F13" s="9">
        <v>4.85</v>
      </c>
      <c r="G13" s="9">
        <v>725.329</v>
      </c>
    </row>
    <row r="14" spans="1:7" ht="11.25">
      <c r="A14" s="8" t="s">
        <v>64</v>
      </c>
      <c r="B14" s="3">
        <v>63.967</v>
      </c>
      <c r="C14" s="3">
        <v>187.43</v>
      </c>
      <c r="D14" s="3">
        <v>256.04</v>
      </c>
      <c r="E14" s="9">
        <v>110.224</v>
      </c>
      <c r="F14" s="9">
        <v>1.934</v>
      </c>
      <c r="G14" s="9">
        <v>619.596</v>
      </c>
    </row>
    <row r="15" spans="1:7" ht="11.25">
      <c r="A15" s="8" t="s">
        <v>65</v>
      </c>
      <c r="B15" s="3">
        <v>52.874</v>
      </c>
      <c r="C15" s="3">
        <v>175.5</v>
      </c>
      <c r="D15" s="3">
        <v>209.124</v>
      </c>
      <c r="E15" s="9">
        <v>103.184</v>
      </c>
      <c r="F15" s="9">
        <v>2.447</v>
      </c>
      <c r="G15" s="9">
        <v>543.128</v>
      </c>
    </row>
    <row r="16" spans="1:7" ht="11.25">
      <c r="A16" s="8" t="s">
        <v>66</v>
      </c>
      <c r="B16" s="3">
        <v>33.862</v>
      </c>
      <c r="C16" s="3">
        <v>119.805</v>
      </c>
      <c r="D16" s="3">
        <v>177.729</v>
      </c>
      <c r="E16" s="9">
        <v>80.832</v>
      </c>
      <c r="F16" s="9">
        <v>0.975</v>
      </c>
      <c r="G16" s="9">
        <v>413.203</v>
      </c>
    </row>
    <row r="17" spans="1:7" ht="11.25">
      <c r="A17" s="8" t="s">
        <v>67</v>
      </c>
      <c r="B17" s="3">
        <v>23.073</v>
      </c>
      <c r="C17" s="3">
        <v>69.705</v>
      </c>
      <c r="D17" s="3">
        <v>121.73</v>
      </c>
      <c r="E17" s="9">
        <v>54.419</v>
      </c>
      <c r="F17" s="9">
        <v>1.127</v>
      </c>
      <c r="G17" s="9">
        <v>270.056</v>
      </c>
    </row>
    <row r="18" spans="1:7" ht="11.25">
      <c r="A18" s="8" t="s">
        <v>68</v>
      </c>
      <c r="B18" s="3">
        <v>3.541</v>
      </c>
      <c r="C18" s="3">
        <v>13.318</v>
      </c>
      <c r="D18" s="3">
        <v>32</v>
      </c>
      <c r="E18" s="9">
        <v>25.433</v>
      </c>
      <c r="F18" s="9">
        <v>0.231</v>
      </c>
      <c r="G18" s="9">
        <v>74.524</v>
      </c>
    </row>
    <row r="19" spans="1:7" ht="11.25">
      <c r="A19" s="13" t="s">
        <v>5</v>
      </c>
      <c r="B19" s="17"/>
      <c r="C19" s="17"/>
      <c r="D19" s="17"/>
      <c r="E19" s="17"/>
      <c r="F19" s="17"/>
      <c r="G19" s="17"/>
    </row>
    <row r="20" spans="1:8" s="1" customFormat="1" ht="11.25">
      <c r="A20" s="8" t="s">
        <v>6</v>
      </c>
      <c r="B20" s="20">
        <v>50.864</v>
      </c>
      <c r="C20" s="3">
        <v>120.7</v>
      </c>
      <c r="D20" s="3">
        <v>205.589</v>
      </c>
      <c r="E20" s="9">
        <v>130.863</v>
      </c>
      <c r="F20" s="9">
        <v>4.12</v>
      </c>
      <c r="G20" s="9">
        <v>512.136</v>
      </c>
      <c r="H20" s="2"/>
    </row>
    <row r="21" spans="1:7" s="1" customFormat="1" ht="11.25">
      <c r="A21" s="8" t="s">
        <v>7</v>
      </c>
      <c r="B21" s="3">
        <v>291.997</v>
      </c>
      <c r="C21" s="3">
        <v>797.954</v>
      </c>
      <c r="D21" s="3">
        <v>1122.432</v>
      </c>
      <c r="E21" s="3">
        <v>460.774</v>
      </c>
      <c r="F21" s="9">
        <v>16.823999999999998</v>
      </c>
      <c r="G21" s="9">
        <v>2689.982</v>
      </c>
    </row>
    <row r="22" spans="1:7" s="1" customFormat="1" ht="11.25">
      <c r="A22" s="15" t="s">
        <v>57</v>
      </c>
      <c r="B22" s="3">
        <v>132.784</v>
      </c>
      <c r="C22" s="3">
        <v>362.649</v>
      </c>
      <c r="D22" s="3">
        <v>498.033</v>
      </c>
      <c r="E22" s="9">
        <v>212.206</v>
      </c>
      <c r="F22" s="9">
        <v>8.15</v>
      </c>
      <c r="G22" s="9">
        <v>1213.822</v>
      </c>
    </row>
    <row r="23" spans="1:7" s="1" customFormat="1" ht="11.25">
      <c r="A23" s="15" t="s">
        <v>58</v>
      </c>
      <c r="B23" s="3">
        <v>159.213</v>
      </c>
      <c r="C23" s="3">
        <v>435.305</v>
      </c>
      <c r="D23" s="3">
        <v>624.399</v>
      </c>
      <c r="E23" s="9">
        <v>248.568</v>
      </c>
      <c r="F23" s="9">
        <v>8.674</v>
      </c>
      <c r="G23" s="9">
        <v>1476.16</v>
      </c>
    </row>
    <row r="24" spans="1:7" s="1" customFormat="1" ht="11.25">
      <c r="A24" s="8" t="s">
        <v>8</v>
      </c>
      <c r="B24" s="3">
        <v>90.888</v>
      </c>
      <c r="C24" s="3">
        <v>420.255</v>
      </c>
      <c r="D24" s="3">
        <v>514.897</v>
      </c>
      <c r="E24" s="9">
        <v>186.825</v>
      </c>
      <c r="F24" s="9">
        <v>4.958</v>
      </c>
      <c r="G24" s="9">
        <v>1217.823</v>
      </c>
    </row>
    <row r="25" spans="1:7" ht="11.25">
      <c r="A25" s="5" t="s">
        <v>9</v>
      </c>
      <c r="B25" s="17"/>
      <c r="C25" s="17"/>
      <c r="D25" s="17"/>
      <c r="E25" s="17"/>
      <c r="F25" s="17"/>
      <c r="G25" s="17"/>
    </row>
    <row r="26" spans="1:11" s="7" customFormat="1" ht="11.25">
      <c r="A26" s="28" t="s">
        <v>71</v>
      </c>
      <c r="B26" s="17">
        <v>79.202</v>
      </c>
      <c r="C26" s="17">
        <v>338.321</v>
      </c>
      <c r="D26" s="17">
        <v>312.296</v>
      </c>
      <c r="E26" s="18">
        <v>93.696</v>
      </c>
      <c r="F26" s="18" t="s">
        <v>69</v>
      </c>
      <c r="G26" s="18">
        <v>823.514</v>
      </c>
      <c r="H26" s="25"/>
      <c r="I26" s="25"/>
      <c r="J26" s="25"/>
      <c r="K26" s="4"/>
    </row>
    <row r="27" spans="1:11" s="7" customFormat="1" ht="11.25">
      <c r="A27" s="28" t="s">
        <v>72</v>
      </c>
      <c r="B27" s="17">
        <v>53.355</v>
      </c>
      <c r="C27" s="17">
        <v>169.141</v>
      </c>
      <c r="D27" s="17">
        <v>227.016</v>
      </c>
      <c r="E27" s="18">
        <v>124.538</v>
      </c>
      <c r="F27" s="18">
        <v>8.786</v>
      </c>
      <c r="G27" s="18">
        <v>582.836</v>
      </c>
      <c r="H27" s="25"/>
      <c r="I27" s="25"/>
      <c r="J27" s="25"/>
      <c r="K27" s="4"/>
    </row>
    <row r="28" spans="1:11" s="7" customFormat="1" ht="11.25">
      <c r="A28" s="23" t="s">
        <v>73</v>
      </c>
      <c r="B28" s="17">
        <v>132.557</v>
      </c>
      <c r="C28" s="17">
        <v>507.462</v>
      </c>
      <c r="D28" s="17">
        <v>539.312</v>
      </c>
      <c r="E28" s="18">
        <v>218.234</v>
      </c>
      <c r="F28" s="18">
        <v>8.786</v>
      </c>
      <c r="G28" s="18">
        <v>1406.35</v>
      </c>
      <c r="H28" s="22"/>
      <c r="I28" s="22"/>
      <c r="J28" s="22"/>
      <c r="K28" s="4"/>
    </row>
    <row r="29" spans="1:11" ht="11.25">
      <c r="A29" s="21" t="s">
        <v>34</v>
      </c>
      <c r="B29" s="3">
        <v>13.577</v>
      </c>
      <c r="C29" s="3">
        <v>79.187</v>
      </c>
      <c r="D29" s="3">
        <v>83.303</v>
      </c>
      <c r="E29" s="9">
        <v>23.733</v>
      </c>
      <c r="F29" s="9">
        <v>3.258</v>
      </c>
      <c r="G29" s="9">
        <v>203.058</v>
      </c>
      <c r="H29" s="21"/>
      <c r="I29" s="21"/>
      <c r="J29" s="21"/>
      <c r="K29" s="2"/>
    </row>
    <row r="30" spans="1:11" ht="11.25">
      <c r="A30" s="21" t="s">
        <v>35</v>
      </c>
      <c r="B30" s="3">
        <v>26.735</v>
      </c>
      <c r="C30" s="3">
        <v>41.169</v>
      </c>
      <c r="D30" s="3">
        <v>49.619</v>
      </c>
      <c r="E30" s="9">
        <v>20.836</v>
      </c>
      <c r="F30" s="9" t="s">
        <v>69</v>
      </c>
      <c r="G30" s="9">
        <v>138.359</v>
      </c>
      <c r="H30" s="21"/>
      <c r="I30" s="21"/>
      <c r="J30" s="21"/>
      <c r="K30" s="2"/>
    </row>
    <row r="31" spans="1:11" ht="11.25">
      <c r="A31" s="21" t="s">
        <v>36</v>
      </c>
      <c r="B31" s="3">
        <v>9.191</v>
      </c>
      <c r="C31" s="3">
        <v>50.237</v>
      </c>
      <c r="D31" s="3">
        <v>67.256</v>
      </c>
      <c r="E31" s="9">
        <v>29.369</v>
      </c>
      <c r="F31" s="9">
        <v>2.347</v>
      </c>
      <c r="G31" s="9">
        <v>158.401</v>
      </c>
      <c r="H31" s="21"/>
      <c r="I31" s="21"/>
      <c r="J31" s="21"/>
      <c r="K31" s="2"/>
    </row>
    <row r="32" spans="1:11" s="7" customFormat="1" ht="11.25">
      <c r="A32" s="24" t="s">
        <v>74</v>
      </c>
      <c r="B32" s="17">
        <v>49.503</v>
      </c>
      <c r="C32" s="17">
        <v>170.592</v>
      </c>
      <c r="D32" s="17">
        <v>200.179</v>
      </c>
      <c r="E32" s="18">
        <v>73.938</v>
      </c>
      <c r="F32" s="18">
        <v>5.605</v>
      </c>
      <c r="G32" s="18">
        <v>499.818</v>
      </c>
      <c r="H32" s="22"/>
      <c r="I32" s="22"/>
      <c r="J32" s="22"/>
      <c r="K32" s="4"/>
    </row>
    <row r="33" spans="1:11" ht="11.25">
      <c r="A33" s="21" t="s">
        <v>82</v>
      </c>
      <c r="B33" s="3">
        <v>31.694</v>
      </c>
      <c r="C33" s="3">
        <v>27.227</v>
      </c>
      <c r="D33" s="3">
        <v>101.926</v>
      </c>
      <c r="E33" s="9">
        <v>66.964</v>
      </c>
      <c r="F33" s="9">
        <v>1.096</v>
      </c>
      <c r="G33" s="9">
        <v>228.908</v>
      </c>
      <c r="H33" s="21"/>
      <c r="I33" s="21"/>
      <c r="J33" s="21"/>
      <c r="K33" s="2"/>
    </row>
    <row r="34" spans="1:11" ht="11.25">
      <c r="A34" s="21" t="s">
        <v>37</v>
      </c>
      <c r="B34" s="3">
        <v>6.88</v>
      </c>
      <c r="C34" s="3">
        <v>33.513</v>
      </c>
      <c r="D34" s="3">
        <v>68.286</v>
      </c>
      <c r="E34" s="9">
        <v>16.443</v>
      </c>
      <c r="F34" s="9">
        <v>0.544</v>
      </c>
      <c r="G34" s="9">
        <v>125.666</v>
      </c>
      <c r="H34" s="21"/>
      <c r="I34" s="21"/>
      <c r="J34" s="21"/>
      <c r="K34" s="2"/>
    </row>
    <row r="35" spans="1:11" ht="11.25">
      <c r="A35" s="21" t="s">
        <v>38</v>
      </c>
      <c r="B35" s="3">
        <v>11.81</v>
      </c>
      <c r="C35" s="3">
        <v>19.213</v>
      </c>
      <c r="D35" s="3">
        <v>55.865</v>
      </c>
      <c r="E35" s="9">
        <v>39.953</v>
      </c>
      <c r="F35" s="9" t="s">
        <v>69</v>
      </c>
      <c r="G35" s="9">
        <v>126.841</v>
      </c>
      <c r="H35" s="21"/>
      <c r="I35" s="21"/>
      <c r="J35" s="21"/>
      <c r="K35" s="2"/>
    </row>
    <row r="36" spans="1:11" s="7" customFormat="1" ht="11.25">
      <c r="A36" s="24" t="s">
        <v>75</v>
      </c>
      <c r="B36" s="17">
        <v>50.384</v>
      </c>
      <c r="C36" s="17">
        <v>79.953</v>
      </c>
      <c r="D36" s="17">
        <v>226.077</v>
      </c>
      <c r="E36" s="18">
        <v>123.36</v>
      </c>
      <c r="F36" s="18">
        <v>1.64</v>
      </c>
      <c r="G36" s="18">
        <v>481.415</v>
      </c>
      <c r="H36" s="22"/>
      <c r="I36" s="22"/>
      <c r="J36" s="22"/>
      <c r="K36" s="4"/>
    </row>
    <row r="37" spans="1:11" ht="11.25">
      <c r="A37" s="21" t="s">
        <v>39</v>
      </c>
      <c r="B37" s="3">
        <v>29.538</v>
      </c>
      <c r="C37" s="3">
        <v>50.679</v>
      </c>
      <c r="D37" s="3">
        <v>49.309</v>
      </c>
      <c r="E37" s="9">
        <v>26.302</v>
      </c>
      <c r="F37" s="9">
        <v>0.815</v>
      </c>
      <c r="G37" s="9">
        <v>156.644</v>
      </c>
      <c r="H37" s="21"/>
      <c r="I37" s="21"/>
      <c r="J37" s="21"/>
      <c r="K37" s="2"/>
    </row>
    <row r="38" spans="1:11" ht="11.25">
      <c r="A38" s="21" t="s">
        <v>40</v>
      </c>
      <c r="B38" s="3">
        <v>23.999</v>
      </c>
      <c r="C38" s="3">
        <v>32.201</v>
      </c>
      <c r="D38" s="3">
        <v>37.125</v>
      </c>
      <c r="E38" s="9">
        <v>15.427</v>
      </c>
      <c r="F38" s="9">
        <v>1.792</v>
      </c>
      <c r="G38" s="9">
        <v>110.543</v>
      </c>
      <c r="H38" s="21"/>
      <c r="I38" s="21"/>
      <c r="J38" s="21"/>
      <c r="K38" s="2"/>
    </row>
    <row r="39" spans="1:11" ht="11.25">
      <c r="A39" s="21" t="s">
        <v>41</v>
      </c>
      <c r="B39" s="3">
        <v>2.073</v>
      </c>
      <c r="C39" s="3">
        <v>17.237</v>
      </c>
      <c r="D39" s="3">
        <v>44.661</v>
      </c>
      <c r="E39" s="9">
        <v>30.28</v>
      </c>
      <c r="F39" s="9">
        <v>0.081</v>
      </c>
      <c r="G39" s="9">
        <v>94.332</v>
      </c>
      <c r="H39" s="21"/>
      <c r="I39" s="21"/>
      <c r="J39" s="21"/>
      <c r="K39" s="2"/>
    </row>
    <row r="40" spans="1:11" s="7" customFormat="1" ht="11.25">
      <c r="A40" s="24" t="s">
        <v>76</v>
      </c>
      <c r="B40" s="17">
        <v>55.61</v>
      </c>
      <c r="C40" s="17">
        <v>100.116</v>
      </c>
      <c r="D40" s="17">
        <v>131.095</v>
      </c>
      <c r="E40" s="18">
        <v>72.009</v>
      </c>
      <c r="F40" s="18">
        <v>2.688</v>
      </c>
      <c r="G40" s="18">
        <v>361.519</v>
      </c>
      <c r="H40" s="22"/>
      <c r="I40" s="22"/>
      <c r="J40" s="22"/>
      <c r="K40" s="4"/>
    </row>
    <row r="41" spans="1:11" s="7" customFormat="1" ht="11.25">
      <c r="A41" s="23" t="s">
        <v>77</v>
      </c>
      <c r="B41" s="17">
        <v>155.497</v>
      </c>
      <c r="C41" s="17">
        <v>350.662</v>
      </c>
      <c r="D41" s="17">
        <v>557.351</v>
      </c>
      <c r="E41" s="18">
        <v>269.308</v>
      </c>
      <c r="F41" s="18">
        <v>9.934</v>
      </c>
      <c r="G41" s="18">
        <v>1342.752</v>
      </c>
      <c r="H41" s="22"/>
      <c r="I41" s="22"/>
      <c r="J41" s="22"/>
      <c r="K41" s="4"/>
    </row>
    <row r="42" spans="1:11" ht="11.25">
      <c r="A42" s="21" t="s">
        <v>42</v>
      </c>
      <c r="B42" s="3">
        <v>32.134</v>
      </c>
      <c r="C42" s="3">
        <v>75.814</v>
      </c>
      <c r="D42" s="3">
        <v>110.79</v>
      </c>
      <c r="E42" s="9">
        <v>48.244</v>
      </c>
      <c r="F42" s="9">
        <v>1.861</v>
      </c>
      <c r="G42" s="9">
        <v>268.843</v>
      </c>
      <c r="H42" s="21"/>
      <c r="I42" s="21"/>
      <c r="J42" s="21"/>
      <c r="K42" s="2"/>
    </row>
    <row r="43" spans="1:11" ht="11.25">
      <c r="A43" s="21" t="s">
        <v>43</v>
      </c>
      <c r="B43" s="3">
        <v>3.821</v>
      </c>
      <c r="C43" s="3">
        <v>34.029</v>
      </c>
      <c r="D43" s="3">
        <v>67.308</v>
      </c>
      <c r="E43" s="9">
        <v>22.726</v>
      </c>
      <c r="F43" s="9" t="s">
        <v>69</v>
      </c>
      <c r="G43" s="9">
        <v>127.884</v>
      </c>
      <c r="H43" s="21"/>
      <c r="I43" s="21"/>
      <c r="J43" s="21"/>
      <c r="K43" s="2"/>
    </row>
    <row r="44" spans="1:11" ht="11.25">
      <c r="A44" s="21" t="s">
        <v>44</v>
      </c>
      <c r="B44" s="3">
        <v>6.958</v>
      </c>
      <c r="C44" s="3">
        <v>21.121</v>
      </c>
      <c r="D44" s="3">
        <v>37.732</v>
      </c>
      <c r="E44" s="9">
        <v>12.84</v>
      </c>
      <c r="F44" s="9">
        <v>0.799</v>
      </c>
      <c r="G44" s="9">
        <v>79.449</v>
      </c>
      <c r="H44" s="21"/>
      <c r="I44" s="21"/>
      <c r="J44" s="21"/>
      <c r="K44" s="2"/>
    </row>
    <row r="45" spans="1:11" s="7" customFormat="1" ht="11.25">
      <c r="A45" s="24" t="s">
        <v>78</v>
      </c>
      <c r="B45" s="17">
        <v>42.913</v>
      </c>
      <c r="C45" s="17">
        <v>130.965</v>
      </c>
      <c r="D45" s="17">
        <v>215.83</v>
      </c>
      <c r="E45" s="18">
        <v>83.809</v>
      </c>
      <c r="F45" s="18">
        <v>2.66</v>
      </c>
      <c r="G45" s="18">
        <v>476.177</v>
      </c>
      <c r="H45" s="22"/>
      <c r="I45" s="22"/>
      <c r="J45" s="22"/>
      <c r="K45" s="4"/>
    </row>
    <row r="46" spans="1:11" ht="11.25">
      <c r="A46" s="21" t="s">
        <v>45</v>
      </c>
      <c r="B46" s="3">
        <v>19.904</v>
      </c>
      <c r="C46" s="3">
        <v>69.91</v>
      </c>
      <c r="D46" s="3">
        <v>95.793</v>
      </c>
      <c r="E46" s="9">
        <v>48.542</v>
      </c>
      <c r="F46" s="9">
        <v>0.909</v>
      </c>
      <c r="G46" s="9">
        <v>235.059</v>
      </c>
      <c r="H46" s="21"/>
      <c r="I46" s="21"/>
      <c r="J46" s="21"/>
      <c r="K46" s="2"/>
    </row>
    <row r="47" spans="1:11" ht="11.25">
      <c r="A47" s="21" t="s">
        <v>46</v>
      </c>
      <c r="B47" s="3">
        <v>14.173</v>
      </c>
      <c r="C47" s="3">
        <v>61.941</v>
      </c>
      <c r="D47" s="3">
        <v>76.63</v>
      </c>
      <c r="E47" s="9">
        <v>11.25</v>
      </c>
      <c r="F47" s="9">
        <v>0.35</v>
      </c>
      <c r="G47" s="9">
        <v>164.345</v>
      </c>
      <c r="H47" s="21"/>
      <c r="I47" s="21"/>
      <c r="J47" s="21"/>
      <c r="K47" s="2"/>
    </row>
    <row r="48" spans="1:11" ht="11.25">
      <c r="A48" s="21" t="s">
        <v>47</v>
      </c>
      <c r="B48" s="3">
        <v>19.303</v>
      </c>
      <c r="C48" s="3">
        <v>55.922</v>
      </c>
      <c r="D48" s="3">
        <v>120.114</v>
      </c>
      <c r="E48" s="9">
        <v>47.813</v>
      </c>
      <c r="F48" s="9">
        <v>1.354</v>
      </c>
      <c r="G48" s="9">
        <v>244.506</v>
      </c>
      <c r="H48" s="21"/>
      <c r="I48" s="21"/>
      <c r="J48" s="21"/>
      <c r="K48" s="2"/>
    </row>
    <row r="49" spans="1:11" s="7" customFormat="1" ht="11.25">
      <c r="A49" s="24" t="s">
        <v>79</v>
      </c>
      <c r="B49" s="17">
        <v>53.38</v>
      </c>
      <c r="C49" s="17">
        <v>187.773</v>
      </c>
      <c r="D49" s="17">
        <v>292.537</v>
      </c>
      <c r="E49" s="18">
        <v>107.604</v>
      </c>
      <c r="F49" s="18">
        <v>2.614</v>
      </c>
      <c r="G49" s="18">
        <v>643.909</v>
      </c>
      <c r="H49" s="22"/>
      <c r="I49" s="22"/>
      <c r="J49" s="22"/>
      <c r="K49" s="4"/>
    </row>
    <row r="50" spans="1:11" ht="11.25">
      <c r="A50" s="21" t="s">
        <v>48</v>
      </c>
      <c r="B50" s="3">
        <v>20.848</v>
      </c>
      <c r="C50" s="3">
        <v>74.86</v>
      </c>
      <c r="D50" s="3">
        <v>95.46</v>
      </c>
      <c r="E50" s="9">
        <v>30.608</v>
      </c>
      <c r="F50" s="9">
        <v>0.596</v>
      </c>
      <c r="G50" s="9">
        <v>222.373</v>
      </c>
      <c r="H50" s="21"/>
      <c r="I50" s="21"/>
      <c r="J50" s="21"/>
      <c r="K50" s="2"/>
    </row>
    <row r="51" spans="1:11" ht="11.25">
      <c r="A51" s="21" t="s">
        <v>49</v>
      </c>
      <c r="B51" s="3">
        <v>10.413</v>
      </c>
      <c r="C51" s="3">
        <v>23.901</v>
      </c>
      <c r="D51" s="3">
        <v>69.292</v>
      </c>
      <c r="E51" s="9">
        <v>44.984</v>
      </c>
      <c r="F51" s="9">
        <v>1.166</v>
      </c>
      <c r="G51" s="9">
        <v>149.757</v>
      </c>
      <c r="H51" s="21"/>
      <c r="I51" s="21"/>
      <c r="J51" s="21"/>
      <c r="K51" s="2"/>
    </row>
    <row r="52" spans="1:11" ht="11.25">
      <c r="A52" s="21" t="s">
        <v>83</v>
      </c>
      <c r="B52" s="3">
        <v>18.141</v>
      </c>
      <c r="C52" s="3">
        <v>63.286</v>
      </c>
      <c r="D52" s="3">
        <v>73.136</v>
      </c>
      <c r="E52" s="9">
        <v>23.915</v>
      </c>
      <c r="F52" s="9">
        <v>0.145</v>
      </c>
      <c r="G52" s="9">
        <v>178.623</v>
      </c>
      <c r="H52" s="21"/>
      <c r="I52" s="21"/>
      <c r="J52" s="21"/>
      <c r="K52" s="2"/>
    </row>
    <row r="53" spans="1:11" s="7" customFormat="1" ht="11.25">
      <c r="A53" s="24" t="s">
        <v>80</v>
      </c>
      <c r="B53" s="17">
        <v>49.402</v>
      </c>
      <c r="C53" s="17">
        <v>162.047</v>
      </c>
      <c r="D53" s="17">
        <v>237.889</v>
      </c>
      <c r="E53" s="18">
        <v>99.508</v>
      </c>
      <c r="F53" s="18">
        <v>1.907</v>
      </c>
      <c r="G53" s="18">
        <v>550.753</v>
      </c>
      <c r="H53" s="22"/>
      <c r="I53" s="22"/>
      <c r="J53" s="22"/>
      <c r="K53" s="4"/>
    </row>
    <row r="54" spans="1:11" s="7" customFormat="1" ht="11.25">
      <c r="A54" s="23" t="s">
        <v>81</v>
      </c>
      <c r="B54" s="17">
        <v>145.695</v>
      </c>
      <c r="C54" s="17">
        <v>480.786</v>
      </c>
      <c r="D54" s="17">
        <v>746.256</v>
      </c>
      <c r="E54" s="18">
        <v>290.921</v>
      </c>
      <c r="F54" s="18">
        <v>7.181</v>
      </c>
      <c r="G54" s="18">
        <v>1670.839</v>
      </c>
      <c r="H54" s="22"/>
      <c r="I54" s="22"/>
      <c r="J54" s="22"/>
      <c r="K54" s="4"/>
    </row>
    <row r="55" spans="1:11" ht="11.25">
      <c r="A55" s="13" t="s">
        <v>10</v>
      </c>
      <c r="B55" s="17"/>
      <c r="C55" s="17"/>
      <c r="D55" s="17"/>
      <c r="E55" s="17"/>
      <c r="F55" s="17"/>
      <c r="G55" s="17"/>
      <c r="H55" s="11"/>
      <c r="I55" s="11"/>
      <c r="J55" s="11"/>
      <c r="K55" s="2"/>
    </row>
    <row r="56" spans="1:7" ht="11.25">
      <c r="A56" s="8" t="s">
        <v>11</v>
      </c>
      <c r="B56" s="3">
        <v>79.202</v>
      </c>
      <c r="C56" s="3">
        <v>338.321</v>
      </c>
      <c r="D56" s="3">
        <v>312.296</v>
      </c>
      <c r="E56" s="9">
        <v>93.696</v>
      </c>
      <c r="F56" s="9" t="s">
        <v>69</v>
      </c>
      <c r="G56" s="9">
        <v>823.514</v>
      </c>
    </row>
    <row r="57" spans="1:7" ht="11.25">
      <c r="A57" s="8" t="s">
        <v>12</v>
      </c>
      <c r="B57" s="3">
        <v>79.039</v>
      </c>
      <c r="C57" s="3">
        <v>278.754</v>
      </c>
      <c r="D57" s="3">
        <v>364.212</v>
      </c>
      <c r="E57" s="9">
        <v>109.702</v>
      </c>
      <c r="F57" s="9">
        <v>3.296</v>
      </c>
      <c r="G57" s="9">
        <v>835.002</v>
      </c>
    </row>
    <row r="58" spans="1:7" ht="11.25">
      <c r="A58" s="8" t="s">
        <v>13</v>
      </c>
      <c r="B58" s="3">
        <v>113.904</v>
      </c>
      <c r="C58" s="3">
        <v>325.945</v>
      </c>
      <c r="D58" s="3">
        <v>517.665</v>
      </c>
      <c r="E58" s="9">
        <v>253.86</v>
      </c>
      <c r="F58" s="9">
        <v>13.251</v>
      </c>
      <c r="G58" s="9">
        <v>1224.626</v>
      </c>
    </row>
    <row r="59" spans="1:7" ht="11.25">
      <c r="A59" s="8" t="s">
        <v>14</v>
      </c>
      <c r="B59" s="3">
        <v>161.605</v>
      </c>
      <c r="C59" s="3">
        <v>395.89</v>
      </c>
      <c r="D59" s="3">
        <v>648.746</v>
      </c>
      <c r="E59" s="9">
        <v>321.204</v>
      </c>
      <c r="F59" s="9">
        <v>9.354</v>
      </c>
      <c r="G59" s="9">
        <v>1536.798</v>
      </c>
    </row>
    <row r="60" spans="1:7" ht="11.25">
      <c r="A60" s="13" t="s">
        <v>15</v>
      </c>
      <c r="B60" s="17"/>
      <c r="C60" s="17"/>
      <c r="D60" s="17"/>
      <c r="E60" s="17"/>
      <c r="F60" s="17"/>
      <c r="G60" s="17"/>
    </row>
    <row r="61" spans="1:7" ht="11.25">
      <c r="A61" s="8" t="s">
        <v>16</v>
      </c>
      <c r="B61" s="3">
        <v>162.299</v>
      </c>
      <c r="C61" s="3">
        <v>500.536</v>
      </c>
      <c r="D61" s="3">
        <v>678.429</v>
      </c>
      <c r="E61" s="9">
        <v>272.182</v>
      </c>
      <c r="F61" s="9">
        <v>13.973</v>
      </c>
      <c r="G61" s="9">
        <v>1627.417</v>
      </c>
    </row>
    <row r="62" spans="1:7" ht="11.25">
      <c r="A62" s="8" t="s">
        <v>17</v>
      </c>
      <c r="B62" s="3">
        <v>217.691</v>
      </c>
      <c r="C62" s="3">
        <v>668.015</v>
      </c>
      <c r="D62" s="3">
        <v>926.599</v>
      </c>
      <c r="E62" s="9">
        <v>400.116</v>
      </c>
      <c r="F62" s="9">
        <v>9.68</v>
      </c>
      <c r="G62" s="9">
        <v>2222.102</v>
      </c>
    </row>
    <row r="63" spans="1:7" ht="11.25">
      <c r="A63" s="8" t="s">
        <v>18</v>
      </c>
      <c r="B63" s="3">
        <v>53.759</v>
      </c>
      <c r="C63" s="3">
        <v>170.358</v>
      </c>
      <c r="D63" s="3">
        <v>237.891</v>
      </c>
      <c r="E63" s="9">
        <v>106.165</v>
      </c>
      <c r="F63" s="9">
        <v>2.247</v>
      </c>
      <c r="G63" s="9">
        <v>570.421</v>
      </c>
    </row>
    <row r="64" spans="1:7" ht="11.25">
      <c r="A64" s="13" t="s">
        <v>19</v>
      </c>
      <c r="B64" s="17"/>
      <c r="C64" s="17"/>
      <c r="D64" s="17"/>
      <c r="E64" s="17"/>
      <c r="F64" s="17"/>
      <c r="G64" s="17"/>
    </row>
    <row r="65" spans="1:7" ht="11.25">
      <c r="A65" s="8" t="s">
        <v>20</v>
      </c>
      <c r="B65" s="3">
        <v>43.487</v>
      </c>
      <c r="C65" s="3">
        <v>156.12</v>
      </c>
      <c r="D65" s="3">
        <v>220.584</v>
      </c>
      <c r="E65" s="9">
        <v>75.441</v>
      </c>
      <c r="F65" s="9" t="s">
        <v>69</v>
      </c>
      <c r="G65" s="9">
        <v>495.632</v>
      </c>
    </row>
    <row r="66" spans="1:7" ht="11.25">
      <c r="A66" s="8" t="s">
        <v>21</v>
      </c>
      <c r="B66" s="3">
        <v>390.262</v>
      </c>
      <c r="C66" s="3">
        <v>1182.789</v>
      </c>
      <c r="D66" s="3">
        <v>1622.335</v>
      </c>
      <c r="E66" s="9">
        <v>703.021</v>
      </c>
      <c r="F66" s="9">
        <v>25.901</v>
      </c>
      <c r="G66" s="9">
        <v>3924.309</v>
      </c>
    </row>
    <row r="67" spans="1:7" ht="11.25">
      <c r="A67" s="8" t="s">
        <v>22</v>
      </c>
      <c r="B67" s="9"/>
      <c r="C67" s="9"/>
      <c r="D67" s="9"/>
      <c r="E67" s="9"/>
      <c r="F67" s="9"/>
      <c r="G67" s="9"/>
    </row>
    <row r="68" spans="1:7" ht="11.25">
      <c r="A68" s="16" t="s">
        <v>23</v>
      </c>
      <c r="B68" s="3">
        <v>126.936</v>
      </c>
      <c r="C68" s="3">
        <v>379.762</v>
      </c>
      <c r="D68" s="3">
        <v>484.449</v>
      </c>
      <c r="E68" s="9">
        <v>183.234</v>
      </c>
      <c r="F68" s="9">
        <v>5.626</v>
      </c>
      <c r="G68" s="9">
        <v>1180.007</v>
      </c>
    </row>
    <row r="69" spans="1:7" ht="11.25">
      <c r="A69" s="16" t="s">
        <v>24</v>
      </c>
      <c r="B69" s="3">
        <v>84.449</v>
      </c>
      <c r="C69" s="3">
        <v>265.803</v>
      </c>
      <c r="D69" s="3">
        <v>419.156</v>
      </c>
      <c r="E69" s="9">
        <v>204.71</v>
      </c>
      <c r="F69" s="9">
        <v>4.055</v>
      </c>
      <c r="G69" s="9">
        <v>978.173</v>
      </c>
    </row>
    <row r="70" spans="1:7" ht="11.25">
      <c r="A70" s="16" t="s">
        <v>25</v>
      </c>
      <c r="B70" s="3">
        <v>78.516</v>
      </c>
      <c r="C70" s="3">
        <v>239.456</v>
      </c>
      <c r="D70" s="3">
        <v>305.173</v>
      </c>
      <c r="E70" s="9">
        <v>131.722</v>
      </c>
      <c r="F70" s="9">
        <v>2.912</v>
      </c>
      <c r="G70" s="9">
        <v>757.779</v>
      </c>
    </row>
    <row r="71" spans="1:7" ht="11.25">
      <c r="A71" s="16" t="s">
        <v>26</v>
      </c>
      <c r="B71" s="3">
        <v>28.136</v>
      </c>
      <c r="C71" s="3">
        <v>76.43</v>
      </c>
      <c r="D71" s="3">
        <v>104.383</v>
      </c>
      <c r="E71" s="9">
        <v>47.694</v>
      </c>
      <c r="F71" s="9">
        <v>1.588</v>
      </c>
      <c r="G71" s="9">
        <v>258.231</v>
      </c>
    </row>
    <row r="72" spans="1:7" ht="11.25">
      <c r="A72" s="16" t="s">
        <v>27</v>
      </c>
      <c r="B72" s="3">
        <v>61.697</v>
      </c>
      <c r="C72" s="3">
        <v>179.141</v>
      </c>
      <c r="D72" s="3">
        <v>251.371</v>
      </c>
      <c r="E72" s="9">
        <v>110.757</v>
      </c>
      <c r="F72" s="9">
        <v>8.967</v>
      </c>
      <c r="G72" s="9">
        <v>611.932</v>
      </c>
    </row>
    <row r="73" spans="1:7" ht="11.25">
      <c r="A73" s="16" t="s">
        <v>28</v>
      </c>
      <c r="B73" s="3">
        <v>10.529</v>
      </c>
      <c r="C73" s="3">
        <v>42.197</v>
      </c>
      <c r="D73" s="3">
        <v>57.804</v>
      </c>
      <c r="E73" s="9">
        <v>24.904</v>
      </c>
      <c r="F73" s="9">
        <v>2.752</v>
      </c>
      <c r="G73" s="9">
        <v>138.186</v>
      </c>
    </row>
    <row r="74" spans="1:7" ht="22.5">
      <c r="A74" s="13" t="s">
        <v>56</v>
      </c>
      <c r="B74" s="17"/>
      <c r="C74" s="17"/>
      <c r="D74" s="17"/>
      <c r="E74" s="17"/>
      <c r="F74" s="17"/>
      <c r="G74" s="17"/>
    </row>
    <row r="75" spans="1:7" ht="11.25">
      <c r="A75" s="8" t="s">
        <v>29</v>
      </c>
      <c r="B75" s="3">
        <v>284.2</v>
      </c>
      <c r="C75" s="3">
        <v>917.236</v>
      </c>
      <c r="D75" s="3">
        <v>1276.891</v>
      </c>
      <c r="E75" s="9">
        <v>535.636</v>
      </c>
      <c r="F75" s="9">
        <v>19.892</v>
      </c>
      <c r="G75" s="9">
        <v>3033.856</v>
      </c>
    </row>
    <row r="76" spans="1:7" ht="11.25">
      <c r="A76" s="8" t="s">
        <v>30</v>
      </c>
      <c r="B76" s="3">
        <v>86.022</v>
      </c>
      <c r="C76" s="3">
        <v>241.609</v>
      </c>
      <c r="D76" s="3">
        <v>337.672</v>
      </c>
      <c r="E76" s="9">
        <v>150.193</v>
      </c>
      <c r="F76" s="9">
        <v>3.494</v>
      </c>
      <c r="G76" s="9">
        <v>818.991</v>
      </c>
    </row>
    <row r="77" spans="1:7" ht="11.25">
      <c r="A77" s="8" t="s">
        <v>31</v>
      </c>
      <c r="B77" s="3">
        <v>48.606</v>
      </c>
      <c r="C77" s="3">
        <v>139.939</v>
      </c>
      <c r="D77" s="3">
        <v>184.028</v>
      </c>
      <c r="E77" s="9">
        <v>66.833</v>
      </c>
      <c r="F77" s="9">
        <v>1.473</v>
      </c>
      <c r="G77" s="9">
        <v>440.878</v>
      </c>
    </row>
    <row r="78" spans="1:7" ht="11.25">
      <c r="A78" s="8" t="s">
        <v>32</v>
      </c>
      <c r="B78" s="3">
        <v>14.921</v>
      </c>
      <c r="C78" s="3">
        <v>40.126</v>
      </c>
      <c r="D78" s="3">
        <v>44.327</v>
      </c>
      <c r="E78" s="9">
        <v>25.8</v>
      </c>
      <c r="F78" s="9">
        <v>1.042</v>
      </c>
      <c r="G78" s="9">
        <v>126.216</v>
      </c>
    </row>
  </sheetData>
  <sheetProtection/>
  <mergeCells count="4">
    <mergeCell ref="A2:A3"/>
    <mergeCell ref="F2:F3"/>
    <mergeCell ref="G2:G3"/>
    <mergeCell ref="B2:E2"/>
  </mergeCells>
  <conditionalFormatting sqref="A79:IV65536 A2:IV3 T1:IV1 H7:IV19 U6:IV6 H25:IV25 H56:IV78 L26:IV55 H4:IV5 A4:A7">
    <cfRule type="cellIs" priority="29" dxfId="14" operator="between">
      <formula>0.1</formula>
      <formula>2.5</formula>
    </cfRule>
  </conditionalFormatting>
  <conditionalFormatting sqref="A61:A63">
    <cfRule type="cellIs" priority="21" dxfId="14" operator="between">
      <formula>0.1</formula>
      <formula>2.5</formula>
    </cfRule>
  </conditionalFormatting>
  <conditionalFormatting sqref="A25">
    <cfRule type="cellIs" priority="15" dxfId="14" operator="between">
      <formula>0.1</formula>
      <formula>2.5</formula>
    </cfRule>
  </conditionalFormatting>
  <conditionalFormatting sqref="A64 A75:A78 A56:A60 A19">
    <cfRule type="cellIs" priority="22" dxfId="14" operator="between">
      <formula>0.1</formula>
      <formula>2.5</formula>
    </cfRule>
  </conditionalFormatting>
  <conditionalFormatting sqref="A1">
    <cfRule type="cellIs" priority="12" dxfId="14" operator="between">
      <formula>0.1</formula>
      <formula>2.5</formula>
    </cfRule>
  </conditionalFormatting>
  <conditionalFormatting sqref="A20:A24 H20:IV24">
    <cfRule type="cellIs" priority="8" dxfId="14" operator="between">
      <formula>0.1</formula>
      <formula>2.5</formula>
    </cfRule>
  </conditionalFormatting>
  <conditionalFormatting sqref="A74">
    <cfRule type="cellIs" priority="10" dxfId="14" operator="between">
      <formula>0.1</formula>
      <formula>2.5</formula>
    </cfRule>
  </conditionalFormatting>
  <conditionalFormatting sqref="A9:A18">
    <cfRule type="cellIs" priority="7" dxfId="14" operator="between">
      <formula>0.1</formula>
      <formula>2.5</formula>
    </cfRule>
  </conditionalFormatting>
  <conditionalFormatting sqref="K26:K55">
    <cfRule type="cellIs" priority="6" dxfId="14" operator="equal">
      <formula>"."</formula>
    </cfRule>
  </conditionalFormatting>
  <conditionalFormatting sqref="A65:A66">
    <cfRule type="cellIs" priority="4" dxfId="14" operator="between">
      <formula>0.1</formula>
      <formula>2.5</formula>
    </cfRule>
  </conditionalFormatting>
  <conditionalFormatting sqref="A67">
    <cfRule type="cellIs" priority="5" dxfId="14" operator="between">
      <formula>0.1</formula>
      <formula>2.5</formula>
    </cfRule>
  </conditionalFormatting>
  <conditionalFormatting sqref="B6:G78">
    <cfRule type="cellIs" priority="3" dxfId="14" operator="equal">
      <formula>"."</formula>
    </cfRule>
  </conditionalFormatting>
  <conditionalFormatting sqref="A8">
    <cfRule type="cellIs" priority="2" dxfId="14" operator="between">
      <formula>0.1</formula>
      <formula>2.5</formula>
    </cfRule>
  </conditionalFormatting>
  <conditionalFormatting sqref="A55">
    <cfRule type="cellIs" priority="1" dxfId="14" operator="between">
      <formula>0.1</formula>
      <formula>2.5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