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505" activeTab="0"/>
  </bookViews>
  <sheets>
    <sheet name="Tartalom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  <sheet name="1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cp1" localSheetId="1" hidden="1">{"'előző év december'!$A$2:$CP$214"}</definedName>
    <definedName name="______cp1" localSheetId="10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localSheetId="9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10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localSheetId="9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10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localSheetId="9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10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localSheetId="9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10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localSheetId="9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10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localSheetId="9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10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localSheetId="9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10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localSheetId="9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10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localSheetId="9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10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localSheetId="9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10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localSheetId="9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10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localSheetId="9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10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localSheetId="9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10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localSheetId="9" hidden="1">{"'előző év december'!$A$2:$CP$214"}</definedName>
    <definedName name="______cpr4" hidden="1">{"'előző év december'!$A$2:$CP$214"}</definedName>
    <definedName name="_____cp1" localSheetId="9" hidden="1">{"'előző év december'!$A$2:$CP$214"}</definedName>
    <definedName name="_____cp10" localSheetId="9" hidden="1">{"'előző év december'!$A$2:$CP$214"}</definedName>
    <definedName name="_____cp11" localSheetId="9" hidden="1">{"'előző év december'!$A$2:$CP$214"}</definedName>
    <definedName name="_____cp2" localSheetId="9" hidden="1">{"'előző év december'!$A$2:$CP$214"}</definedName>
    <definedName name="_____cp3" localSheetId="9" hidden="1">{"'előző év december'!$A$2:$CP$214"}</definedName>
    <definedName name="_____cp4" localSheetId="9" hidden="1">{"'előző év december'!$A$2:$CP$214"}</definedName>
    <definedName name="_____cp5" localSheetId="9" hidden="1">{"'előző év december'!$A$2:$CP$214"}</definedName>
    <definedName name="_____cp6" localSheetId="9" hidden="1">{"'előző év december'!$A$2:$CP$214"}</definedName>
    <definedName name="_____cp7" localSheetId="9" hidden="1">{"'előző év december'!$A$2:$CP$214"}</definedName>
    <definedName name="_____cp8" localSheetId="9" hidden="1">{"'előző év december'!$A$2:$CP$214"}</definedName>
    <definedName name="_____cp9" localSheetId="9" hidden="1">{"'előző év december'!$A$2:$CP$214"}</definedName>
    <definedName name="_____cpr2" localSheetId="9" hidden="1">{"'előző év december'!$A$2:$CP$214"}</definedName>
    <definedName name="_____cpr3" localSheetId="9" hidden="1">{"'előző év december'!$A$2:$CP$214"}</definedName>
    <definedName name="_____cpr4" localSheetId="9" hidden="1">{"'előző év december'!$A$2:$CP$214"}</definedName>
    <definedName name="____cp1" localSheetId="1" hidden="1">{"'előző év december'!$A$2:$CP$214"}</definedName>
    <definedName name="____cp1" localSheetId="10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localSheetId="9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10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localSheetId="9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10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localSheetId="9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10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localSheetId="9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10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localSheetId="9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10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localSheetId="9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10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localSheetId="9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10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localSheetId="9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10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localSheetId="9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10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localSheetId="9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10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localSheetId="9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10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localSheetId="9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10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localSheetId="9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10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localSheetId="9" hidden="1">{"'előző év december'!$A$2:$CP$214"}</definedName>
    <definedName name="____cpr4" hidden="1">{"'előző év december'!$A$2:$CP$214"}</definedName>
    <definedName name="___cp1" localSheetId="7" hidden="1">{"'előző év december'!$A$2:$CP$214"}</definedName>
    <definedName name="___cp10" localSheetId="7" hidden="1">{"'előző év december'!$A$2:$CP$214"}</definedName>
    <definedName name="___cp11" localSheetId="7" hidden="1">{"'előző év december'!$A$2:$CP$214"}</definedName>
    <definedName name="___cp2" localSheetId="7" hidden="1">{"'előző év december'!$A$2:$CP$214"}</definedName>
    <definedName name="___cp3" localSheetId="7" hidden="1">{"'előző év december'!$A$2:$CP$214"}</definedName>
    <definedName name="___cp4" localSheetId="7" hidden="1">{"'előző év december'!$A$2:$CP$214"}</definedName>
    <definedName name="___cp5" localSheetId="7" hidden="1">{"'előző év december'!$A$2:$CP$214"}</definedName>
    <definedName name="___cp6" localSheetId="7" hidden="1">{"'előző év december'!$A$2:$CP$214"}</definedName>
    <definedName name="___cp7" localSheetId="7" hidden="1">{"'előző év december'!$A$2:$CP$214"}</definedName>
    <definedName name="___cp8" localSheetId="7" hidden="1">{"'előző év december'!$A$2:$CP$214"}</definedName>
    <definedName name="___cp9" localSheetId="7" hidden="1">{"'előző év december'!$A$2:$CP$214"}</definedName>
    <definedName name="___cpr2" localSheetId="7" hidden="1">{"'előző év december'!$A$2:$CP$214"}</definedName>
    <definedName name="___cpr3" localSheetId="7" hidden="1">{"'előző év december'!$A$2:$CP$214"}</definedName>
    <definedName name="___cpr4" localSheetId="7" hidden="1">{"'előző év december'!$A$2:$CP$214"}</definedName>
    <definedName name="___xx1" hidden="1">'[3]Rövidebb idősor'!$C$4:$C$32</definedName>
    <definedName name="__123Graph_A" hidden="1">'[4]Market'!#REF!</definedName>
    <definedName name="__123Graph_AµR" localSheetId="7" hidden="1">'[5]Ár'!#REF!</definedName>
    <definedName name="__123Graph_AµR" localSheetId="9" hidden="1">'[5]Ár'!#REF!</definedName>
    <definedName name="__123Graph_AµR" hidden="1">'[5]Ár'!#REF!</definedName>
    <definedName name="__123Graph_ADIFF" hidden="1">'[4]Market'!#REF!</definedName>
    <definedName name="__123Graph_ALINES" hidden="1">'[4]Market'!#REF!</definedName>
    <definedName name="__123Graph_B" hidden="1">'[4]Market'!#REF!</definedName>
    <definedName name="__123Graph_BµR" localSheetId="7" hidden="1">'[5]Ár'!#REF!</definedName>
    <definedName name="__123Graph_BµR" localSheetId="9" hidden="1">'[5]Ár'!#REF!</definedName>
    <definedName name="__123Graph_BµR" hidden="1">'[5]Ár'!#REF!</definedName>
    <definedName name="__123Graph_BDIFF" hidden="1">'[4]Market'!#REF!</definedName>
    <definedName name="__123Graph_BLINES" hidden="1">'[4]Market'!#REF!</definedName>
    <definedName name="__123Graph_C" hidden="1">'[4]Market'!#REF!</definedName>
    <definedName name="__123Graph_CDIFF" hidden="1">'[4]Market'!#REF!</definedName>
    <definedName name="__123Graph_CLINES" hidden="1">'[4]Market'!#REF!</definedName>
    <definedName name="__123Graph_DLINES" hidden="1">'[4]Market'!#REF!</definedName>
    <definedName name="__123Graph_X" localSheetId="7" hidden="1">'[2]összes'!#REF!</definedName>
    <definedName name="__123Graph_X" hidden="1">'[2]összes'!#REF!</definedName>
    <definedName name="__123Graph_XDIFF" hidden="1">'[4]Market'!#REF!</definedName>
    <definedName name="__123Graph_XLINES" hidden="1">'[4]Market'!#REF!</definedName>
    <definedName name="__cp1" localSheetId="1" hidden="1">{"'előző év december'!$A$2:$CP$214"}</definedName>
    <definedName name="__cp1" localSheetId="10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localSheetId="9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10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localSheetId="9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10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localSheetId="9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10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localSheetId="9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10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localSheetId="9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10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localSheetId="9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10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localSheetId="9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10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localSheetId="9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10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localSheetId="9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10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localSheetId="9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10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localSheetId="9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10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localSheetId="9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10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localSheetId="9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10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localSheetId="9" hidden="1">{"'előző év december'!$A$2:$CP$214"}</definedName>
    <definedName name="__cpr4" hidden="1">{"'előző év december'!$A$2:$CP$214"}</definedName>
    <definedName name="__xx1" hidden="1">'[3]Rövidebb idősor'!$C$4:$C$32</definedName>
    <definedName name="_1_123Graph_" hidden="1">'[6]ÁR'!#REF!</definedName>
    <definedName name="_10__123Graph_ADiagram_1A" hidden="1">#REF!</definedName>
    <definedName name="_10__123Graph_BCHART_2" hidden="1">'[3]Rövidebb ráta'!$C$3:$C$30</definedName>
    <definedName name="_11__123Graph_ADiagram_2A" hidden="1">#REF!</definedName>
    <definedName name="_11__123Graph_BDiagram_1A" hidden="1">#REF!</definedName>
    <definedName name="_12__123Graph_BDiagram_2A" hidden="1">#REF!</definedName>
    <definedName name="_120Graph" localSheetId="9" hidden="1">'[3]Közepes ráta'!$E$5:$E$52</definedName>
    <definedName name="_120Graph" hidden="1">'[3]Közepes ráta'!$E$5:$E$52</definedName>
    <definedName name="_13__123Graph_B40ÉV_SZAP_FOGY" hidden="1">'[3]Rövidebb idősor'!$C$4:$C$32</definedName>
    <definedName name="_13__123Graph_C40ÉV_SZAP_FOGY" hidden="1">'[3]Rövidebb idősor'!$F$4:$F$32</definedName>
    <definedName name="_14__123Graph_B90ÉV_SZAPORODÁS" hidden="1">'[7]Termszap'!$C$9:$C$127</definedName>
    <definedName name="_14__123Graph_C90ÉV_SZAPORODÁS" hidden="1">'[7]Termszap'!$E$9:$E$127</definedName>
    <definedName name="_15__123Graph_CCHART_1" hidden="1">'[3]Közepes ráta'!$E$5:$E$52</definedName>
    <definedName name="_16__123Graph_BCHART_2" hidden="1">'[3]Rövidebb ráta'!$C$3:$C$30</definedName>
    <definedName name="_16__123Graph_CCHART_2" hidden="1">'[3]Rövidebb ráta'!$E$3:$E$30</definedName>
    <definedName name="_17__123Graph_BDiagram_1A" hidden="1">#REF!</definedName>
    <definedName name="_17__123Graph_D40ÉV_SZAP_FOGY" hidden="1">'[3]Rövidebb idősor'!$D$4:$D$32</definedName>
    <definedName name="_18__123Graph_BDiagram_2A" hidden="1">#REF!</definedName>
    <definedName name="_18__123Graph_D90ÉV_SZAPORODÁS" hidden="1">'[7]Termszap'!$D$9:$D$127</definedName>
    <definedName name="_19__123Graph_DCHART_1" hidden="1">'[3]Közepes ráta'!$D$5:$D$52</definedName>
    <definedName name="_2__123Graph_A40ÉV_SZAP_FOGY" hidden="1">'[3]Rövidebb idősor'!$B$4:$B$32</definedName>
    <definedName name="_2_123Graph_" hidden="1">'[6]ÁR'!#REF!</definedName>
    <definedName name="_20__123Graph_C40ÉV_SZAP_FOGY" hidden="1">'[3]Rövidebb idősor'!$F$4:$F$32</definedName>
    <definedName name="_20__123Graph_DCHART_2" hidden="1">'[3]Rövidebb ráta'!$D$3:$D$30</definedName>
    <definedName name="_21__123Graph_C90ÉV_SZAPORODÁS" hidden="1">'[7]Termszap'!$E$9:$E$127</definedName>
    <definedName name="_21__123Graph_ECHART_1" hidden="1">'[3]Közepes ráta'!$F$5:$F$52</definedName>
    <definedName name="_22__123Graph_ECHART_2" hidden="1">'[3]Rövidebb ráta'!$F$3:$F$30</definedName>
    <definedName name="_23__123Graph_CCHART_1" hidden="1">'[3]Közepes ráta'!$E$5:$E$52</definedName>
    <definedName name="_23__123Graph_F40ÉV_SZAP_FOGY" hidden="1">'[3]Rövidebb idősor'!$E$4:$E$32</definedName>
    <definedName name="_24__123Graph_F90ÉV_SZAPORODÁS" hidden="1">'[7]Termszap'!$F$9:$F$127</definedName>
    <definedName name="_25__123Graph_CCHART_2" hidden="1">'[3]Rövidebb ráta'!$E$3:$E$30</definedName>
    <definedName name="_25__123Graph_X90ÉV_SZAPORODÁS" hidden="1">'[7]Termszap'!$A$9:$A$127</definedName>
    <definedName name="_26__123Graph_XDiagram_1A" hidden="1">#REF!</definedName>
    <definedName name="_27__123Graph_D40ÉV_SZAP_FOGY" hidden="1">'[3]Rövidebb idősor'!$D$4:$D$32</definedName>
    <definedName name="_27__123Graph_XDiagram_2A" hidden="1">#REF!</definedName>
    <definedName name="_28__123Graph_D90ÉV_SZAPORODÁS" hidden="1">'[7]Termszap'!$D$9:$D$127</definedName>
    <definedName name="_28_0__123Graph_" hidden="1">'[6]ÁR'!#REF!</definedName>
    <definedName name="_3__123Graph_A90ÉV_SZAPORODÁS" hidden="1">'[7]Termszap'!$B$9:$B$126</definedName>
    <definedName name="_30__123Graph_DCHART_1" hidden="1">'[3]Közepes ráta'!$D$5:$D$52</definedName>
    <definedName name="_32__123Graph_DCHART_2" hidden="1">'[3]Rövidebb ráta'!$D$3:$D$30</definedName>
    <definedName name="_34__123Graph_ECHART_1" hidden="1">'[3]Közepes ráta'!$F$5:$F$52</definedName>
    <definedName name="_36__123Graph_ECHART_2" hidden="1">'[3]Rövidebb ráta'!$F$3:$F$30</definedName>
    <definedName name="_38__123Graph_F40ÉV_SZAP_FOGY" hidden="1">'[3]Rövidebb idősor'!$E$4:$E$32</definedName>
    <definedName name="_39__123Graph_F90ÉV_SZAPORODÁS" hidden="1">'[7]Termszap'!$F$9:$F$127</definedName>
    <definedName name="_4__123Graph_A40ÉV_SZAP_FOGY" hidden="1">'[3]Rövidebb idősor'!$B$4:$B$32</definedName>
    <definedName name="_4__123Graph_ACHART_1" hidden="1">'[3]Közepes ráta'!$B$5:$B$52</definedName>
    <definedName name="_40__123Graph_X90ÉV_SZAPORODÁS" hidden="1">'[7]Termszap'!$A$9:$A$127</definedName>
    <definedName name="_41__123Graph_XDiagram_1A" hidden="1">#REF!</definedName>
    <definedName name="_42__123Graph_XDiagram_2A" hidden="1">#REF!</definedName>
    <definedName name="_43_0__123Graph_" hidden="1">'[6]ÁR'!#REF!</definedName>
    <definedName name="_5__123Graph_A90ÉV_SZAPORODÁS" hidden="1">'[7]Termszap'!$B$9:$B$126</definedName>
    <definedName name="_5__123Graph_ACHART_2" hidden="1">'[3]Rövidebb ráta'!$B$3:$B$30</definedName>
    <definedName name="_6__123Graph_ADiagram_1A" hidden="1">#REF!</definedName>
    <definedName name="_7__123Graph_ACHART_1" hidden="1">'[3]Közepes ráta'!$B$5:$B$52</definedName>
    <definedName name="_7__123Graph_ADiagram_2A" hidden="1">#REF!</definedName>
    <definedName name="_8__123Graph_B40ÉV_SZAP_FOGY" hidden="1">'[3]Rövidebb idősor'!$C$4:$C$32</definedName>
    <definedName name="_9__123Graph_ACHART_2" hidden="1">'[3]Rövidebb ráta'!$B$3:$B$30</definedName>
    <definedName name="_9__123Graph_B90ÉV_SZAPORODÁS" hidden="1">'[7]Termszap'!$C$9:$C$127</definedName>
    <definedName name="_cp1" localSheetId="8" hidden="1">{"'előző év december'!$A$2:$CP$214"}</definedName>
    <definedName name="_cp10" localSheetId="8" hidden="1">{"'előző év december'!$A$2:$CP$214"}</definedName>
    <definedName name="_cp11" localSheetId="8" hidden="1">{"'előző év december'!$A$2:$CP$214"}</definedName>
    <definedName name="_cp2" localSheetId="8" hidden="1">{"'előző év december'!$A$2:$CP$214"}</definedName>
    <definedName name="_cp3" localSheetId="8" hidden="1">{"'előző év december'!$A$2:$CP$214"}</definedName>
    <definedName name="_cp4" localSheetId="8" hidden="1">{"'előző év december'!$A$2:$CP$214"}</definedName>
    <definedName name="_cp5" localSheetId="8" hidden="1">{"'előző év december'!$A$2:$CP$214"}</definedName>
    <definedName name="_cp6" localSheetId="8" hidden="1">{"'előző év december'!$A$2:$CP$214"}</definedName>
    <definedName name="_cp7" localSheetId="8" hidden="1">{"'előző év december'!$A$2:$CP$214"}</definedName>
    <definedName name="_cp8" localSheetId="8" hidden="1">{"'előző év december'!$A$2:$CP$214"}</definedName>
    <definedName name="_cp9" localSheetId="8" hidden="1">{"'előző év december'!$A$2:$CP$214"}</definedName>
    <definedName name="_cpr2" localSheetId="8" hidden="1">{"'előző év december'!$A$2:$CP$214"}</definedName>
    <definedName name="_cpr3" localSheetId="8" hidden="1">{"'előző év december'!$A$2:$CP$214"}</definedName>
    <definedName name="_cpr4" localSheetId="8" hidden="1">{"'előző év december'!$A$2:$CP$214"}</definedName>
    <definedName name="_Fill" localSheetId="8" hidden="1">'[7]Termszap'!$A$5:$A$121</definedName>
    <definedName name="_Fill" localSheetId="9" hidden="1">'[7]Termszap'!$A$5:$A$121</definedName>
    <definedName name="_Fill" hidden="1">#REF!</definedName>
    <definedName name="_Parse_Out" localSheetId="7" hidden="1">#REF!</definedName>
    <definedName name="_Parse_Out" hidden="1">#REF!</definedName>
    <definedName name="_xx1" hidden="1">'[3]Rövidebb idősor'!$C$4:$C$32</definedName>
    <definedName name="aaa" localSheetId="9" hidden="1">'[3]Rövidebb idősor'!$F$4:$F$32</definedName>
    <definedName name="aaa" hidden="1">'[3]Rövidebb idősor'!$F$4:$F$32</definedName>
    <definedName name="asdf" localSheetId="1" hidden="1">{"'előző év december'!$A$2:$CP$214"}</definedName>
    <definedName name="asdf" localSheetId="10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10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átlag" localSheetId="9" hidden="1">'[3]Rövidebb ráta'!$C$3:$C$30</definedName>
    <definedName name="átlag" hidden="1">'[3]Rövidebb ráta'!$C$3:$C$30</definedName>
    <definedName name="B" localSheetId="9" hidden="1">'[1]47'!#REF!</definedName>
    <definedName name="b" hidden="1">'[8]DATA WORK AREA'!$A$27:$A$33</definedName>
    <definedName name="Bér" localSheetId="9" hidden="1">'[3]Közepes ráta'!$B$5:$B$52</definedName>
    <definedName name="Bér" hidden="1">'[3]Közepes ráta'!$B$5:$B$52</definedName>
    <definedName name="bn" localSheetId="1" hidden="1">{"'előző év december'!$A$2:$CP$214"}</definedName>
    <definedName name="bn" localSheetId="10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hidden="1">{"'előző év december'!$A$2:$CP$214"}</definedName>
    <definedName name="bnj" localSheetId="7" hidden="1">'[5]Ár'!#REF!</definedName>
    <definedName name="bnj" hidden="1">'[5]Ár'!#REF!</definedName>
    <definedName name="bnn" localSheetId="1" hidden="1">{"'előző év december'!$A$2:$CP$214"}</definedName>
    <definedName name="bnn" localSheetId="10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10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10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10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10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10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hidden="1">'[9]03-10'!#REF!</definedName>
    <definedName name="ds" localSheetId="1" hidden="1">{"'előző év december'!$A$2:$CP$214"}</definedName>
    <definedName name="ds" localSheetId="10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ds" localSheetId="7" hidden="1">'[10]Termszap'!$E$9:$E$127</definedName>
    <definedName name="dsds" hidden="1">'[10]Termszap'!$E$9:$E$127</definedName>
    <definedName name="edr" localSheetId="1" hidden="1">{"'előző év december'!$A$2:$CP$214"}</definedName>
    <definedName name="edr" localSheetId="10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10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10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10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10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10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10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10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hidden="1">{"'előző év december'!$A$2:$CP$214"}</definedName>
    <definedName name="g" localSheetId="1" hidden="1">{"'előző év december'!$A$2:$CP$214"}</definedName>
    <definedName name="g" localSheetId="10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localSheetId="8" hidden="1">{"'előző év december'!$A$2:$CP$214"}</definedName>
    <definedName name="g" localSheetId="9" hidden="1">{"'előző év december'!$A$2:$CP$214"}</definedName>
    <definedName name="g" hidden="1">{"'előző év december'!$A$2:$CP$214"}</definedName>
    <definedName name="gh" localSheetId="1" hidden="1">{"'előző év december'!$A$2:$CP$214"}</definedName>
    <definedName name="gh" localSheetId="10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10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fikon" localSheetId="9" hidden="1">'[3]Rövidebb ráta'!$E$3:$E$30</definedName>
    <definedName name="grafikon" hidden="1">'[3]Rövidebb ráta'!$E$3:$E$30</definedName>
    <definedName name="GraphX" hidden="1">'[8]DATA WORK AREA'!$A$27:$A$33</definedName>
    <definedName name="Haha" localSheetId="9" hidden="1">'[3]Rövidebb ráta'!$E$3:$E$30</definedName>
    <definedName name="Haha" hidden="1">'[3]Rövidebb ráta'!$E$3:$E$30</definedName>
    <definedName name="Hazkiv" hidden="1">'[11]összes'!#REF!</definedName>
    <definedName name="hgf" localSheetId="1" hidden="1">{"'előző év december'!$A$2:$CP$214"}</definedName>
    <definedName name="hgf" localSheetId="10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10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10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10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10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localSheetId="7" hidden="1">'[3]Közepes ráta'!$F$5:$F$52</definedName>
    <definedName name="ilona" hidden="1">'[3]Közepes ráta'!$F$5:$F$52</definedName>
    <definedName name="Kereset" localSheetId="9" hidden="1">'[3]Rövidebb idősor'!$B$4:$B$32</definedName>
    <definedName name="Kereset" hidden="1">'[3]Rövidebb idősor'!$B$4:$B$32</definedName>
    <definedName name="Keresetek.HF.2008" hidden="1">'[6]ÁR'!#REF!</definedName>
    <definedName name="kivánt" localSheetId="7" hidden="1">'[2]összes'!#REF!</definedName>
    <definedName name="kivánt" hidden="1">'[2]összes'!#REF!</definedName>
    <definedName name="kulker" localSheetId="1" hidden="1">{"'előző év december'!$A$2:$CP$214"}</definedName>
    <definedName name="kulker" localSheetId="10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localSheetId="9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10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10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10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epesseg" localSheetId="7" hidden="1">'[7]Termszap'!$F$9:$F$127</definedName>
    <definedName name="nepesseg" hidden="1">'[7]Termszap'!$F$9:$F$127</definedName>
    <definedName name="nepessegszamvalt" localSheetId="7" hidden="1">'[7]Termszap'!$E$9:$E$127</definedName>
    <definedName name="nepessegszamvalt" hidden="1">'[7]Termszap'!$E$9:$E$127</definedName>
    <definedName name="nm" localSheetId="1" hidden="1">{"'előző év december'!$A$2:$CP$214"}</definedName>
    <definedName name="nm" localSheetId="10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qwerw" localSheetId="1" hidden="1">{"'előző év december'!$A$2:$CP$214"}</definedName>
    <definedName name="qwerw" localSheetId="10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10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10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10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10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10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10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termésátlag" localSheetId="9" hidden="1">'[3]Rövidebb ráta'!$B$3:$B$30</definedName>
    <definedName name="termésátlag" hidden="1">'[3]Rövidebb ráta'!$B$3:$B$30</definedName>
    <definedName name="termésátlag2" localSheetId="9" hidden="1">'[3]Rövidebb idősor'!$F$4:$F$32</definedName>
    <definedName name="termésátlag2" hidden="1">'[3]Rövidebb idősor'!$F$4:$F$32</definedName>
    <definedName name="test" localSheetId="1" hidden="1">{"'előző év december'!$A$2:$CP$214"}</definedName>
    <definedName name="test" localSheetId="10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10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10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" hidden="1">#REF!</definedName>
    <definedName name="vb" localSheetId="1" hidden="1">{"'előző év december'!$A$2:$CP$214"}</definedName>
    <definedName name="vb" localSheetId="10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10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10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10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10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10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10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" hidden="1">#REF!</definedName>
    <definedName name="xxx" localSheetId="1" hidden="1">{"'előző év december'!$A$2:$CP$214"}</definedName>
    <definedName name="xxx" localSheetId="10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y" localSheetId="1" hidden="1">#REF!</definedName>
    <definedName name="y" hidden="1">#REF!</definedName>
    <definedName name="yyy" localSheetId="1" hidden="1">{"'előző év december'!$A$2:$CP$214"}</definedName>
    <definedName name="yyy" localSheetId="10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10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10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<sst xmlns="http://schemas.openxmlformats.org/spreadsheetml/2006/main" count="205" uniqueCount="117">
  <si>
    <t>Élveszületés</t>
  </si>
  <si>
    <t>Halálozás</t>
  </si>
  <si>
    <t>Év</t>
  </si>
  <si>
    <t>*</t>
  </si>
  <si>
    <t>A születések megoszlása az anya életkora szerint</t>
  </si>
  <si>
    <t xml:space="preserve">–19 éves  </t>
  </si>
  <si>
    <t>20–24 éves</t>
  </si>
  <si>
    <t xml:space="preserve">25–29 éves  </t>
  </si>
  <si>
    <t xml:space="preserve">30–34 éves </t>
  </si>
  <si>
    <t xml:space="preserve">35–39 éves  </t>
  </si>
  <si>
    <t>40– éves</t>
  </si>
  <si>
    <t>1990</t>
  </si>
  <si>
    <t>A 15 éves és idősebb népesség megoszlása családi állapot szerint, január 1.</t>
  </si>
  <si>
    <t>Nőtlen, hajadon</t>
  </si>
  <si>
    <t>Házas</t>
  </si>
  <si>
    <t xml:space="preserve">Özvegy </t>
  </si>
  <si>
    <t>Elvált</t>
  </si>
  <si>
    <t>Házasságkötés, válás</t>
  </si>
  <si>
    <t>Házasságkötés</t>
  </si>
  <si>
    <t>Válás</t>
  </si>
  <si>
    <t>Élveszületések az anya családi állapota szerint</t>
  </si>
  <si>
    <t xml:space="preserve">Házas   </t>
  </si>
  <si>
    <t>Nem házas</t>
  </si>
  <si>
    <t>Győr-Moson-Sopron</t>
  </si>
  <si>
    <t>Budapest</t>
  </si>
  <si>
    <t>Pest</t>
  </si>
  <si>
    <t>Vas</t>
  </si>
  <si>
    <t>Fejér</t>
  </si>
  <si>
    <t>Bács-Kiskun</t>
  </si>
  <si>
    <t>Zala</t>
  </si>
  <si>
    <t>Veszprém</t>
  </si>
  <si>
    <t>Csongrád</t>
  </si>
  <si>
    <t>Komárom-Esztergom</t>
  </si>
  <si>
    <t>Somogy</t>
  </si>
  <si>
    <t>Tolna</t>
  </si>
  <si>
    <t>Békés</t>
  </si>
  <si>
    <t>Hajdú-Bihar</t>
  </si>
  <si>
    <t>Jász-Nagykun-Szolnok</t>
  </si>
  <si>
    <t>Heves</t>
  </si>
  <si>
    <t>Baranya</t>
  </si>
  <si>
    <t>Nógrád</t>
  </si>
  <si>
    <t>Borsod-Abaúj-Zemplén</t>
  </si>
  <si>
    <t>Szabolcs-Szatmár-Bereg</t>
  </si>
  <si>
    <t>Szülőképes korú (15–49 éves) női népesség, millió fő</t>
  </si>
  <si>
    <t>Családi állapot</t>
  </si>
  <si>
    <t>(%)</t>
  </si>
  <si>
    <t>(ezer lakosra)</t>
  </si>
  <si>
    <t>(ezer fő)</t>
  </si>
  <si>
    <t>Teljes termékenységi arány, egy nőre</t>
  </si>
  <si>
    <t>Férfi</t>
  </si>
  <si>
    <t>Nő</t>
  </si>
  <si>
    <t xml:space="preserve">0–  4  </t>
  </si>
  <si>
    <t xml:space="preserve">5–  9  </t>
  </si>
  <si>
    <t xml:space="preserve">10–14  </t>
  </si>
  <si>
    <t xml:space="preserve">15–19  </t>
  </si>
  <si>
    <t xml:space="preserve">20–24  </t>
  </si>
  <si>
    <t xml:space="preserve">25–29  </t>
  </si>
  <si>
    <t xml:space="preserve">30–34  </t>
  </si>
  <si>
    <t xml:space="preserve">35–39  </t>
  </si>
  <si>
    <t xml:space="preserve">40–44  </t>
  </si>
  <si>
    <t xml:space="preserve">45–49  </t>
  </si>
  <si>
    <t xml:space="preserve">50–54  </t>
  </si>
  <si>
    <t xml:space="preserve">55–59  </t>
  </si>
  <si>
    <t xml:space="preserve">60–64  </t>
  </si>
  <si>
    <t xml:space="preserve">65–69  </t>
  </si>
  <si>
    <t xml:space="preserve">70–74  </t>
  </si>
  <si>
    <t xml:space="preserve">75–79  </t>
  </si>
  <si>
    <t xml:space="preserve">80–84  </t>
  </si>
  <si>
    <t xml:space="preserve">85–89  </t>
  </si>
  <si>
    <t xml:space="preserve">90–     </t>
  </si>
  <si>
    <t>A természetes népmozgalmi folyamatok alakulása</t>
  </si>
  <si>
    <t>Magzati halálozás</t>
  </si>
  <si>
    <t>A szülészeti események alakulása</t>
  </si>
  <si>
    <t>Halálozási és csecsemőhalálozási arány nemek szerint</t>
  </si>
  <si>
    <t>I.</t>
  </si>
  <si>
    <t xml:space="preserve">II. </t>
  </si>
  <si>
    <t xml:space="preserve">III. </t>
  </si>
  <si>
    <t xml:space="preserve">IV. </t>
  </si>
  <si>
    <t>Ezer lakosra jutó belföldi vándorlási különbözet, 2015</t>
  </si>
  <si>
    <t>0</t>
  </si>
  <si>
    <t xml:space="preserve"> 1–14</t>
  </si>
  <si>
    <t>15–29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</si>
  <si>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</si>
  <si>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</si>
  <si>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</si>
  <si>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</si>
  <si>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</si>
  <si>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</si>
  <si>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</si>
  <si>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</si>
  <si>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</si>
  <si>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</si>
  <si>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</si>
  <si>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</si>
  <si>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 xml:space="preserve">90–    </t>
  </si>
  <si>
    <t xml:space="preserve">A szülőképes korú női népesség és a teljes termékenységi arány alakulása </t>
  </si>
  <si>
    <t>Művi terhességmegszakítás</t>
  </si>
  <si>
    <t>(ezrelék)</t>
  </si>
  <si>
    <t>ezer lakosra</t>
  </si>
  <si>
    <t>ezer élveszülöttre</t>
  </si>
  <si>
    <t>A halálozások számának alakulása negyedévenként</t>
  </si>
  <si>
    <r>
      <t xml:space="preserve">A halálozások számának változása korcsoportok és nemek szerint, 2015 </t>
    </r>
    <r>
      <rPr>
        <sz val="10"/>
        <rFont val="Arial"/>
        <family val="2"/>
      </rPr>
      <t>(az előző évhez képest)</t>
    </r>
  </si>
  <si>
    <t>Korcsoport, éves</t>
  </si>
  <si>
    <t>(halálozás)</t>
  </si>
  <si>
    <t>Halálozások száma</t>
  </si>
  <si>
    <t xml:space="preserve">Negyedév </t>
  </si>
  <si>
    <t>Korcsoport</t>
  </si>
  <si>
    <t>Megye</t>
  </si>
  <si>
    <t>Különbözet</t>
  </si>
  <si>
    <t>Természetes szaporodás/fogyás</t>
  </si>
  <si>
    <t>A népesség nem és korcsoport szerint, 2016.  január 1.</t>
  </si>
  <si>
    <t>(ezer)</t>
  </si>
  <si>
    <t>Fiú</t>
  </si>
  <si>
    <t>Leány</t>
  </si>
  <si>
    <t>Csecsemőhalálozás</t>
  </si>
  <si>
    <t>A halálozások számának változása korcsoportok és nemek szerint, 2015 (az előző évhez képest)</t>
  </si>
  <si>
    <t>Tartalom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</si>
</sst>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,_)"/>
    <numFmt numFmtId="166" formatCode="_(* #,##0.00_);_(* \(#,##0.00\);_(* &quot;-&quot;??_);_(@_)"/>
    <numFmt numFmtId="167" formatCode="0.00_)"/>
    <numFmt numFmtId="168" formatCode="##0.0"/>
    <numFmt numFmtId="169" formatCode="###\ ##0.0;\-###\ ##0.0;0.0;"/>
    <numFmt numFmtId="170" formatCode="_-* #,##0\ _F_B_-;\-* #,##0\ _F_B_-;_-* &quot;-&quot;\ _F_B_-;_-@_-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0.0000"/>
    <numFmt numFmtId="175" formatCode="#\ ###\ ###___;"/>
    <numFmt numFmtId="176" formatCode="0.0___;"/>
    <numFmt numFmtId="177" formatCode="#,##0.0"/>
    <numFmt numFmtId="178" formatCode="0.0;\(\–0.0\);0.0;"/>
    <numFmt numFmtId="179" formatCode="General_)"/>
    <numFmt numFmtId="180" formatCode="0.0____;\-0.0____;"/>
    <numFmt numFmtId="181" formatCode="0.0____;\–0.0____;"/>
    <numFmt numFmtId="182" formatCode="#,##0___,"/>
    <numFmt numFmtId="183" formatCode="0.00000"/>
    <numFmt numFmtId="184" formatCode="0.0____;"/>
    <numFmt numFmtId="185" formatCode="#,##0.00000"/>
    <numFmt numFmtId="186" formatCode="#,##0________;"/>
    <numFmt numFmtId="187" formatCode="0.0____________;"/>
    <numFmt numFmtId="188" formatCode="0_)"/>
    <numFmt numFmtId="189" formatCode="0.0__;"/>
    <numFmt numFmtId="190" formatCode="##,###,###,###,###,###,###,###,###,###,###,###,##0"/>
    <numFmt numFmtId="191" formatCode="0.000"/>
    <numFmt numFmtId="192" formatCode="0.0_ ;\-0.0\ 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7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Calibri"/>
      <family val="2"/>
    </font>
    <font>
      <sz val="8"/>
      <color indexed="5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32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 CE"/>
      <family val="0"/>
    </font>
    <font>
      <sz val="11"/>
      <name val="ＭＳ Ｐゴシック"/>
      <family val="3"/>
    </font>
    <font>
      <sz val="12"/>
      <color indexed="8"/>
      <name val="Arial CE"/>
      <family val="0"/>
    </font>
    <font>
      <sz val="8"/>
      <name val="Arial Narrow"/>
      <family val="2"/>
    </font>
    <font>
      <sz val="8"/>
      <name val="Times New Roman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1.75"/>
      <color indexed="8"/>
      <name val="Arial"/>
      <family val="2"/>
    </font>
    <font>
      <sz val="1.45"/>
      <color indexed="8"/>
      <name val="Arial"/>
      <family val="2"/>
    </font>
    <font>
      <sz val="1.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.75"/>
      <color indexed="8"/>
      <name val="Arial"/>
      <family val="2"/>
    </font>
    <font>
      <b/>
      <sz val="2.2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ck">
        <color indexed="63"/>
      </top>
      <bottom/>
    </border>
    <border>
      <left/>
      <right/>
      <top style="thin">
        <color indexed="56"/>
      </top>
      <bottom style="double">
        <color indexed="56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3" fillId="0" borderId="1">
      <alignment horizontal="center" vertical="center"/>
      <protection/>
    </xf>
    <xf numFmtId="165" fontId="8" fillId="0" borderId="0" applyFill="0" applyBorder="0" applyProtection="0">
      <alignment/>
    </xf>
    <xf numFmtId="0" fontId="9" fillId="18" borderId="0" applyNumberFormat="0" applyBorder="0" applyAlignment="0" applyProtection="0"/>
    <xf numFmtId="0" fontId="99" fillId="46" borderId="2" applyNumberFormat="0" applyAlignment="0" applyProtection="0"/>
    <xf numFmtId="0" fontId="10" fillId="15" borderId="3">
      <alignment/>
      <protection/>
    </xf>
    <xf numFmtId="0" fontId="11" fillId="47" borderId="4">
      <alignment horizontal="right" vertical="top" wrapText="1"/>
      <protection/>
    </xf>
    <xf numFmtId="0" fontId="12" fillId="48" borderId="5" applyNumberFormat="0" applyAlignment="0" applyProtection="0"/>
    <xf numFmtId="0" fontId="10" fillId="0" borderId="6">
      <alignment/>
      <protection/>
    </xf>
    <xf numFmtId="0" fontId="13" fillId="49" borderId="7" applyNumberFormat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3" fillId="0" borderId="10" applyNumberFormat="0" applyFill="0" applyAlignment="0" applyProtection="0"/>
    <xf numFmtId="0" fontId="103" fillId="0" borderId="0" applyNumberFormat="0" applyFill="0" applyBorder="0" applyAlignment="0" applyProtection="0"/>
    <xf numFmtId="0" fontId="14" fillId="50" borderId="0">
      <alignment horizontal="center"/>
      <protection/>
    </xf>
    <xf numFmtId="0" fontId="15" fillId="50" borderId="0">
      <alignment horizontal="center" vertical="center"/>
      <protection/>
    </xf>
    <xf numFmtId="0" fontId="2" fillId="51" borderId="0">
      <alignment horizontal="center" wrapText="1"/>
      <protection/>
    </xf>
    <xf numFmtId="0" fontId="16" fillId="50" borderId="0">
      <alignment horizontal="center"/>
      <protection/>
    </xf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48" borderId="3" applyBorder="0">
      <alignment/>
      <protection locked="0"/>
    </xf>
    <xf numFmtId="164" fontId="3" fillId="0" borderId="0" applyBorder="0">
      <alignment/>
      <protection/>
    </xf>
    <xf numFmtId="164" fontId="3" fillId="0" borderId="11">
      <alignment/>
      <protection/>
    </xf>
    <xf numFmtId="0" fontId="104" fillId="52" borderId="12" applyNumberFormat="0" applyAlignment="0" applyProtection="0"/>
    <xf numFmtId="0" fontId="18" fillId="48" borderId="3">
      <alignment/>
      <protection locked="0"/>
    </xf>
    <xf numFmtId="0" fontId="2" fillId="48" borderId="6">
      <alignment/>
      <protection/>
    </xf>
    <xf numFmtId="0" fontId="2" fillId="5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0" borderId="0">
      <alignment horizontal="center" vertical="center"/>
      <protection/>
    </xf>
    <xf numFmtId="0" fontId="10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0" borderId="6">
      <alignment horizontal="left"/>
      <protection/>
    </xf>
    <xf numFmtId="0" fontId="23" fillId="50" borderId="0">
      <alignment horizontal="left"/>
      <protection/>
    </xf>
    <xf numFmtId="0" fontId="24" fillId="14" borderId="0" applyNumberFormat="0" applyBorder="0" applyAlignment="0" applyProtection="0"/>
    <xf numFmtId="0" fontId="11" fillId="53" borderId="0">
      <alignment horizontal="right" vertical="top" wrapText="1"/>
      <protection/>
    </xf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0" fontId="30" fillId="51" borderId="0">
      <alignment horizontal="center"/>
      <protection/>
    </xf>
    <xf numFmtId="0" fontId="2" fillId="50" borderId="6">
      <alignment horizontal="centerContinuous" wrapText="1"/>
      <protection/>
    </xf>
    <xf numFmtId="0" fontId="31" fillId="45" borderId="0">
      <alignment horizontal="center" wrapText="1"/>
      <protection/>
    </xf>
    <xf numFmtId="0" fontId="0" fillId="54" borderId="17" applyNumberFormat="0" applyFont="0" applyAlignment="0" applyProtection="0"/>
    <xf numFmtId="0" fontId="108" fillId="55" borderId="0" applyNumberFormat="0" applyBorder="0" applyAlignment="0" applyProtection="0"/>
    <xf numFmtId="0" fontId="109" fillId="56" borderId="18" applyNumberFormat="0" applyAlignment="0" applyProtection="0"/>
    <xf numFmtId="0" fontId="32" fillId="17" borderId="19">
      <alignment horizontal="right" vertical="center" wrapText="1"/>
      <protection/>
    </xf>
    <xf numFmtId="0" fontId="10" fillId="50" borderId="1">
      <alignment wrapText="1"/>
      <protection/>
    </xf>
    <xf numFmtId="0" fontId="10" fillId="50" borderId="20">
      <alignment/>
      <protection/>
    </xf>
    <xf numFmtId="0" fontId="10" fillId="50" borderId="21">
      <alignment/>
      <protection/>
    </xf>
    <xf numFmtId="0" fontId="10" fillId="50" borderId="22">
      <alignment horizontal="center" wrapText="1"/>
      <protection/>
    </xf>
    <xf numFmtId="0" fontId="33" fillId="0" borderId="23" applyNumberFormat="0" applyFill="0" applyAlignment="0" applyProtection="0"/>
    <xf numFmtId="0" fontId="1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67" fontId="40" fillId="0" borderId="0">
      <alignment/>
      <protection/>
    </xf>
    <xf numFmtId="0" fontId="38" fillId="0" borderId="0">
      <alignment/>
      <protection/>
    </xf>
    <xf numFmtId="167" fontId="4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179" fontId="8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7" fillId="12" borderId="24" applyNumberFormat="0" applyFont="0" applyAlignment="0" applyProtection="0"/>
    <xf numFmtId="0" fontId="43" fillId="0" borderId="0">
      <alignment horizontal="left"/>
      <protection/>
    </xf>
    <xf numFmtId="0" fontId="44" fillId="48" borderId="25" applyNumberFormat="0" applyAlignment="0" applyProtection="0"/>
    <xf numFmtId="0" fontId="111" fillId="0" borderId="26" applyNumberFormat="0" applyFill="0" applyAlignment="0" applyProtection="0"/>
    <xf numFmtId="0" fontId="45" fillId="48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48" borderId="27">
      <alignment horizontal="right" vertical="center" wrapText="1"/>
      <protection locked="0"/>
    </xf>
    <xf numFmtId="9" fontId="2" fillId="0" borderId="0" applyNumberFormat="0" applyFont="0" applyFill="0" applyBorder="0" applyAlignment="0" applyProtection="0"/>
    <xf numFmtId="0" fontId="112" fillId="57" borderId="0" applyNumberFormat="0" applyBorder="0" applyAlignment="0" applyProtection="0"/>
    <xf numFmtId="0" fontId="10" fillId="50" borderId="6">
      <alignment/>
      <protection/>
    </xf>
    <xf numFmtId="0" fontId="15" fillId="50" borderId="0">
      <alignment horizontal="right"/>
      <protection/>
    </xf>
    <xf numFmtId="0" fontId="46" fillId="45" borderId="0">
      <alignment horizontal="center"/>
      <protection/>
    </xf>
    <xf numFmtId="0" fontId="47" fillId="53" borderId="6">
      <alignment horizontal="left" vertical="top" wrapText="1"/>
      <protection/>
    </xf>
    <xf numFmtId="0" fontId="48" fillId="53" borderId="28">
      <alignment horizontal="left" vertical="top" wrapText="1"/>
      <protection/>
    </xf>
    <xf numFmtId="0" fontId="47" fillId="53" borderId="29">
      <alignment horizontal="left" vertical="top" wrapText="1"/>
      <protection/>
    </xf>
    <xf numFmtId="0" fontId="47" fillId="53" borderId="28">
      <alignment horizontal="left" vertical="top"/>
      <protection/>
    </xf>
    <xf numFmtId="0" fontId="3" fillId="0" borderId="21">
      <alignment horizontal="center" vertical="center"/>
      <protection/>
    </xf>
    <xf numFmtId="0" fontId="113" fillId="58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/>
    </xf>
    <xf numFmtId="0" fontId="2" fillId="0" borderId="30" applyNumberFormat="0" applyFill="0" applyProtection="0">
      <alignment horizontal="left" vertical="center" wrapText="1" indent="1"/>
    </xf>
    <xf numFmtId="168" fontId="2" fillId="0" borderId="30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8" fontId="2" fillId="0" borderId="0" applyFill="0" applyBorder="0" applyProtection="0">
      <alignment horizontal="right" vertical="center" wrapText="1"/>
    </xf>
    <xf numFmtId="0" fontId="2" fillId="0" borderId="31" applyNumberFormat="0" applyFill="0" applyProtection="0">
      <alignment horizontal="left" vertical="center" wrapText="1"/>
    </xf>
    <xf numFmtId="0" fontId="2" fillId="0" borderId="31" applyNumberFormat="0" applyFill="0" applyProtection="0">
      <alignment horizontal="left" vertical="center" wrapText="1" indent="1"/>
    </xf>
    <xf numFmtId="168" fontId="2" fillId="0" borderId="3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ont="0" applyFill="0" applyBorder="0" applyProtection="0">
      <alignment horizontal="left" vertical="center"/>
    </xf>
    <xf numFmtId="169" fontId="8" fillId="0" borderId="3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49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ont="0" applyFill="0" applyBorder="0" applyProtection="0">
      <alignment horizontal="left" vertical="center"/>
    </xf>
    <xf numFmtId="0" fontId="49" fillId="0" borderId="0" applyNumberFormat="0" applyFill="0" applyBorder="0" applyProtection="0">
      <alignment horizontal="left" vertical="center" wrapText="1"/>
    </xf>
    <xf numFmtId="0" fontId="50" fillId="0" borderId="0" applyNumberFormat="0" applyFill="0" applyBorder="0" applyProtection="0">
      <alignment vertical="center" wrapText="1"/>
    </xf>
    <xf numFmtId="0" fontId="2" fillId="0" borderId="32" applyNumberFormat="0" applyFont="0" applyFill="0" applyProtection="0">
      <alignment horizontal="center" vertical="center" wrapText="1"/>
    </xf>
    <xf numFmtId="0" fontId="49" fillId="0" borderId="32" applyNumberFormat="0" applyFill="0" applyProtection="0">
      <alignment horizontal="center" vertical="center" wrapText="1"/>
    </xf>
    <xf numFmtId="0" fontId="49" fillId="0" borderId="32" applyNumberFormat="0" applyFill="0" applyProtection="0">
      <alignment horizontal="center" vertical="center" wrapText="1"/>
    </xf>
    <xf numFmtId="0" fontId="2" fillId="0" borderId="30" applyNumberFormat="0" applyFill="0" applyProtection="0">
      <alignment horizontal="left" vertical="center" wrapText="1"/>
    </xf>
    <xf numFmtId="0" fontId="2" fillId="0" borderId="0">
      <alignment/>
      <protection/>
    </xf>
    <xf numFmtId="0" fontId="2" fillId="0" borderId="0">
      <alignment/>
      <protection/>
    </xf>
    <xf numFmtId="0" fontId="114" fillId="56" borderId="2" applyNumberFormat="0" applyAlignment="0" applyProtection="0"/>
    <xf numFmtId="0" fontId="51" fillId="17" borderId="27">
      <alignment horizontal="right" vertical="center"/>
      <protection/>
    </xf>
    <xf numFmtId="9" fontId="0" fillId="0" borderId="0" applyFont="0" applyFill="0" applyBorder="0" applyAlignment="0" applyProtection="0"/>
    <xf numFmtId="0" fontId="35" fillId="0" borderId="0">
      <alignment/>
      <protection/>
    </xf>
    <xf numFmtId="0" fontId="52" fillId="50" borderId="0" applyBorder="0">
      <alignment horizontal="left" vertical="top" wrapText="1"/>
      <protection/>
    </xf>
    <xf numFmtId="0" fontId="52" fillId="50" borderId="33">
      <alignment horizontal="center" vertical="center" wrapText="1"/>
      <protection/>
    </xf>
    <xf numFmtId="0" fontId="52" fillId="50" borderId="33">
      <alignment horizontal="center" vertical="center" textRotation="90" wrapText="1"/>
      <protection/>
    </xf>
    <xf numFmtId="0" fontId="53" fillId="11" borderId="34" applyAlignment="0">
      <protection/>
    </xf>
    <xf numFmtId="0" fontId="54" fillId="0" borderId="35">
      <alignment/>
      <protection/>
    </xf>
    <xf numFmtId="0" fontId="55" fillId="0" borderId="0">
      <alignment/>
      <protection/>
    </xf>
    <xf numFmtId="0" fontId="14" fillId="50" borderId="0">
      <alignment horizontal="center"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50" borderId="0">
      <alignment/>
      <protection/>
    </xf>
    <xf numFmtId="0" fontId="59" fillId="0" borderId="0">
      <alignment/>
      <protection/>
    </xf>
    <xf numFmtId="0" fontId="60" fillId="0" borderId="36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12" borderId="37">
      <alignment horizontal="left" vertical="center"/>
      <protection locked="0"/>
    </xf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9" borderId="7" applyNumberFormat="0" applyAlignment="0" applyProtection="0"/>
    <xf numFmtId="0" fontId="62" fillId="49" borderId="7" applyNumberFormat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12" borderId="24" applyNumberFormat="0" applyFont="0" applyAlignment="0" applyProtection="0"/>
    <xf numFmtId="0" fontId="39" fillId="12" borderId="24" applyNumberFormat="0" applyFont="0" applyAlignment="0" applyProtection="0"/>
    <xf numFmtId="0" fontId="66" fillId="0" borderId="38" applyNumberFormat="0" applyFill="0" applyAlignment="0" applyProtection="0"/>
    <xf numFmtId="0" fontId="66" fillId="0" borderId="38" applyNumberFormat="0" applyFill="0" applyAlignment="0" applyProtection="0"/>
    <xf numFmtId="0" fontId="67" fillId="13" borderId="5" applyNumberFormat="0" applyAlignment="0" applyProtection="0"/>
    <xf numFmtId="0" fontId="67" fillId="13" borderId="5" applyNumberFormat="0" applyAlignment="0" applyProtection="0"/>
    <xf numFmtId="0" fontId="68" fillId="50" borderId="25" applyNumberFormat="0" applyAlignment="0" applyProtection="0"/>
    <xf numFmtId="0" fontId="68" fillId="50" borderId="25" applyNumberFormat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38" fontId="39" fillId="0" borderId="0" applyFont="0" applyFill="0" applyBorder="0" applyAlignment="0" applyProtection="0"/>
    <xf numFmtId="0" fontId="70" fillId="0" borderId="0">
      <alignment/>
      <protection/>
    </xf>
    <xf numFmtId="0" fontId="71" fillId="0" borderId="0">
      <alignment vertical="center"/>
      <protection/>
    </xf>
    <xf numFmtId="0" fontId="70" fillId="0" borderId="0">
      <alignment/>
      <protection/>
    </xf>
    <xf numFmtId="0" fontId="71" fillId="0" borderId="0">
      <alignment vertical="center"/>
      <protection/>
    </xf>
    <xf numFmtId="0" fontId="70" fillId="0" borderId="0">
      <alignment/>
      <protection/>
    </xf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3" fillId="0" borderId="39" applyNumberFormat="0" applyFill="0" applyAlignment="0" applyProtection="0"/>
    <xf numFmtId="0" fontId="73" fillId="0" borderId="39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41" applyNumberFormat="0" applyFill="0" applyAlignment="0" applyProtection="0"/>
    <xf numFmtId="0" fontId="75" fillId="0" borderId="4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5" applyNumberFormat="0" applyAlignment="0" applyProtection="0"/>
    <xf numFmtId="0" fontId="76" fillId="50" borderId="5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</cellStyleXfs>
  <cellXfs count="141">
    <xf numFmtId="0" fontId="0" fillId="0" borderId="0" xfId="0" applyFont="1" applyAlignment="1">
      <alignment/>
    </xf>
    <xf numFmtId="0" fontId="2" fillId="0" borderId="0" xfId="170" applyFont="1">
      <alignment/>
      <protection/>
    </xf>
    <xf numFmtId="0" fontId="30" fillId="0" borderId="0" xfId="237" applyFont="1">
      <alignment/>
      <protection/>
    </xf>
    <xf numFmtId="0" fontId="2" fillId="0" borderId="0" xfId="237" applyFont="1">
      <alignment/>
      <protection/>
    </xf>
    <xf numFmtId="0" fontId="2" fillId="0" borderId="28" xfId="237" applyFont="1" applyBorder="1" applyAlignment="1">
      <alignment horizontal="center" vertical="center"/>
      <protection/>
    </xf>
    <xf numFmtId="0" fontId="2" fillId="0" borderId="0" xfId="237" applyFont="1" applyAlignment="1">
      <alignment horizontal="center"/>
      <protection/>
    </xf>
    <xf numFmtId="180" fontId="23" fillId="0" borderId="0" xfId="233" applyNumberFormat="1" applyFont="1" applyAlignment="1">
      <alignment horizontal="right" vertical="center"/>
      <protection/>
    </xf>
    <xf numFmtId="181" fontId="23" fillId="0" borderId="0" xfId="233" applyNumberFormat="1" applyFont="1" applyAlignment="1">
      <alignment horizontal="right" vertical="center"/>
      <protection/>
    </xf>
    <xf numFmtId="0" fontId="2" fillId="0" borderId="0" xfId="237" applyFont="1" applyAlignment="1">
      <alignment horizontal="right"/>
      <protection/>
    </xf>
    <xf numFmtId="0" fontId="115" fillId="0" borderId="0" xfId="0" applyFont="1" applyAlignment="1">
      <alignment/>
    </xf>
    <xf numFmtId="1" fontId="2" fillId="0" borderId="0" xfId="245" applyNumberFormat="1" applyFont="1" applyAlignment="1">
      <alignment horizontal="right" vertical="center"/>
      <protection/>
    </xf>
    <xf numFmtId="1" fontId="2" fillId="0" borderId="6" xfId="245" applyNumberFormat="1" applyFont="1" applyBorder="1" applyAlignment="1">
      <alignment horizontal="center" vertical="center" wrapText="1"/>
      <protection/>
    </xf>
    <xf numFmtId="1" fontId="2" fillId="0" borderId="0" xfId="245" applyNumberFormat="1" applyFont="1" applyAlignment="1">
      <alignment horizontal="right" vertical="center" wrapText="1"/>
      <protection/>
    </xf>
    <xf numFmtId="1" fontId="2" fillId="0" borderId="0" xfId="235" applyNumberFormat="1" applyFont="1" applyBorder="1" applyAlignment="1" applyProtection="1">
      <alignment horizontal="center" vertical="center"/>
      <protection/>
    </xf>
    <xf numFmtId="182" fontId="2" fillId="0" borderId="0" xfId="235" applyNumberFormat="1" applyFont="1" applyAlignment="1">
      <alignment horizontal="right" vertical="center"/>
      <protection/>
    </xf>
    <xf numFmtId="1" fontId="2" fillId="0" borderId="0" xfId="235" applyNumberFormat="1" applyFont="1" applyBorder="1" applyAlignment="1" quotePrefix="1">
      <alignment horizontal="center" vertical="center"/>
      <protection/>
    </xf>
    <xf numFmtId="1" fontId="2" fillId="0" borderId="0" xfId="245" applyNumberFormat="1" applyFont="1" applyAlignment="1">
      <alignment horizontal="center" vertical="center"/>
      <protection/>
    </xf>
    <xf numFmtId="0" fontId="2" fillId="0" borderId="0" xfId="205" applyFont="1">
      <alignment/>
      <protection/>
    </xf>
    <xf numFmtId="0" fontId="116" fillId="0" borderId="0" xfId="0" applyFont="1" applyAlignment="1">
      <alignment horizontal="left" vertical="center" readingOrder="1"/>
    </xf>
    <xf numFmtId="0" fontId="2" fillId="0" borderId="0" xfId="205" applyFont="1" applyBorder="1">
      <alignment/>
      <protection/>
    </xf>
    <xf numFmtId="0" fontId="116" fillId="0" borderId="21" xfId="0" applyFont="1" applyBorder="1" applyAlignment="1">
      <alignment horizontal="center" vertical="center" readingOrder="1"/>
    </xf>
    <xf numFmtId="0" fontId="2" fillId="0" borderId="21" xfId="205" applyFont="1" applyBorder="1">
      <alignment/>
      <protection/>
    </xf>
    <xf numFmtId="0" fontId="2" fillId="0" borderId="21" xfId="205" applyFont="1" applyBorder="1" applyAlignment="1">
      <alignment horizontal="right"/>
      <protection/>
    </xf>
    <xf numFmtId="0" fontId="30" fillId="0" borderId="0" xfId="205" applyFont="1">
      <alignment/>
      <protection/>
    </xf>
    <xf numFmtId="0" fontId="2" fillId="0" borderId="0" xfId="205" applyFont="1" applyAlignment="1">
      <alignment horizontal="center" vertical="center"/>
      <protection/>
    </xf>
    <xf numFmtId="0" fontId="2" fillId="0" borderId="6" xfId="205" applyFont="1" applyBorder="1" applyAlignment="1">
      <alignment horizontal="center" vertical="center"/>
      <protection/>
    </xf>
    <xf numFmtId="0" fontId="2" fillId="0" borderId="28" xfId="205" applyFont="1" applyBorder="1" applyAlignment="1">
      <alignment horizontal="center" vertical="center"/>
      <protection/>
    </xf>
    <xf numFmtId="164" fontId="2" fillId="0" borderId="0" xfId="205" applyNumberFormat="1" applyFont="1">
      <alignment/>
      <protection/>
    </xf>
    <xf numFmtId="0" fontId="117" fillId="0" borderId="1" xfId="0" applyFont="1" applyFill="1" applyBorder="1" applyAlignment="1">
      <alignment horizontal="center" vertical="center" readingOrder="1"/>
    </xf>
    <xf numFmtId="0" fontId="30" fillId="0" borderId="0" xfId="190" applyFont="1" applyFill="1">
      <alignment/>
      <protection/>
    </xf>
    <xf numFmtId="167" fontId="82" fillId="0" borderId="0" xfId="231" applyFont="1" applyBorder="1" applyAlignment="1">
      <alignment horizontal="left" vertical="center"/>
      <protection/>
    </xf>
    <xf numFmtId="167" fontId="23" fillId="0" borderId="0" xfId="229" applyFont="1" applyAlignment="1">
      <alignment vertical="center"/>
      <protection/>
    </xf>
    <xf numFmtId="1" fontId="23" fillId="0" borderId="0" xfId="229" applyNumberFormat="1" applyFont="1" applyAlignment="1">
      <alignment vertical="center"/>
      <protection/>
    </xf>
    <xf numFmtId="188" fontId="23" fillId="0" borderId="0" xfId="229" applyNumberFormat="1" applyFont="1" applyAlignment="1">
      <alignment horizontal="right" vertical="center"/>
      <protection/>
    </xf>
    <xf numFmtId="1" fontId="23" fillId="0" borderId="0" xfId="170" applyNumberFormat="1" applyFont="1">
      <alignment/>
      <protection/>
    </xf>
    <xf numFmtId="188" fontId="23" fillId="0" borderId="0" xfId="229" applyNumberFormat="1" applyFont="1" applyBorder="1" applyAlignment="1">
      <alignment horizontal="right" vertical="center" wrapText="1"/>
      <protection/>
    </xf>
    <xf numFmtId="188" fontId="23" fillId="0" borderId="0" xfId="170" applyNumberFormat="1" applyFont="1" applyAlignment="1">
      <alignment horizontal="right"/>
      <protection/>
    </xf>
    <xf numFmtId="167" fontId="23" fillId="0" borderId="21" xfId="229" applyFont="1" applyBorder="1" applyAlignment="1">
      <alignment vertical="center"/>
      <protection/>
    </xf>
    <xf numFmtId="0" fontId="23" fillId="0" borderId="1" xfId="229" applyNumberFormat="1" applyFont="1" applyBorder="1" applyAlignment="1">
      <alignment horizontal="center" vertical="center" wrapText="1"/>
      <protection/>
    </xf>
    <xf numFmtId="0" fontId="23" fillId="0" borderId="6" xfId="229" applyNumberFormat="1" applyFont="1" applyBorder="1" applyAlignment="1">
      <alignment horizontal="center" vertical="center" wrapText="1"/>
      <protection/>
    </xf>
    <xf numFmtId="0" fontId="2" fillId="0" borderId="0" xfId="170" applyFont="1" applyAlignment="1" quotePrefix="1">
      <alignment horizontal="center"/>
      <protection/>
    </xf>
    <xf numFmtId="0" fontId="2" fillId="0" borderId="0" xfId="170" applyFont="1" applyAlignment="1">
      <alignment horizontal="center"/>
      <protection/>
    </xf>
    <xf numFmtId="167" fontId="23" fillId="0" borderId="29" xfId="229" applyFont="1" applyBorder="1" applyAlignment="1">
      <alignment horizontal="center" vertical="center"/>
      <protection/>
    </xf>
    <xf numFmtId="0" fontId="2" fillId="0" borderId="0" xfId="190" applyFont="1" applyFill="1" applyAlignment="1">
      <alignment vertical="center"/>
      <protection/>
    </xf>
    <xf numFmtId="0" fontId="2" fillId="0" borderId="0" xfId="190" applyFont="1" applyFill="1">
      <alignment/>
      <protection/>
    </xf>
    <xf numFmtId="0" fontId="2" fillId="0" borderId="0" xfId="190" applyNumberFormat="1" applyFont="1" applyFill="1" applyAlignment="1">
      <alignment horizontal="right" vertical="center"/>
      <protection/>
    </xf>
    <xf numFmtId="0" fontId="2" fillId="0" borderId="0" xfId="190" applyFont="1" applyFill="1" applyAlignment="1">
      <alignment/>
      <protection/>
    </xf>
    <xf numFmtId="0" fontId="2" fillId="0" borderId="0" xfId="190" applyFont="1" applyFill="1" applyAlignment="1">
      <alignment horizontal="center" vertical="center"/>
      <protection/>
    </xf>
    <xf numFmtId="2" fontId="2" fillId="0" borderId="0" xfId="195" applyNumberFormat="1" applyFont="1">
      <alignment/>
      <protection/>
    </xf>
    <xf numFmtId="2" fontId="2" fillId="0" borderId="0" xfId="190" applyNumberFormat="1" applyFont="1" applyFill="1" applyAlignment="1">
      <alignment vertical="center"/>
      <protection/>
    </xf>
    <xf numFmtId="3" fontId="2" fillId="0" borderId="0" xfId="190" applyNumberFormat="1" applyFont="1" applyFill="1">
      <alignment/>
      <protection/>
    </xf>
    <xf numFmtId="4" fontId="2" fillId="0" borderId="0" xfId="190" applyNumberFormat="1" applyFont="1" applyFill="1">
      <alignment/>
      <protection/>
    </xf>
    <xf numFmtId="4" fontId="118" fillId="0" borderId="0" xfId="190" applyNumberFormat="1" applyFont="1" applyFill="1">
      <alignment/>
      <protection/>
    </xf>
    <xf numFmtId="167" fontId="82" fillId="0" borderId="0" xfId="231" applyFont="1" applyBorder="1" applyAlignment="1">
      <alignment horizontal="center" vertical="center"/>
      <protection/>
    </xf>
    <xf numFmtId="167" fontId="23" fillId="0" borderId="0" xfId="231" applyFont="1" applyAlignment="1">
      <alignment vertical="center"/>
      <protection/>
    </xf>
    <xf numFmtId="167" fontId="23" fillId="0" borderId="0" xfId="231" applyFont="1" applyAlignment="1">
      <alignment horizontal="right" vertical="center"/>
      <protection/>
    </xf>
    <xf numFmtId="175" fontId="23" fillId="0" borderId="29" xfId="231" applyNumberFormat="1" applyFont="1" applyBorder="1" applyAlignment="1">
      <alignment horizontal="center" vertical="center" wrapText="1"/>
      <protection/>
    </xf>
    <xf numFmtId="0" fontId="23" fillId="0" borderId="6" xfId="231" applyNumberFormat="1" applyFont="1" applyBorder="1" applyAlignment="1">
      <alignment horizontal="center" vertical="center" wrapText="1"/>
      <protection/>
    </xf>
    <xf numFmtId="0" fontId="23" fillId="0" borderId="28" xfId="231" applyNumberFormat="1" applyFont="1" applyBorder="1" applyAlignment="1">
      <alignment horizontal="center" vertical="center" wrapText="1"/>
      <protection/>
    </xf>
    <xf numFmtId="0" fontId="23" fillId="0" borderId="0" xfId="231" applyNumberFormat="1" applyFont="1" applyBorder="1" applyAlignment="1">
      <alignment horizontal="center" vertical="center"/>
      <protection/>
    </xf>
    <xf numFmtId="176" fontId="23" fillId="0" borderId="0" xfId="231" applyNumberFormat="1" applyFont="1" applyBorder="1" applyAlignment="1">
      <alignment horizontal="right" vertical="center"/>
      <protection/>
    </xf>
    <xf numFmtId="0" fontId="30" fillId="0" borderId="0" xfId="248" applyFont="1">
      <alignment/>
      <protection/>
    </xf>
    <xf numFmtId="0" fontId="2" fillId="0" borderId="0" xfId="248" applyFont="1">
      <alignment/>
      <protection/>
    </xf>
    <xf numFmtId="0" fontId="83" fillId="0" borderId="0" xfId="248" applyFont="1">
      <alignment/>
      <protection/>
    </xf>
    <xf numFmtId="164" fontId="2" fillId="0" borderId="0" xfId="248" applyNumberFormat="1" applyFont="1">
      <alignment/>
      <protection/>
    </xf>
    <xf numFmtId="0" fontId="2" fillId="0" borderId="0" xfId="248" applyFont="1" applyAlignment="1">
      <alignment horizontal="right"/>
      <protection/>
    </xf>
    <xf numFmtId="0" fontId="2" fillId="0" borderId="29" xfId="248" applyFont="1" applyBorder="1" applyAlignment="1">
      <alignment horizontal="center"/>
      <protection/>
    </xf>
    <xf numFmtId="0" fontId="2" fillId="0" borderId="6" xfId="248" applyFont="1" applyBorder="1" applyAlignment="1">
      <alignment horizontal="center" vertical="center"/>
      <protection/>
    </xf>
    <xf numFmtId="0" fontId="2" fillId="0" borderId="28" xfId="248" applyFont="1" applyBorder="1" applyAlignment="1">
      <alignment horizontal="center" vertical="center"/>
      <protection/>
    </xf>
    <xf numFmtId="0" fontId="2" fillId="0" borderId="0" xfId="207" applyFont="1">
      <alignment/>
      <protection/>
    </xf>
    <xf numFmtId="164" fontId="2" fillId="0" borderId="0" xfId="248" applyNumberFormat="1" applyFont="1" applyAlignment="1">
      <alignment vertical="center"/>
      <protection/>
    </xf>
    <xf numFmtId="184" fontId="2" fillId="0" borderId="0" xfId="234" applyNumberFormat="1" applyFont="1" applyAlignment="1">
      <alignment vertical="center"/>
      <protection/>
    </xf>
    <xf numFmtId="0" fontId="30" fillId="0" borderId="0" xfId="242" applyFont="1" applyBorder="1" applyAlignment="1">
      <alignment horizontal="left" vertical="top"/>
      <protection/>
    </xf>
    <xf numFmtId="0" fontId="2" fillId="0" borderId="0" xfId="242" applyFont="1" applyBorder="1" applyAlignment="1">
      <alignment vertical="top"/>
      <protection/>
    </xf>
    <xf numFmtId="0" fontId="2" fillId="0" borderId="0" xfId="242" applyFont="1" applyAlignment="1">
      <alignment vertical="top"/>
      <protection/>
    </xf>
    <xf numFmtId="0" fontId="2" fillId="0" borderId="0" xfId="242" applyFont="1">
      <alignment/>
      <protection/>
    </xf>
    <xf numFmtId="0" fontId="2" fillId="0" borderId="0" xfId="242" applyFont="1" applyAlignment="1">
      <alignment horizontal="right" vertical="center"/>
      <protection/>
    </xf>
    <xf numFmtId="0" fontId="2" fillId="0" borderId="29" xfId="242" applyFont="1" applyBorder="1" applyAlignment="1">
      <alignment horizontal="center" vertical="center" wrapText="1"/>
      <protection/>
    </xf>
    <xf numFmtId="0" fontId="2" fillId="0" borderId="6" xfId="242" applyFont="1" applyBorder="1" applyAlignment="1">
      <alignment horizontal="center" vertical="center" wrapText="1"/>
      <protection/>
    </xf>
    <xf numFmtId="0" fontId="2" fillId="0" borderId="28" xfId="242" applyFont="1" applyBorder="1" applyAlignment="1">
      <alignment horizontal="center" vertical="center" wrapText="1"/>
      <protection/>
    </xf>
    <xf numFmtId="0" fontId="2" fillId="0" borderId="0" xfId="242" applyFont="1" applyAlignment="1">
      <alignment horizontal="center" vertical="center"/>
      <protection/>
    </xf>
    <xf numFmtId="0" fontId="2" fillId="0" borderId="0" xfId="242" applyFont="1" applyAlignment="1">
      <alignment vertical="center"/>
      <protection/>
    </xf>
    <xf numFmtId="0" fontId="2" fillId="0" borderId="0" xfId="242" applyFont="1" applyFill="1" applyAlignment="1">
      <alignment vertical="center"/>
      <protection/>
    </xf>
    <xf numFmtId="0" fontId="2" fillId="0" borderId="0" xfId="242" applyFont="1" applyFill="1">
      <alignment/>
      <protection/>
    </xf>
    <xf numFmtId="177" fontId="2" fillId="0" borderId="0" xfId="242" applyNumberFormat="1" applyFont="1" applyAlignment="1">
      <alignment horizontal="right" vertical="center"/>
      <protection/>
    </xf>
    <xf numFmtId="0" fontId="117" fillId="0" borderId="6" xfId="0" applyFont="1" applyFill="1" applyBorder="1" applyAlignment="1">
      <alignment horizontal="center" vertical="center" readingOrder="1"/>
    </xf>
    <xf numFmtId="0" fontId="30" fillId="0" borderId="0" xfId="249" applyFont="1" applyAlignment="1">
      <alignment/>
      <protection/>
    </xf>
    <xf numFmtId="0" fontId="2" fillId="0" borderId="0" xfId="249" applyFont="1" applyAlignment="1">
      <alignment/>
      <protection/>
    </xf>
    <xf numFmtId="0" fontId="2" fillId="0" borderId="0" xfId="249" applyFont="1">
      <alignment/>
      <protection/>
    </xf>
    <xf numFmtId="44" fontId="2" fillId="0" borderId="0" xfId="258" applyFont="1" applyAlignment="1">
      <alignment/>
    </xf>
    <xf numFmtId="44" fontId="2" fillId="0" borderId="0" xfId="258" applyFont="1" applyAlignment="1">
      <alignment horizontal="right" vertical="center"/>
    </xf>
    <xf numFmtId="0" fontId="2" fillId="0" borderId="29" xfId="249" applyFont="1" applyBorder="1" applyAlignment="1">
      <alignment horizontal="center" vertical="center"/>
      <protection/>
    </xf>
    <xf numFmtId="0" fontId="2" fillId="0" borderId="6" xfId="249" applyFont="1" applyBorder="1" applyAlignment="1">
      <alignment horizontal="center" vertical="center"/>
      <protection/>
    </xf>
    <xf numFmtId="0" fontId="2" fillId="0" borderId="28" xfId="249" applyFont="1" applyBorder="1" applyAlignment="1">
      <alignment horizontal="center" vertical="center"/>
      <protection/>
    </xf>
    <xf numFmtId="0" fontId="2" fillId="0" borderId="0" xfId="249" applyFont="1" applyAlignment="1">
      <alignment horizontal="center" vertical="center"/>
      <protection/>
    </xf>
    <xf numFmtId="164" fontId="2" fillId="0" borderId="0" xfId="249" applyNumberFormat="1" applyFont="1">
      <alignment/>
      <protection/>
    </xf>
    <xf numFmtId="164" fontId="2" fillId="0" borderId="0" xfId="249" applyNumberFormat="1" applyFont="1" applyFill="1">
      <alignment/>
      <protection/>
    </xf>
    <xf numFmtId="0" fontId="2" fillId="0" borderId="0" xfId="238" applyFont="1">
      <alignment/>
      <protection/>
    </xf>
    <xf numFmtId="1" fontId="2" fillId="0" borderId="0" xfId="238" applyNumberFormat="1" applyFont="1">
      <alignment/>
      <protection/>
    </xf>
    <xf numFmtId="0" fontId="2" fillId="0" borderId="0" xfId="243" applyFont="1" applyAlignment="1">
      <alignment horizontal="center"/>
      <protection/>
    </xf>
    <xf numFmtId="0" fontId="2" fillId="0" borderId="0" xfId="238" applyFont="1" applyAlignment="1">
      <alignment horizontal="center" vertical="center"/>
      <protection/>
    </xf>
    <xf numFmtId="0" fontId="2" fillId="0" borderId="0" xfId="238" applyFont="1" applyAlignment="1">
      <alignment horizontal="center"/>
      <protection/>
    </xf>
    <xf numFmtId="0" fontId="2" fillId="0" borderId="0" xfId="246" applyFont="1" applyAlignment="1">
      <alignment horizontal="center" vertical="center"/>
      <protection/>
    </xf>
    <xf numFmtId="0" fontId="2" fillId="0" borderId="21" xfId="238" applyFont="1" applyBorder="1">
      <alignment/>
      <protection/>
    </xf>
    <xf numFmtId="0" fontId="2" fillId="0" borderId="6" xfId="238" applyFont="1" applyBorder="1" applyAlignment="1">
      <alignment horizontal="center"/>
      <protection/>
    </xf>
    <xf numFmtId="0" fontId="2" fillId="0" borderId="1" xfId="238" applyFont="1" applyBorder="1" applyAlignment="1">
      <alignment horizontal="center"/>
      <protection/>
    </xf>
    <xf numFmtId="0" fontId="30" fillId="0" borderId="0" xfId="170" applyFont="1">
      <alignment/>
      <protection/>
    </xf>
    <xf numFmtId="0" fontId="2" fillId="0" borderId="0" xfId="240" applyFont="1">
      <alignment/>
      <protection/>
    </xf>
    <xf numFmtId="0" fontId="2" fillId="0" borderId="0" xfId="170" applyFont="1" applyBorder="1" applyAlignment="1" applyProtection="1">
      <alignment horizontal="left"/>
      <protection/>
    </xf>
    <xf numFmtId="164" fontId="2" fillId="0" borderId="0" xfId="170" applyNumberFormat="1" applyFont="1" applyBorder="1" applyAlignment="1">
      <alignment vertical="center"/>
      <protection/>
    </xf>
    <xf numFmtId="0" fontId="30" fillId="0" borderId="21" xfId="170" applyFont="1" applyBorder="1">
      <alignment/>
      <protection/>
    </xf>
    <xf numFmtId="0" fontId="2" fillId="0" borderId="6" xfId="170" applyFont="1" applyBorder="1" applyAlignment="1">
      <alignment horizontal="center" vertical="center" wrapText="1"/>
      <protection/>
    </xf>
    <xf numFmtId="0" fontId="2" fillId="0" borderId="1" xfId="244" applyFont="1" applyBorder="1" applyAlignment="1">
      <alignment horizontal="center" vertical="center" wrapText="1"/>
      <protection/>
    </xf>
    <xf numFmtId="0" fontId="2" fillId="0" borderId="21" xfId="240" applyFont="1" applyBorder="1" applyAlignment="1">
      <alignment horizontal="right"/>
      <protection/>
    </xf>
    <xf numFmtId="0" fontId="84" fillId="0" borderId="0" xfId="237" applyFont="1">
      <alignment/>
      <protection/>
    </xf>
    <xf numFmtId="0" fontId="2" fillId="0" borderId="1" xfId="237" applyFont="1" applyBorder="1" applyAlignment="1">
      <alignment horizontal="center"/>
      <protection/>
    </xf>
    <xf numFmtId="1" fontId="2" fillId="0" borderId="28" xfId="245" applyNumberFormat="1" applyFont="1" applyBorder="1" applyAlignment="1">
      <alignment horizontal="center" vertical="center" wrapText="1"/>
      <protection/>
    </xf>
    <xf numFmtId="192" fontId="2" fillId="0" borderId="0" xfId="237" applyNumberFormat="1" applyFont="1">
      <alignment/>
      <protection/>
    </xf>
    <xf numFmtId="0" fontId="2" fillId="0" borderId="28" xfId="237" applyFont="1" applyBorder="1" applyAlignment="1">
      <alignment horizontal="center"/>
      <protection/>
    </xf>
    <xf numFmtId="0" fontId="2" fillId="0" borderId="0" xfId="205" applyFont="1" applyAlignment="1">
      <alignment horizontal="center"/>
      <protection/>
    </xf>
    <xf numFmtId="0" fontId="2" fillId="0" borderId="0" xfId="205" applyFont="1" applyBorder="1" applyAlignment="1">
      <alignment horizontal="center"/>
      <protection/>
    </xf>
    <xf numFmtId="0" fontId="2" fillId="0" borderId="1" xfId="205" applyFont="1" applyFill="1" applyBorder="1" applyAlignment="1">
      <alignment horizontal="center" readingOrder="1"/>
      <protection/>
    </xf>
    <xf numFmtId="164" fontId="2" fillId="0" borderId="0" xfId="205" applyNumberFormat="1" applyFont="1" applyBorder="1" applyAlignment="1">
      <alignment horizontal="right" vertical="center"/>
      <protection/>
    </xf>
    <xf numFmtId="164" fontId="2" fillId="0" borderId="0" xfId="205" applyNumberFormat="1" applyFont="1" applyAlignment="1">
      <alignment horizontal="right" vertical="center"/>
      <protection/>
    </xf>
    <xf numFmtId="164" fontId="2" fillId="0" borderId="0" xfId="205" applyNumberFormat="1" applyFont="1" applyFill="1" applyAlignment="1">
      <alignment horizontal="right" vertical="center"/>
      <protection/>
    </xf>
    <xf numFmtId="0" fontId="30" fillId="61" borderId="0" xfId="238" applyFont="1" applyFill="1" applyBorder="1" applyAlignment="1">
      <alignment vertical="center"/>
      <protection/>
    </xf>
    <xf numFmtId="0" fontId="2" fillId="0" borderId="21" xfId="238" applyFont="1" applyBorder="1" applyAlignment="1">
      <alignment horizontal="right"/>
      <protection/>
    </xf>
    <xf numFmtId="1" fontId="2" fillId="0" borderId="0" xfId="243" applyNumberFormat="1" applyFont="1" applyAlignment="1">
      <alignment horizontal="center"/>
      <protection/>
    </xf>
    <xf numFmtId="1" fontId="2" fillId="0" borderId="0" xfId="238" applyNumberFormat="1" applyFont="1" applyAlignment="1">
      <alignment horizontal="center" vertical="center"/>
      <protection/>
    </xf>
    <xf numFmtId="1" fontId="2" fillId="0" borderId="0" xfId="238" applyNumberFormat="1" applyFont="1" applyAlignment="1">
      <alignment horizontal="center"/>
      <protection/>
    </xf>
    <xf numFmtId="1" fontId="2" fillId="0" borderId="0" xfId="246" applyNumberFormat="1" applyFont="1" applyAlignment="1">
      <alignment horizontal="center" vertical="center"/>
      <protection/>
    </xf>
    <xf numFmtId="0" fontId="115" fillId="0" borderId="0" xfId="0" applyFont="1" applyAlignment="1">
      <alignment horizontal="center"/>
    </xf>
    <xf numFmtId="0" fontId="118" fillId="0" borderId="0" xfId="0" applyFont="1" applyAlignment="1">
      <alignment/>
    </xf>
    <xf numFmtId="0" fontId="119" fillId="0" borderId="0" xfId="142" applyFont="1" applyAlignment="1">
      <alignment/>
    </xf>
    <xf numFmtId="0" fontId="2" fillId="0" borderId="6" xfId="205" applyFont="1" applyBorder="1" applyAlignment="1">
      <alignment horizontal="center" vertical="center"/>
      <protection/>
    </xf>
    <xf numFmtId="0" fontId="2" fillId="0" borderId="28" xfId="205" applyFont="1" applyBorder="1" applyAlignment="1">
      <alignment horizontal="center" vertical="center"/>
      <protection/>
    </xf>
    <xf numFmtId="0" fontId="2" fillId="0" borderId="29" xfId="190" applyFont="1" applyFill="1" applyBorder="1" applyAlignment="1">
      <alignment horizontal="center" vertical="center"/>
      <protection/>
    </xf>
    <xf numFmtId="0" fontId="2" fillId="0" borderId="29" xfId="190" applyFont="1" applyFill="1" applyBorder="1" applyAlignment="1">
      <alignment vertical="center"/>
      <protection/>
    </xf>
    <xf numFmtId="0" fontId="2" fillId="0" borderId="6" xfId="190" applyFont="1" applyFill="1" applyBorder="1" applyAlignment="1">
      <alignment horizontal="center" vertical="center" wrapText="1"/>
      <protection/>
    </xf>
    <xf numFmtId="0" fontId="2" fillId="0" borderId="28" xfId="190" applyFont="1" applyFill="1" applyBorder="1" applyAlignment="1">
      <alignment horizontal="center" vertical="center" wrapText="1"/>
      <protection/>
    </xf>
    <xf numFmtId="0" fontId="2" fillId="0" borderId="28" xfId="190" applyFont="1" applyFill="1" applyBorder="1" applyAlignment="1">
      <alignment vertical="center" wrapText="1"/>
      <protection/>
    </xf>
  </cellXfs>
  <cellStyles count="373">
    <cellStyle name="Normal" xfId="0"/>
    <cellStyle name="%" xfId="15"/>
    <cellStyle name="_itu09_tel_pen_110310" xfId="16"/>
    <cellStyle name="1. jelölőszín" xfId="17"/>
    <cellStyle name="2. jelölőszín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アクセント 1" xfId="31"/>
    <cellStyle name="20% - アクセント 1 2" xfId="32"/>
    <cellStyle name="20% - アクセント 2" xfId="33"/>
    <cellStyle name="20% - アクセント 2 2" xfId="34"/>
    <cellStyle name="20% - アクセント 3" xfId="35"/>
    <cellStyle name="20% - アクセント 3 2" xfId="36"/>
    <cellStyle name="20% - アクセント 4" xfId="37"/>
    <cellStyle name="20% - アクセント 4 2" xfId="38"/>
    <cellStyle name="20% - アクセント 5" xfId="39"/>
    <cellStyle name="20% - アクセント 5 2" xfId="40"/>
    <cellStyle name="20% - アクセント 6" xfId="41"/>
    <cellStyle name="20% - アクセント 6 2" xfId="42"/>
    <cellStyle name="3. jelölőszín" xfId="43"/>
    <cellStyle name="4. jelölőszín" xfId="44"/>
    <cellStyle name="40% - 1. jelölőszín" xfId="45"/>
    <cellStyle name="40% - 2. jelölőszín" xfId="46"/>
    <cellStyle name="40% - 3. jelölőszín" xfId="47"/>
    <cellStyle name="40% - 4. jelölőszín" xfId="48"/>
    <cellStyle name="40% - 5. jelölőszín" xfId="49"/>
    <cellStyle name="40% - 6. jelölőszín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アクセント 1" xfId="57"/>
    <cellStyle name="40% - アクセント 1 2" xfId="58"/>
    <cellStyle name="40% - アクセント 2" xfId="59"/>
    <cellStyle name="40% - アクセント 2 2" xfId="60"/>
    <cellStyle name="40% - アクセント 3" xfId="61"/>
    <cellStyle name="40% - アクセント 3 2" xfId="62"/>
    <cellStyle name="40% - アクセント 4" xfId="63"/>
    <cellStyle name="40% - アクセント 4 2" xfId="64"/>
    <cellStyle name="40% - アクセント 5" xfId="65"/>
    <cellStyle name="40% - アクセント 5 2" xfId="66"/>
    <cellStyle name="40% - アクセント 6" xfId="67"/>
    <cellStyle name="40% - アクセント 6 2" xfId="68"/>
    <cellStyle name="5. jelölőszín" xfId="69"/>
    <cellStyle name="6. jelölőszín" xfId="70"/>
    <cellStyle name="60% - 1. jelölőszín" xfId="71"/>
    <cellStyle name="60% - 2. jelölőszín" xfId="72"/>
    <cellStyle name="60% - 3. jelölőszín" xfId="73"/>
    <cellStyle name="60% - 4. jelölőszín" xfId="74"/>
    <cellStyle name="60% - 5. jelölőszín" xfId="75"/>
    <cellStyle name="60% - 6. jelölőszín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アクセント 1" xfId="83"/>
    <cellStyle name="60% - アクセント 1 2" xfId="84"/>
    <cellStyle name="60% - アクセント 2" xfId="85"/>
    <cellStyle name="60% - アクセント 2 2" xfId="86"/>
    <cellStyle name="60% - アクセント 3" xfId="87"/>
    <cellStyle name="60% - アクセント 3 2" xfId="88"/>
    <cellStyle name="60% - アクセント 4" xfId="89"/>
    <cellStyle name="60% - アクセント 4 2" xfId="90"/>
    <cellStyle name="60% - アクセント 5" xfId="91"/>
    <cellStyle name="60% - アクセント 5 2" xfId="92"/>
    <cellStyle name="60% - アクセント 6" xfId="93"/>
    <cellStyle name="60% - アクセント 6 2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annee semestre" xfId="101"/>
    <cellStyle name="AZ1" xfId="102"/>
    <cellStyle name="Bad" xfId="103"/>
    <cellStyle name="Bevitel" xfId="104"/>
    <cellStyle name="bin" xfId="105"/>
    <cellStyle name="blue" xfId="106"/>
    <cellStyle name="Calculation" xfId="107"/>
    <cellStyle name="cell" xfId="108"/>
    <cellStyle name="Check Cell" xfId="109"/>
    <cellStyle name="Cím" xfId="110"/>
    <cellStyle name="Címsor 1" xfId="111"/>
    <cellStyle name="Címsor 2" xfId="112"/>
    <cellStyle name="Címsor 3" xfId="113"/>
    <cellStyle name="Címsor 4" xfId="114"/>
    <cellStyle name="Col&amp;RowHeadings" xfId="115"/>
    <cellStyle name="ColCodes" xfId="116"/>
    <cellStyle name="ColTitles" xfId="117"/>
    <cellStyle name="column" xfId="118"/>
    <cellStyle name="Comma 2" xfId="119"/>
    <cellStyle name="Currency_MO.demo.abrak" xfId="120"/>
    <cellStyle name="DataEntryCells" xfId="121"/>
    <cellStyle name="données" xfId="122"/>
    <cellStyle name="donnéesbord" xfId="123"/>
    <cellStyle name="Ellenőrzőcella" xfId="124"/>
    <cellStyle name="ErrRpt_DataEntryCells" xfId="125"/>
    <cellStyle name="ErrRpt-DataEntryCells" xfId="126"/>
    <cellStyle name="ErrRpt-GreyBackground" xfId="127"/>
    <cellStyle name="Explanatory Text" xfId="128"/>
    <cellStyle name="Comma" xfId="129"/>
    <cellStyle name="Comma [0]" xfId="130"/>
    <cellStyle name="felirat_index_c" xfId="131"/>
    <cellStyle name="Figyelmeztetés" xfId="132"/>
    <cellStyle name="Followed Hyperlink" xfId="133"/>
    <cellStyle name="formula" xfId="134"/>
    <cellStyle name="gap" xfId="135"/>
    <cellStyle name="Good" xfId="136"/>
    <cellStyle name="GreyBackground" xfId="137"/>
    <cellStyle name="Heading 1" xfId="138"/>
    <cellStyle name="Heading 2" xfId="139"/>
    <cellStyle name="Heading 3" xfId="140"/>
    <cellStyle name="Heading 4" xfId="141"/>
    <cellStyle name="Hyperlink" xfId="142"/>
    <cellStyle name="Hivatkozott cella" xfId="143"/>
    <cellStyle name="Hyperlink" xfId="144"/>
    <cellStyle name="Input" xfId="145"/>
    <cellStyle name="ISC" xfId="146"/>
    <cellStyle name="isced" xfId="147"/>
    <cellStyle name="ISCED Titles" xfId="148"/>
    <cellStyle name="Jegyzet" xfId="149"/>
    <cellStyle name="Jó" xfId="150"/>
    <cellStyle name="Kimenet" xfId="151"/>
    <cellStyle name="letiltott_szám" xfId="152"/>
    <cellStyle name="level1a" xfId="153"/>
    <cellStyle name="level2" xfId="154"/>
    <cellStyle name="level2a" xfId="155"/>
    <cellStyle name="level3" xfId="156"/>
    <cellStyle name="Linked Cell" xfId="157"/>
    <cellStyle name="Magyarázó szöveg" xfId="158"/>
    <cellStyle name="Migliaia (0)_conti99" xfId="159"/>
    <cellStyle name="Neutral" xfId="160"/>
    <cellStyle name="Normál 10" xfId="161"/>
    <cellStyle name="Normál 11" xfId="162"/>
    <cellStyle name="Normál 12" xfId="163"/>
    <cellStyle name="Normál 13" xfId="164"/>
    <cellStyle name="Normál 14" xfId="165"/>
    <cellStyle name="Normál 15" xfId="166"/>
    <cellStyle name="Normál 16" xfId="167"/>
    <cellStyle name="Normál 17" xfId="168"/>
    <cellStyle name="Normál 18" xfId="169"/>
    <cellStyle name="Normál 19" xfId="170"/>
    <cellStyle name="Normal 2" xfId="171"/>
    <cellStyle name="Normál 2" xfId="172"/>
    <cellStyle name="Normál 2 10" xfId="173"/>
    <cellStyle name="Normál 2 11" xfId="174"/>
    <cellStyle name="Normál 2 12" xfId="175"/>
    <cellStyle name="Normál 2 13" xfId="176"/>
    <cellStyle name="Normal 2 2" xfId="177"/>
    <cellStyle name="Normál 2 2" xfId="178"/>
    <cellStyle name="Normál 2 3" xfId="179"/>
    <cellStyle name="Normál 2 4" xfId="180"/>
    <cellStyle name="Normál 2 5" xfId="181"/>
    <cellStyle name="Normál 2 6" xfId="182"/>
    <cellStyle name="Normál 2 7" xfId="183"/>
    <cellStyle name="Normál 2 8" xfId="184"/>
    <cellStyle name="Normál 2 9" xfId="185"/>
    <cellStyle name="Normál 2_03_TablakHTCS-KNYP_0206" xfId="186"/>
    <cellStyle name="Normal 2_2011._12_ÉVES" xfId="187"/>
    <cellStyle name="Normál 2_kartogram" xfId="188"/>
    <cellStyle name="Normal 3" xfId="189"/>
    <cellStyle name="Normál 3" xfId="190"/>
    <cellStyle name="Normál 3 10" xfId="191"/>
    <cellStyle name="Normál 3 11" xfId="192"/>
    <cellStyle name="Normál 3 12" xfId="193"/>
    <cellStyle name="Normál 3 13" xfId="194"/>
    <cellStyle name="Normál 3 2" xfId="195"/>
    <cellStyle name="Normál 3 3" xfId="196"/>
    <cellStyle name="Normál 3 4" xfId="197"/>
    <cellStyle name="Normál 3 5" xfId="198"/>
    <cellStyle name="Normál 3 6" xfId="199"/>
    <cellStyle name="Normál 3 7" xfId="200"/>
    <cellStyle name="Normál 3 8" xfId="201"/>
    <cellStyle name="Normál 3 9" xfId="202"/>
    <cellStyle name="Normál 3_03_TablakHTCS-KNYP_0206" xfId="203"/>
    <cellStyle name="Normal 3_mo.2011_fogl" xfId="204"/>
    <cellStyle name="Normál 3_MO.demo.abrak" xfId="205"/>
    <cellStyle name="Normal 4" xfId="206"/>
    <cellStyle name="Normál 4" xfId="207"/>
    <cellStyle name="Normál 4 10" xfId="208"/>
    <cellStyle name="Normál 4 11" xfId="209"/>
    <cellStyle name="Normál 4 12" xfId="210"/>
    <cellStyle name="Normál 4 13" xfId="211"/>
    <cellStyle name="Normál 4 2" xfId="212"/>
    <cellStyle name="Normál 4 3" xfId="213"/>
    <cellStyle name="Normál 4 4" xfId="214"/>
    <cellStyle name="Normál 4 5" xfId="215"/>
    <cellStyle name="Normál 4 6" xfId="216"/>
    <cellStyle name="Normál 4 7" xfId="217"/>
    <cellStyle name="Normál 4 8" xfId="218"/>
    <cellStyle name="Normál 4 9" xfId="219"/>
    <cellStyle name="Normál 4_03_TablakHTCS-KNYP_0206" xfId="220"/>
    <cellStyle name="Normál 5" xfId="221"/>
    <cellStyle name="Normál 5 2" xfId="222"/>
    <cellStyle name="Normál 5 3" xfId="223"/>
    <cellStyle name="Normál 5_03_TablakHTCS-KNYP_0206" xfId="224"/>
    <cellStyle name="Normál 6" xfId="225"/>
    <cellStyle name="Normál 7" xfId="226"/>
    <cellStyle name="Normál 8" xfId="227"/>
    <cellStyle name="Normál 9" xfId="228"/>
    <cellStyle name="Normál_01" xfId="229"/>
    <cellStyle name="Normal_01.01.(5)" xfId="230"/>
    <cellStyle name="Normál_01_zs mo 2012" xfId="231"/>
    <cellStyle name="Normal_0212-07" xfId="232"/>
    <cellStyle name="Normál_12" xfId="233"/>
    <cellStyle name="Normál_2007_elozetes_tablak" xfId="234"/>
    <cellStyle name="Normál_5-01 2" xfId="235"/>
    <cellStyle name="Normal_5x5, CDS" xfId="236"/>
    <cellStyle name="Normál_9abra_bvalt" xfId="237"/>
    <cellStyle name="Normál_ABRA" xfId="238"/>
    <cellStyle name="Normal_Annex Table 3" xfId="239"/>
    <cellStyle name="Normál_belföldi" xfId="240"/>
    <cellStyle name="Normal_Book2" xfId="241"/>
    <cellStyle name="Normal_demográfiai idősorok" xfId="242"/>
    <cellStyle name="Normál_FZ020124" xfId="243"/>
    <cellStyle name="Normál_H01" xfId="244"/>
    <cellStyle name="Normál_idősor" xfId="245"/>
    <cellStyle name="Normál_korfa_2007jan1 (2)" xfId="246"/>
    <cellStyle name="Normal_köztiszt kozalkalm" xfId="247"/>
    <cellStyle name="Normal_mo.2010 (version 1)" xfId="248"/>
    <cellStyle name="Normál_szul_graf" xfId="249"/>
    <cellStyle name="Normal_vegleges gyermek. xls" xfId="250"/>
    <cellStyle name="Note" xfId="251"/>
    <cellStyle name="notes" xfId="252"/>
    <cellStyle name="Output" xfId="253"/>
    <cellStyle name="Összesen" xfId="254"/>
    <cellStyle name="papír" xfId="255"/>
    <cellStyle name="Currency" xfId="256"/>
    <cellStyle name="Currency [0]" xfId="257"/>
    <cellStyle name="Pénznem 2" xfId="258"/>
    <cellStyle name="Pénznem 3" xfId="259"/>
    <cellStyle name="Percent 2" xfId="260"/>
    <cellStyle name="pozitív_egész" xfId="261"/>
    <cellStyle name="Prozent_SubCatperStud" xfId="262"/>
    <cellStyle name="Rossz" xfId="263"/>
    <cellStyle name="row" xfId="264"/>
    <cellStyle name="RowCodes" xfId="265"/>
    <cellStyle name="Row-Col Headings" xfId="266"/>
    <cellStyle name="RowTitles" xfId="267"/>
    <cellStyle name="RowTitles1-Detail" xfId="268"/>
    <cellStyle name="RowTitles-Col2" xfId="269"/>
    <cellStyle name="RowTitles-Detail" xfId="270"/>
    <cellStyle name="semestre" xfId="271"/>
    <cellStyle name="Semleges" xfId="272"/>
    <cellStyle name="ss1" xfId="273"/>
    <cellStyle name="ss10" xfId="274"/>
    <cellStyle name="ss11" xfId="275"/>
    <cellStyle name="ss12" xfId="276"/>
    <cellStyle name="ss13" xfId="277"/>
    <cellStyle name="ss14" xfId="278"/>
    <cellStyle name="ss15" xfId="279"/>
    <cellStyle name="ss16" xfId="280"/>
    <cellStyle name="ss17" xfId="281"/>
    <cellStyle name="ss18" xfId="282"/>
    <cellStyle name="ss19" xfId="283"/>
    <cellStyle name="ss2" xfId="284"/>
    <cellStyle name="ss20" xfId="285"/>
    <cellStyle name="ss21" xfId="286"/>
    <cellStyle name="ss22" xfId="287"/>
    <cellStyle name="ss23" xfId="288"/>
    <cellStyle name="ss24" xfId="289"/>
    <cellStyle name="ss25" xfId="290"/>
    <cellStyle name="ss26" xfId="291"/>
    <cellStyle name="ss27" xfId="292"/>
    <cellStyle name="ss28" xfId="293"/>
    <cellStyle name="ss29" xfId="294"/>
    <cellStyle name="ss3" xfId="295"/>
    <cellStyle name="ss30" xfId="296"/>
    <cellStyle name="ss31" xfId="297"/>
    <cellStyle name="ss32" xfId="298"/>
    <cellStyle name="ss33" xfId="299"/>
    <cellStyle name="ss4" xfId="300"/>
    <cellStyle name="ss5" xfId="301"/>
    <cellStyle name="ss6" xfId="302"/>
    <cellStyle name="ss7" xfId="303"/>
    <cellStyle name="ss8" xfId="304"/>
    <cellStyle name="ss9" xfId="305"/>
    <cellStyle name="Standard_euro-bnk" xfId="306"/>
    <cellStyle name="Stílus 1" xfId="307"/>
    <cellStyle name="Számítás" xfId="308"/>
    <cellStyle name="számított" xfId="309"/>
    <cellStyle name="Percent" xfId="310"/>
    <cellStyle name="t]&#13;&#10;color schemes=Óceán&#13;&#10;&#13;&#10;[color schemes]&#13;&#10;Arizona=804000,FFFFFF,FFFFFF,0,FFFFFF,0,808040,C0C0C0,FFFFFF,4080F" xfId="311"/>
    <cellStyle name="táblacím" xfId="312"/>
    <cellStyle name="táblafejH_c" xfId="313"/>
    <cellStyle name="táblafejV" xfId="314"/>
    <cellStyle name="táblázat" xfId="315"/>
    <cellStyle name="Table No." xfId="316"/>
    <cellStyle name="Table Title" xfId="317"/>
    <cellStyle name="temp" xfId="318"/>
    <cellStyle name="tête chapitre" xfId="319"/>
    <cellStyle name="Title" xfId="320"/>
    <cellStyle name="title1" xfId="321"/>
    <cellStyle name="titre" xfId="322"/>
    <cellStyle name="Total" xfId="323"/>
    <cellStyle name="Tusenskille [0]_NO" xfId="324"/>
    <cellStyle name="Tusenskille_NO" xfId="325"/>
    <cellStyle name="Tusental (0)_Data 1993" xfId="326"/>
    <cellStyle name="Tusental_Data 1993" xfId="327"/>
    <cellStyle name="választó" xfId="328"/>
    <cellStyle name="Valuta (0)_Data 1993" xfId="329"/>
    <cellStyle name="Valuta [0]_NO" xfId="330"/>
    <cellStyle name="Valuta_Data 1993" xfId="331"/>
    <cellStyle name="Warning Text" xfId="332"/>
    <cellStyle name="アクセント 1" xfId="333"/>
    <cellStyle name="アクセント 1 2" xfId="334"/>
    <cellStyle name="アクセント 2" xfId="335"/>
    <cellStyle name="アクセント 2 2" xfId="336"/>
    <cellStyle name="アクセント 3" xfId="337"/>
    <cellStyle name="アクセント 3 2" xfId="338"/>
    <cellStyle name="アクセント 4" xfId="339"/>
    <cellStyle name="アクセント 4 2" xfId="340"/>
    <cellStyle name="アクセント 5" xfId="341"/>
    <cellStyle name="アクセント 5 2" xfId="342"/>
    <cellStyle name="アクセント 6" xfId="343"/>
    <cellStyle name="アクセント 6 2" xfId="344"/>
    <cellStyle name="タイトル" xfId="345"/>
    <cellStyle name="タイトル 2" xfId="346"/>
    <cellStyle name="チェック セル" xfId="347"/>
    <cellStyle name="チェック セル 2" xfId="348"/>
    <cellStyle name="どちらでもない" xfId="349"/>
    <cellStyle name="どちらでもない 2" xfId="350"/>
    <cellStyle name="ハイパーリンク 2" xfId="351"/>
    <cellStyle name="ハイパーリンク 3" xfId="352"/>
    <cellStyle name="メモ" xfId="353"/>
    <cellStyle name="メモ 2" xfId="354"/>
    <cellStyle name="リンク セル" xfId="355"/>
    <cellStyle name="リンク セル 2" xfId="356"/>
    <cellStyle name="入力" xfId="357"/>
    <cellStyle name="入力 2" xfId="358"/>
    <cellStyle name="出力" xfId="359"/>
    <cellStyle name="出力 2" xfId="360"/>
    <cellStyle name="悪い" xfId="361"/>
    <cellStyle name="悪い 2" xfId="362"/>
    <cellStyle name="桁区切り 2" xfId="363"/>
    <cellStyle name="標準 2" xfId="364"/>
    <cellStyle name="標準 2 2" xfId="365"/>
    <cellStyle name="標準 3" xfId="366"/>
    <cellStyle name="標準 4" xfId="367"/>
    <cellStyle name="標準_d_fn" xfId="368"/>
    <cellStyle name="良い" xfId="369"/>
    <cellStyle name="良い 2" xfId="370"/>
    <cellStyle name="見出し 1" xfId="371"/>
    <cellStyle name="見出し 1 2" xfId="372"/>
    <cellStyle name="見出し 2" xfId="373"/>
    <cellStyle name="見出し 2 2" xfId="374"/>
    <cellStyle name="見出し 3" xfId="375"/>
    <cellStyle name="見出し 3 2" xfId="376"/>
    <cellStyle name="見出し 4" xfId="377"/>
    <cellStyle name="見出し 4 2" xfId="378"/>
    <cellStyle name="計算" xfId="379"/>
    <cellStyle name="計算 2" xfId="380"/>
    <cellStyle name="説明文" xfId="381"/>
    <cellStyle name="説明文 2" xfId="382"/>
    <cellStyle name="警告文" xfId="383"/>
    <cellStyle name="警告文 2" xfId="384"/>
    <cellStyle name="集計" xfId="385"/>
    <cellStyle name="集計 2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Élveszületési arányszámok a nők korcsoportja szerint, 1990–2006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'1.5'!$B$8:$B$18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'1.5'!$C$8:$C$18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'1.5'!#REF!</c:f>
              <c:numCache>
                <c:ptCount val="11"/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'1.5'!#REF!</c:f>
              <c:numCache>
                <c:ptCount val="11"/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'1.5'!#REF!</c:f>
              <c:numCache>
                <c:ptCount val="11"/>
              </c:numCache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év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auto val="1"/>
        <c:lblOffset val="100"/>
        <c:tickLblSkip val="7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ezrelék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Élveszületési arányszámok a nők korcsoportja szerint, 1990–2006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'1.5'!$B$8:$B$18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'1.5'!$C$8:$C$18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'1.5'!#REF!</c:f>
              <c:numCache>
                <c:ptCount val="11"/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'1.5'!#REF!</c:f>
              <c:numCache>
                <c:ptCount val="11"/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'1.5'!#REF!</c:f>
              <c:numCache>
                <c:ptCount val="11"/>
              </c:numCache>
            </c:numRef>
          </c:val>
          <c:smooth val="0"/>
        </c:ser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 val="autoZero"/>
        <c:auto val="1"/>
        <c:lblOffset val="100"/>
        <c:tickLblSkip val="6"/>
        <c:noMultiLvlLbl val="0"/>
      </c:cat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Élveszületési arányszámok a nők korcsoportja szerint, 1990–2006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'1.7'!$C$4:$C$20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'1.7'!$D$4:$D$20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'1.7'!$E$4:$E$20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'1.7'!$F$4:$F$20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'1.7'!#REF!</c:f>
              <c:numCache>
                <c:ptCount val="17"/>
              </c:numCache>
            </c:numRef>
          </c:val>
          <c:smooth val="0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év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auto val="1"/>
        <c:lblOffset val="100"/>
        <c:tickLblSkip val="10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ezrelék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Élveszületési arányszámok a nők korcsoportja szerint, 1990–2006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'1.7'!$C$4:$C$20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'1.7'!$D$4:$D$20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'1.7'!$E$4:$E$20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'1.7'!$F$4:$F$20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'1.7'!#REF!</c:f>
              <c:numCache>
                <c:ptCount val="17"/>
              </c:numCache>
            </c:numRef>
          </c:val>
          <c:smooth val="0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10"/>
        <c:noMultiLvlLbl val="0"/>
      </c:cat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Diagram 1"/>
        <xdr:cNvGraphicFramePr/>
      </xdr:nvGraphicFramePr>
      <xdr:xfrm>
        <a:off x="0" y="3076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" name="Diagram 2"/>
        <xdr:cNvGraphicFramePr/>
      </xdr:nvGraphicFramePr>
      <xdr:xfrm>
        <a:off x="0" y="3076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4371975"/>
        <a:ext cx="0" cy="32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4371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OGIDOSOR\JUL23\EVKONYVAUG10\EVKMUNKA\EVKONY\EVKONYV_CD\Branyicd\&#233;vk&#246;nyv\Szuletes_an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atok\uj2_an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GABI\DEMO\2001\&#233;VK&#214;NYV2001\fut&#243;fej_n&#233;lk&#252;l\2000\Szuletes_ang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Mg_ár"/>
      <sheetName val="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5">
          <cell r="A5">
            <v>1876</v>
          </cell>
        </row>
        <row r="6">
          <cell r="A6">
            <v>1877</v>
          </cell>
        </row>
        <row r="7">
          <cell r="A7">
            <v>1878</v>
          </cell>
        </row>
        <row r="8">
          <cell r="A8">
            <v>1879</v>
          </cell>
        </row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4.140625" style="132" bestFit="1" customWidth="1"/>
    <col min="2" max="16384" width="9.140625" style="132" customWidth="1"/>
  </cols>
  <sheetData>
    <row r="1" ht="12.75">
      <c r="A1" s="131" t="s">
        <v>116</v>
      </c>
    </row>
    <row r="2" ht="12.75">
      <c r="A2" s="133" t="s">
        <v>70</v>
      </c>
    </row>
    <row r="3" ht="12.75">
      <c r="A3" s="133" t="s">
        <v>72</v>
      </c>
    </row>
    <row r="4" ht="12.75">
      <c r="A4" s="133" t="s">
        <v>73</v>
      </c>
    </row>
    <row r="5" ht="12.75">
      <c r="A5" s="133" t="s">
        <v>100</v>
      </c>
    </row>
    <row r="6" ht="12.75">
      <c r="A6" s="133" t="s">
        <v>115</v>
      </c>
    </row>
    <row r="7" ht="12.75">
      <c r="A7" s="133" t="s">
        <v>95</v>
      </c>
    </row>
    <row r="8" ht="12.75">
      <c r="A8" s="133" t="s">
        <v>4</v>
      </c>
    </row>
    <row r="9" ht="12.75">
      <c r="A9" s="133" t="s">
        <v>12</v>
      </c>
    </row>
    <row r="10" ht="12.75">
      <c r="A10" s="133" t="s">
        <v>17</v>
      </c>
    </row>
    <row r="11" ht="12.75">
      <c r="A11" s="133" t="s">
        <v>20</v>
      </c>
    </row>
    <row r="12" ht="12.75">
      <c r="A12" s="133" t="s">
        <v>110</v>
      </c>
    </row>
    <row r="13" ht="12.75">
      <c r="A13" s="133" t="s">
        <v>78</v>
      </c>
    </row>
  </sheetData>
  <sheetProtection/>
  <hyperlinks>
    <hyperlink ref="A2" location="1.1!A1" display="A természetes népmozgalmi folyamatok alakulása"/>
    <hyperlink ref="A3" location="1.2!A1" display="A szülészeti események alakulása"/>
    <hyperlink ref="A4" location="1.3!A1" display="Halálozási és csecsemőhalálozási arány nemek szerint"/>
    <hyperlink ref="A5" location="1.4!A1" display="A halálozások számának alakulása negyedévenként"/>
    <hyperlink ref="A6" location="1.5!A1" display="A halálozások számának változása korcsoportok és nemek szerint, 2015 (az előző évhez képest)"/>
    <hyperlink ref="A7" location="1.6!A1" display="A szülőképes korú női népesség és a teljes termékenységi arány alakulása "/>
    <hyperlink ref="A8" location="1.7!A1" display="A születések megoszlása az anya életkora szerint"/>
    <hyperlink ref="A9" location="1.8!A1" display="A 15 éves és idősebb népesség megoszlása családi állapot szerint, január 1."/>
    <hyperlink ref="A10" location="1.9!A1" display="Házasságkötés, válás"/>
    <hyperlink ref="A11" location="1.10!A1" display="Élveszületések az anya családi állapota szerint"/>
    <hyperlink ref="A12" location="1.11!A1" display="A népesség nem és korcsoport szerint, 2016.  január 1."/>
    <hyperlink ref="A13" location="1.12!A1" display="Ezer lakosra jutó belföldi vándorlási különbözet, 20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9.28125" style="81" customWidth="1"/>
    <col min="2" max="2" width="14.140625" style="75" customWidth="1"/>
    <col min="3" max="3" width="9.140625" style="75" customWidth="1"/>
    <col min="4" max="16384" width="8.00390625" style="75" customWidth="1"/>
  </cols>
  <sheetData>
    <row r="1" spans="1:3" ht="12.75">
      <c r="A1" s="72" t="s">
        <v>17</v>
      </c>
      <c r="B1" s="73"/>
      <c r="C1" s="74"/>
    </row>
    <row r="2" spans="1:3" ht="12.75">
      <c r="A2" s="72"/>
      <c r="B2" s="73"/>
      <c r="C2" s="76" t="s">
        <v>46</v>
      </c>
    </row>
    <row r="3" spans="1:3" ht="12.75">
      <c r="A3" s="77" t="s">
        <v>2</v>
      </c>
      <c r="B3" s="78" t="s">
        <v>18</v>
      </c>
      <c r="C3" s="79" t="s">
        <v>19</v>
      </c>
    </row>
    <row r="4" spans="1:3" ht="12.75">
      <c r="A4" s="80">
        <v>1990</v>
      </c>
      <c r="B4" s="81">
        <v>6.4</v>
      </c>
      <c r="C4" s="81">
        <v>2.4</v>
      </c>
    </row>
    <row r="5" spans="1:3" ht="12.75">
      <c r="A5" s="80">
        <v>1991</v>
      </c>
      <c r="B5" s="81">
        <v>5.9</v>
      </c>
      <c r="C5" s="81">
        <v>2.4</v>
      </c>
    </row>
    <row r="6" spans="1:3" ht="12.75">
      <c r="A6" s="80">
        <v>1992</v>
      </c>
      <c r="B6" s="81">
        <v>5.5</v>
      </c>
      <c r="C6" s="81">
        <v>2.1</v>
      </c>
    </row>
    <row r="7" spans="1:3" ht="12.75">
      <c r="A7" s="80">
        <v>1993</v>
      </c>
      <c r="B7" s="81">
        <v>5.2</v>
      </c>
      <c r="C7" s="81">
        <v>2.2</v>
      </c>
    </row>
    <row r="8" spans="1:3" ht="12.75">
      <c r="A8" s="80">
        <v>1994</v>
      </c>
      <c r="B8" s="81">
        <v>5.2</v>
      </c>
      <c r="C8" s="81">
        <v>2.3</v>
      </c>
    </row>
    <row r="9" spans="1:3" ht="12.75">
      <c r="A9" s="80">
        <v>1995</v>
      </c>
      <c r="B9" s="81">
        <v>5.2</v>
      </c>
      <c r="C9" s="81">
        <v>2.4</v>
      </c>
    </row>
    <row r="10" spans="1:3" ht="12.75">
      <c r="A10" s="80">
        <v>1996</v>
      </c>
      <c r="B10" s="81">
        <v>4.7</v>
      </c>
      <c r="C10" s="81">
        <v>2.2</v>
      </c>
    </row>
    <row r="11" spans="1:3" ht="12.75">
      <c r="A11" s="80">
        <v>1997</v>
      </c>
      <c r="B11" s="81">
        <v>4.6</v>
      </c>
      <c r="C11" s="81">
        <v>2.4</v>
      </c>
    </row>
    <row r="12" spans="1:3" ht="12.75">
      <c r="A12" s="80">
        <v>1998</v>
      </c>
      <c r="B12" s="81">
        <v>4.4</v>
      </c>
      <c r="C12" s="81">
        <v>2.5</v>
      </c>
    </row>
    <row r="13" spans="1:3" ht="12.75">
      <c r="A13" s="80">
        <v>1999</v>
      </c>
      <c r="B13" s="81">
        <v>4.4</v>
      </c>
      <c r="C13" s="81">
        <v>2.5</v>
      </c>
    </row>
    <row r="14" spans="1:3" ht="12.75">
      <c r="A14" s="80">
        <v>2000</v>
      </c>
      <c r="B14" s="81">
        <v>4.7</v>
      </c>
      <c r="C14" s="81">
        <v>2.3</v>
      </c>
    </row>
    <row r="15" spans="1:3" s="83" customFormat="1" ht="12.75">
      <c r="A15" s="80">
        <v>2001</v>
      </c>
      <c r="B15" s="82">
        <v>4.3</v>
      </c>
      <c r="C15" s="82">
        <v>2.4</v>
      </c>
    </row>
    <row r="16" spans="1:3" ht="12.75">
      <c r="A16" s="80">
        <v>2002</v>
      </c>
      <c r="B16" s="81">
        <v>4.5</v>
      </c>
      <c r="C16" s="81">
        <v>2.5</v>
      </c>
    </row>
    <row r="17" spans="1:3" ht="12.75">
      <c r="A17" s="80">
        <v>2003</v>
      </c>
      <c r="B17" s="81">
        <v>4.5</v>
      </c>
      <c r="C17" s="81">
        <v>2.5</v>
      </c>
    </row>
    <row r="18" spans="1:3" ht="12.75">
      <c r="A18" s="80">
        <v>2004</v>
      </c>
      <c r="B18" s="81">
        <v>4.3</v>
      </c>
      <c r="C18" s="81">
        <v>2.4</v>
      </c>
    </row>
    <row r="19" spans="1:3" ht="12.75">
      <c r="A19" s="80">
        <v>2005</v>
      </c>
      <c r="B19" s="81">
        <v>4.4</v>
      </c>
      <c r="C19" s="81">
        <v>2.5</v>
      </c>
    </row>
    <row r="20" spans="1:3" ht="12.75">
      <c r="A20" s="80">
        <v>2006</v>
      </c>
      <c r="B20" s="81">
        <v>4.4</v>
      </c>
      <c r="C20" s="81">
        <v>2.5</v>
      </c>
    </row>
    <row r="21" spans="1:3" ht="12.75">
      <c r="A21" s="80">
        <v>2007</v>
      </c>
      <c r="B21" s="81">
        <v>4.1</v>
      </c>
      <c r="C21" s="75">
        <v>2.5</v>
      </c>
    </row>
    <row r="22" spans="1:3" ht="12.75">
      <c r="A22" s="80">
        <v>2008</v>
      </c>
      <c r="B22" s="84">
        <v>3.995242966160825</v>
      </c>
      <c r="C22" s="84">
        <v>2.5059303531673245</v>
      </c>
    </row>
    <row r="23" spans="1:3" ht="12.75">
      <c r="A23" s="80">
        <v>2009</v>
      </c>
      <c r="B23" s="84">
        <v>3.7</v>
      </c>
      <c r="C23" s="84">
        <v>2.3766170811420673</v>
      </c>
    </row>
    <row r="24" spans="1:3" ht="12.75">
      <c r="A24" s="80">
        <v>2010</v>
      </c>
      <c r="B24" s="84">
        <v>3.6</v>
      </c>
      <c r="C24" s="84">
        <v>2.4</v>
      </c>
    </row>
    <row r="25" spans="1:3" s="83" customFormat="1" ht="12.75">
      <c r="A25" s="80">
        <v>2011</v>
      </c>
      <c r="B25" s="84">
        <v>3.6</v>
      </c>
      <c r="C25" s="84">
        <v>2.3</v>
      </c>
    </row>
    <row r="26" spans="1:3" s="83" customFormat="1" ht="12.75">
      <c r="A26" s="80">
        <v>2012</v>
      </c>
      <c r="B26" s="84">
        <v>3.6</v>
      </c>
      <c r="C26" s="83">
        <v>2.2</v>
      </c>
    </row>
    <row r="27" spans="1:3" ht="12.75">
      <c r="A27" s="80">
        <v>2013</v>
      </c>
      <c r="B27" s="84">
        <v>3.7385722537512702</v>
      </c>
      <c r="C27" s="84">
        <v>2.0427406769063814</v>
      </c>
    </row>
    <row r="28" spans="1:3" ht="12.75">
      <c r="A28" s="80">
        <v>2014</v>
      </c>
      <c r="B28" s="84">
        <v>3.930484546242891</v>
      </c>
      <c r="C28" s="84">
        <v>1.9840940040549466</v>
      </c>
    </row>
    <row r="29" spans="1:3" ht="12.75">
      <c r="A29" s="80">
        <v>2015</v>
      </c>
      <c r="B29" s="84">
        <v>4.664967900142449</v>
      </c>
      <c r="C29" s="84">
        <v>2.093645724246938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88" customWidth="1"/>
    <col min="2" max="2" width="9.140625" style="88" customWidth="1"/>
    <col min="3" max="3" width="12.00390625" style="88" customWidth="1"/>
    <col min="4" max="16384" width="9.140625" style="88" customWidth="1"/>
  </cols>
  <sheetData>
    <row r="1" spans="1:3" ht="12.75">
      <c r="A1" s="86" t="s">
        <v>20</v>
      </c>
      <c r="B1" s="87"/>
      <c r="C1" s="87"/>
    </row>
    <row r="2" spans="1:3" ht="12.75">
      <c r="A2" s="89"/>
      <c r="B2" s="89"/>
      <c r="C2" s="90" t="s">
        <v>47</v>
      </c>
    </row>
    <row r="3" spans="1:3" ht="12.75">
      <c r="A3" s="91" t="s">
        <v>2</v>
      </c>
      <c r="B3" s="92" t="s">
        <v>21</v>
      </c>
      <c r="C3" s="93" t="s">
        <v>22</v>
      </c>
    </row>
    <row r="4" spans="1:3" ht="12.75">
      <c r="A4" s="94">
        <v>1990</v>
      </c>
      <c r="B4" s="95">
        <v>109.168</v>
      </c>
      <c r="C4" s="95">
        <v>16.511</v>
      </c>
    </row>
    <row r="5" spans="1:3" ht="12.75">
      <c r="A5" s="94">
        <v>1991</v>
      </c>
      <c r="B5" s="95">
        <v>109.21</v>
      </c>
      <c r="C5" s="95">
        <v>17.997</v>
      </c>
    </row>
    <row r="6" spans="1:3" ht="12.75">
      <c r="A6" s="94">
        <v>1992</v>
      </c>
      <c r="B6" s="95">
        <v>102.739</v>
      </c>
      <c r="C6" s="95">
        <v>18.985</v>
      </c>
    </row>
    <row r="7" spans="1:3" ht="12.75">
      <c r="A7" s="94">
        <v>1993</v>
      </c>
      <c r="B7" s="95">
        <v>96.384</v>
      </c>
      <c r="C7" s="95">
        <v>20.649</v>
      </c>
    </row>
    <row r="8" spans="1:3" ht="12.75">
      <c r="A8" s="94">
        <v>1994</v>
      </c>
      <c r="B8" s="95">
        <v>93.123</v>
      </c>
      <c r="C8" s="95">
        <v>22.475</v>
      </c>
    </row>
    <row r="9" spans="1:3" ht="12.75">
      <c r="A9" s="94">
        <v>1995</v>
      </c>
      <c r="B9" s="95">
        <v>88.884</v>
      </c>
      <c r="C9" s="95">
        <v>23.17</v>
      </c>
    </row>
    <row r="10" spans="1:3" ht="12.75">
      <c r="A10" s="94">
        <v>1996</v>
      </c>
      <c r="B10" s="95">
        <v>81.459</v>
      </c>
      <c r="C10" s="95">
        <v>23.813</v>
      </c>
    </row>
    <row r="11" spans="1:3" ht="12.75">
      <c r="A11" s="94">
        <v>1997</v>
      </c>
      <c r="B11" s="95">
        <v>75.268</v>
      </c>
      <c r="C11" s="95">
        <v>25.082</v>
      </c>
    </row>
    <row r="12" spans="1:3" ht="12.75">
      <c r="A12" s="94">
        <v>1998</v>
      </c>
      <c r="B12" s="95">
        <v>71.418</v>
      </c>
      <c r="C12" s="95">
        <v>25.883</v>
      </c>
    </row>
    <row r="13" spans="1:3" ht="12.75">
      <c r="A13" s="94">
        <v>1999</v>
      </c>
      <c r="B13" s="95">
        <v>68.18</v>
      </c>
      <c r="C13" s="95">
        <v>26.465</v>
      </c>
    </row>
    <row r="14" spans="1:3" ht="12.75">
      <c r="A14" s="94">
        <v>2000</v>
      </c>
      <c r="B14" s="95">
        <v>69.255</v>
      </c>
      <c r="C14" s="95">
        <v>28.342</v>
      </c>
    </row>
    <row r="15" spans="1:3" ht="12.75">
      <c r="A15" s="94">
        <v>2001</v>
      </c>
      <c r="B15" s="95">
        <v>67.605</v>
      </c>
      <c r="C15" s="95">
        <v>29.442</v>
      </c>
    </row>
    <row r="16" spans="1:3" ht="12.75">
      <c r="A16" s="94">
        <v>2002</v>
      </c>
      <c r="B16" s="95">
        <v>66.452</v>
      </c>
      <c r="C16" s="95">
        <v>30.352</v>
      </c>
    </row>
    <row r="17" spans="1:3" ht="12.75">
      <c r="A17" s="94">
        <v>2003</v>
      </c>
      <c r="B17" s="95">
        <v>64.083</v>
      </c>
      <c r="C17" s="95">
        <v>30.564</v>
      </c>
    </row>
    <row r="18" spans="1:3" ht="12.75">
      <c r="A18" s="94">
        <v>2004</v>
      </c>
      <c r="B18" s="95">
        <v>62.746</v>
      </c>
      <c r="C18" s="95">
        <v>32.391</v>
      </c>
    </row>
    <row r="19" spans="1:3" ht="12.75">
      <c r="A19" s="94">
        <v>2005</v>
      </c>
      <c r="B19" s="95">
        <v>63.417</v>
      </c>
      <c r="C19" s="95">
        <v>34.079</v>
      </c>
    </row>
    <row r="20" spans="1:3" ht="12.75">
      <c r="A20" s="94">
        <v>2006</v>
      </c>
      <c r="B20" s="95">
        <v>64.324</v>
      </c>
      <c r="C20" s="95">
        <v>35.547</v>
      </c>
    </row>
    <row r="21" spans="1:3" ht="12.75">
      <c r="A21" s="94">
        <v>2007</v>
      </c>
      <c r="B21" s="95">
        <v>61.013</v>
      </c>
      <c r="C21" s="95">
        <v>36.6</v>
      </c>
    </row>
    <row r="22" spans="1:3" ht="12.75">
      <c r="A22" s="94">
        <v>2008</v>
      </c>
      <c r="B22" s="95">
        <v>60.01</v>
      </c>
      <c r="C22" s="95">
        <v>39.139</v>
      </c>
    </row>
    <row r="23" spans="1:3" ht="12.75">
      <c r="A23" s="94">
        <v>2009</v>
      </c>
      <c r="B23" s="95">
        <v>57.079</v>
      </c>
      <c r="C23" s="95">
        <v>39.363</v>
      </c>
    </row>
    <row r="24" spans="1:3" ht="12.75">
      <c r="A24" s="94">
        <v>2010</v>
      </c>
      <c r="B24" s="95">
        <v>53.463</v>
      </c>
      <c r="C24" s="95">
        <v>36.872</v>
      </c>
    </row>
    <row r="25" spans="1:3" ht="12.75">
      <c r="A25" s="94">
        <v>2011</v>
      </c>
      <c r="B25" s="95">
        <v>50.833</v>
      </c>
      <c r="C25" s="95">
        <v>37.216</v>
      </c>
    </row>
    <row r="26" spans="1:3" ht="12.75">
      <c r="A26" s="94">
        <v>2012</v>
      </c>
      <c r="B26" s="95">
        <v>50.1</v>
      </c>
      <c r="C26" s="95">
        <v>40.2</v>
      </c>
    </row>
    <row r="27" spans="1:3" ht="12.75">
      <c r="A27" s="94">
        <v>2013</v>
      </c>
      <c r="B27" s="96">
        <v>47.7</v>
      </c>
      <c r="C27" s="96">
        <v>41</v>
      </c>
    </row>
    <row r="28" spans="1:3" ht="12.75">
      <c r="A28" s="94">
        <v>2014</v>
      </c>
      <c r="B28" s="96">
        <v>48</v>
      </c>
      <c r="C28" s="96">
        <v>43.5</v>
      </c>
    </row>
    <row r="29" spans="1:3" ht="12.75">
      <c r="A29" s="94">
        <v>2015</v>
      </c>
      <c r="B29" s="95">
        <v>47.8217256091573</v>
      </c>
      <c r="C29" s="95">
        <v>43.8782743908427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7.7109375" defaultRowHeight="15"/>
  <cols>
    <col min="1" max="2" width="10.7109375" style="97" customWidth="1"/>
    <col min="3" max="3" width="9.57421875" style="97" customWidth="1"/>
    <col min="4" max="16384" width="7.7109375" style="97" customWidth="1"/>
  </cols>
  <sheetData>
    <row r="1" spans="1:3" ht="12.75">
      <c r="A1" s="125" t="s">
        <v>110</v>
      </c>
      <c r="B1" s="125"/>
      <c r="C1" s="125"/>
    </row>
    <row r="2" spans="1:3" ht="12.75">
      <c r="A2" s="103"/>
      <c r="B2" s="103"/>
      <c r="C2" s="126" t="s">
        <v>47</v>
      </c>
    </row>
    <row r="3" spans="1:3" ht="12.75">
      <c r="A3" s="104" t="s">
        <v>106</v>
      </c>
      <c r="B3" s="105" t="s">
        <v>49</v>
      </c>
      <c r="C3" s="105" t="s">
        <v>50</v>
      </c>
    </row>
    <row r="4" spans="1:3" ht="12.75">
      <c r="A4" s="99" t="s">
        <v>51</v>
      </c>
      <c r="B4" s="127">
        <v>234.426</v>
      </c>
      <c r="C4" s="98">
        <v>221.491</v>
      </c>
    </row>
    <row r="5" spans="1:3" ht="12.75">
      <c r="A5" s="100" t="s">
        <v>52</v>
      </c>
      <c r="B5" s="128">
        <v>249.64</v>
      </c>
      <c r="C5" s="98">
        <v>237.916</v>
      </c>
    </row>
    <row r="6" spans="1:3" ht="12.75">
      <c r="A6" s="100" t="s">
        <v>53</v>
      </c>
      <c r="B6" s="128">
        <v>247.525</v>
      </c>
      <c r="C6" s="98">
        <v>233.896</v>
      </c>
    </row>
    <row r="7" spans="1:3" ht="12.75">
      <c r="A7" s="100" t="s">
        <v>54</v>
      </c>
      <c r="B7" s="128">
        <v>259.41</v>
      </c>
      <c r="C7" s="98">
        <v>244.917</v>
      </c>
    </row>
    <row r="8" spans="1:3" ht="12.75">
      <c r="A8" s="100" t="s">
        <v>55</v>
      </c>
      <c r="B8" s="128">
        <v>314.945</v>
      </c>
      <c r="C8" s="98">
        <v>298.031</v>
      </c>
    </row>
    <row r="9" spans="1:3" ht="12.75">
      <c r="A9" s="100" t="s">
        <v>56</v>
      </c>
      <c r="B9" s="128">
        <v>316.681</v>
      </c>
      <c r="C9" s="98">
        <v>298.248</v>
      </c>
    </row>
    <row r="10" spans="1:3" ht="12.75">
      <c r="A10" s="100" t="s">
        <v>57</v>
      </c>
      <c r="B10" s="128">
        <v>316.776</v>
      </c>
      <c r="C10" s="98">
        <v>307.006</v>
      </c>
    </row>
    <row r="11" spans="1:3" ht="12.75">
      <c r="A11" s="100" t="s">
        <v>58</v>
      </c>
      <c r="B11" s="128">
        <v>401.715</v>
      </c>
      <c r="C11" s="98">
        <v>392.792</v>
      </c>
    </row>
    <row r="12" spans="1:3" ht="12.75">
      <c r="A12" s="100" t="s">
        <v>59</v>
      </c>
      <c r="B12" s="128">
        <v>398.728</v>
      </c>
      <c r="C12" s="98">
        <v>390.36</v>
      </c>
    </row>
    <row r="13" spans="1:3" ht="12.75">
      <c r="A13" s="100" t="s">
        <v>60</v>
      </c>
      <c r="B13" s="128">
        <v>348.559</v>
      </c>
      <c r="C13" s="98">
        <v>347.686</v>
      </c>
    </row>
    <row r="14" spans="1:3" ht="12.75">
      <c r="A14" s="101" t="s">
        <v>61</v>
      </c>
      <c r="B14" s="129">
        <v>286.744</v>
      </c>
      <c r="C14" s="98">
        <v>299.885</v>
      </c>
    </row>
    <row r="15" spans="1:3" ht="12.75">
      <c r="A15" s="101" t="s">
        <v>62</v>
      </c>
      <c r="B15" s="129">
        <v>307.149</v>
      </c>
      <c r="C15" s="98">
        <v>347.251</v>
      </c>
    </row>
    <row r="16" spans="1:3" ht="12.75">
      <c r="A16" s="101" t="s">
        <v>63</v>
      </c>
      <c r="B16" s="129">
        <v>327.043</v>
      </c>
      <c r="C16" s="98">
        <v>397.924</v>
      </c>
    </row>
    <row r="17" spans="1:3" ht="12.75">
      <c r="A17" s="101" t="s">
        <v>64</v>
      </c>
      <c r="B17" s="129">
        <v>248.465</v>
      </c>
      <c r="C17" s="98">
        <v>329.04</v>
      </c>
    </row>
    <row r="18" spans="1:3" ht="12.75">
      <c r="A18" s="102" t="s">
        <v>65</v>
      </c>
      <c r="B18" s="130">
        <v>182.822</v>
      </c>
      <c r="C18" s="98">
        <v>274.282</v>
      </c>
    </row>
    <row r="19" spans="1:3" ht="12.75">
      <c r="A19" s="101" t="s">
        <v>66</v>
      </c>
      <c r="B19" s="129">
        <v>119.516</v>
      </c>
      <c r="C19" s="98">
        <v>221.243</v>
      </c>
    </row>
    <row r="20" spans="1:3" ht="12.75">
      <c r="A20" s="101" t="s">
        <v>67</v>
      </c>
      <c r="B20" s="129">
        <v>74.727</v>
      </c>
      <c r="C20" s="98">
        <v>160.682</v>
      </c>
    </row>
    <row r="21" spans="1:3" ht="12.75">
      <c r="A21" s="101" t="s">
        <v>68</v>
      </c>
      <c r="B21" s="129">
        <v>36.03</v>
      </c>
      <c r="C21" s="98">
        <v>92.94</v>
      </c>
    </row>
    <row r="22" spans="1:3" ht="12.75">
      <c r="A22" s="101" t="s">
        <v>69</v>
      </c>
      <c r="B22" s="129">
        <v>13.616</v>
      </c>
      <c r="C22" s="98">
        <v>42.914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1" customWidth="1"/>
    <col min="2" max="2" width="21.421875" style="1" customWidth="1"/>
    <col min="3" max="16384" width="9.140625" style="1" customWidth="1"/>
  </cols>
  <sheetData>
    <row r="1" spans="1:2" ht="12.75">
      <c r="A1" s="106" t="s">
        <v>78</v>
      </c>
      <c r="B1" s="107"/>
    </row>
    <row r="2" spans="1:2" ht="12.75">
      <c r="A2" s="110"/>
      <c r="B2" s="113" t="s">
        <v>97</v>
      </c>
    </row>
    <row r="3" spans="1:2" ht="12.75">
      <c r="A3" s="111" t="s">
        <v>107</v>
      </c>
      <c r="B3" s="112" t="s">
        <v>108</v>
      </c>
    </row>
    <row r="4" spans="1:2" ht="12.75">
      <c r="A4" s="108" t="s">
        <v>25</v>
      </c>
      <c r="B4" s="109">
        <v>8</v>
      </c>
    </row>
    <row r="5" spans="1:2" ht="12.75">
      <c r="A5" s="108" t="s">
        <v>23</v>
      </c>
      <c r="B5" s="109">
        <v>6.2</v>
      </c>
    </row>
    <row r="6" spans="1:2" ht="12.75">
      <c r="A6" s="108" t="s">
        <v>26</v>
      </c>
      <c r="B6" s="109">
        <v>3.1</v>
      </c>
    </row>
    <row r="7" spans="1:2" ht="12.75">
      <c r="A7" s="108" t="s">
        <v>24</v>
      </c>
      <c r="B7" s="109">
        <v>1.4</v>
      </c>
    </row>
    <row r="8" spans="1:2" ht="12.75">
      <c r="A8" s="108" t="s">
        <v>27</v>
      </c>
      <c r="B8" s="109">
        <v>1.4</v>
      </c>
    </row>
    <row r="9" spans="1:2" ht="12.75">
      <c r="A9" s="108" t="s">
        <v>32</v>
      </c>
      <c r="B9" s="109">
        <v>1.3</v>
      </c>
    </row>
    <row r="10" spans="1:2" ht="12.75">
      <c r="A10" s="108" t="s">
        <v>31</v>
      </c>
      <c r="B10" s="109">
        <v>-0.6</v>
      </c>
    </row>
    <row r="11" spans="1:2" ht="12.75">
      <c r="A11" s="108" t="s">
        <v>28</v>
      </c>
      <c r="B11" s="109">
        <v>-0.8</v>
      </c>
    </row>
    <row r="12" spans="1:2" ht="12.75">
      <c r="A12" s="108" t="s">
        <v>30</v>
      </c>
      <c r="B12" s="109">
        <v>-1.1</v>
      </c>
    </row>
    <row r="13" spans="1:2" ht="12.75">
      <c r="A13" s="108" t="s">
        <v>38</v>
      </c>
      <c r="B13" s="109">
        <v>-1.2</v>
      </c>
    </row>
    <row r="14" spans="1:2" ht="12.75">
      <c r="A14" s="108" t="s">
        <v>29</v>
      </c>
      <c r="B14" s="109">
        <v>-1.4</v>
      </c>
    </row>
    <row r="15" spans="1:2" ht="12.75">
      <c r="A15" s="108" t="s">
        <v>39</v>
      </c>
      <c r="B15" s="109">
        <v>-2</v>
      </c>
    </row>
    <row r="16" spans="1:2" ht="12.75">
      <c r="A16" s="108" t="s">
        <v>33</v>
      </c>
      <c r="B16" s="109">
        <v>-2.9</v>
      </c>
    </row>
    <row r="17" spans="1:2" ht="12.75">
      <c r="A17" s="108" t="s">
        <v>40</v>
      </c>
      <c r="B17" s="109">
        <v>-3.1</v>
      </c>
    </row>
    <row r="18" spans="1:2" ht="12.75">
      <c r="A18" s="108" t="s">
        <v>36</v>
      </c>
      <c r="B18" s="109">
        <v>-3.5</v>
      </c>
    </row>
    <row r="19" spans="1:2" ht="12.75">
      <c r="A19" s="108" t="s">
        <v>37</v>
      </c>
      <c r="B19" s="109">
        <v>-3.6</v>
      </c>
    </row>
    <row r="20" spans="1:2" ht="12.75">
      <c r="A20" s="108" t="s">
        <v>35</v>
      </c>
      <c r="B20" s="109">
        <v>-4</v>
      </c>
    </row>
    <row r="21" spans="1:2" ht="12.75">
      <c r="A21" s="108" t="s">
        <v>34</v>
      </c>
      <c r="B21" s="109">
        <v>-4.2</v>
      </c>
    </row>
    <row r="22" spans="1:2" ht="12.75">
      <c r="A22" s="108" t="s">
        <v>41</v>
      </c>
      <c r="B22" s="109">
        <v>-5.6</v>
      </c>
    </row>
    <row r="23" spans="1:2" ht="12.75">
      <c r="A23" s="108" t="s">
        <v>42</v>
      </c>
      <c r="B23" s="109">
        <v>-6.2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0.00390625" style="114" customWidth="1"/>
    <col min="2" max="2" width="12.8515625" style="114" customWidth="1"/>
    <col min="3" max="3" width="12.28125" style="114" customWidth="1"/>
    <col min="4" max="4" width="29.57421875" style="114" customWidth="1"/>
    <col min="5" max="16384" width="8.8515625" style="114" customWidth="1"/>
  </cols>
  <sheetData>
    <row r="1" s="3" customFormat="1" ht="12.75" customHeight="1">
      <c r="A1" s="2" t="s">
        <v>70</v>
      </c>
    </row>
    <row r="2" spans="1:4" s="3" customFormat="1" ht="12.75" customHeight="1">
      <c r="A2" s="2"/>
      <c r="D2" s="8" t="s">
        <v>97</v>
      </c>
    </row>
    <row r="3" spans="1:4" s="5" customFormat="1" ht="12.75" customHeight="1">
      <c r="A3" s="115" t="s">
        <v>2</v>
      </c>
      <c r="B3" s="4" t="s">
        <v>0</v>
      </c>
      <c r="C3" s="4" t="s">
        <v>1</v>
      </c>
      <c r="D3" s="118" t="s">
        <v>109</v>
      </c>
    </row>
    <row r="4" spans="1:4" s="3" customFormat="1" ht="12.75" customHeight="1">
      <c r="A4" s="5">
        <v>1970</v>
      </c>
      <c r="B4" s="6">
        <v>14.7</v>
      </c>
      <c r="C4" s="6">
        <v>11.6</v>
      </c>
      <c r="D4" s="117">
        <v>3.0999999999999996</v>
      </c>
    </row>
    <row r="5" spans="1:4" s="3" customFormat="1" ht="12.75" customHeight="1">
      <c r="A5" s="5">
        <v>1971</v>
      </c>
      <c r="B5" s="6">
        <v>14.5</v>
      </c>
      <c r="C5" s="6">
        <v>11.9</v>
      </c>
      <c r="D5" s="117">
        <v>2.5999999999999996</v>
      </c>
    </row>
    <row r="6" spans="1:4" s="3" customFormat="1" ht="12.75" customHeight="1">
      <c r="A6" s="5">
        <v>1972</v>
      </c>
      <c r="B6" s="6">
        <v>14.7</v>
      </c>
      <c r="C6" s="6">
        <v>11.4</v>
      </c>
      <c r="D6" s="117">
        <v>3.299999999999999</v>
      </c>
    </row>
    <row r="7" spans="1:4" s="3" customFormat="1" ht="12.75" customHeight="1">
      <c r="A7" s="5">
        <v>1973</v>
      </c>
      <c r="B7" s="6">
        <v>15</v>
      </c>
      <c r="C7" s="6">
        <v>11.8</v>
      </c>
      <c r="D7" s="117">
        <v>3.1999999999999993</v>
      </c>
    </row>
    <row r="8" spans="1:4" s="3" customFormat="1" ht="12.75" customHeight="1">
      <c r="A8" s="5">
        <v>1974</v>
      </c>
      <c r="B8" s="6">
        <v>17.8</v>
      </c>
      <c r="C8" s="6">
        <v>12</v>
      </c>
      <c r="D8" s="117">
        <v>5.800000000000001</v>
      </c>
    </row>
    <row r="9" spans="1:4" s="3" customFormat="1" ht="12.75" customHeight="1">
      <c r="A9" s="5">
        <v>1975</v>
      </c>
      <c r="B9" s="6">
        <v>18.4</v>
      </c>
      <c r="C9" s="6">
        <v>12.4</v>
      </c>
      <c r="D9" s="117">
        <v>5.999999999999998</v>
      </c>
    </row>
    <row r="10" spans="1:4" s="3" customFormat="1" ht="12.75" customHeight="1">
      <c r="A10" s="5">
        <v>1976</v>
      </c>
      <c r="B10" s="6">
        <v>17.5</v>
      </c>
      <c r="C10" s="6">
        <v>12.5</v>
      </c>
      <c r="D10" s="117">
        <v>5</v>
      </c>
    </row>
    <row r="11" spans="1:4" s="3" customFormat="1" ht="12.75" customHeight="1">
      <c r="A11" s="5">
        <v>1977</v>
      </c>
      <c r="B11" s="6">
        <v>16.7</v>
      </c>
      <c r="C11" s="6">
        <v>12.4</v>
      </c>
      <c r="D11" s="117">
        <v>4.299999999999999</v>
      </c>
    </row>
    <row r="12" spans="1:4" s="3" customFormat="1" ht="12.75" customHeight="1">
      <c r="A12" s="5">
        <v>1978</v>
      </c>
      <c r="B12" s="6">
        <v>15.8</v>
      </c>
      <c r="C12" s="6">
        <v>13.1</v>
      </c>
      <c r="D12" s="117">
        <v>2.700000000000001</v>
      </c>
    </row>
    <row r="13" spans="1:4" s="3" customFormat="1" ht="12.75" customHeight="1">
      <c r="A13" s="5">
        <v>1979</v>
      </c>
      <c r="B13" s="6">
        <v>15</v>
      </c>
      <c r="C13" s="6">
        <v>12.8</v>
      </c>
      <c r="D13" s="117">
        <v>2.1999999999999993</v>
      </c>
    </row>
    <row r="14" spans="1:4" s="3" customFormat="1" ht="12.75" customHeight="1">
      <c r="A14" s="5">
        <v>1980</v>
      </c>
      <c r="B14" s="6">
        <v>13.9</v>
      </c>
      <c r="C14" s="6">
        <v>13.6</v>
      </c>
      <c r="D14" s="117">
        <v>0.3000000000000007</v>
      </c>
    </row>
    <row r="15" spans="1:4" s="3" customFormat="1" ht="12.75" customHeight="1">
      <c r="A15" s="5">
        <v>1981</v>
      </c>
      <c r="B15" s="6">
        <v>13.4</v>
      </c>
      <c r="C15" s="7">
        <v>13.5</v>
      </c>
      <c r="D15" s="117">
        <v>-0.09999999999999964</v>
      </c>
    </row>
    <row r="16" spans="1:4" s="3" customFormat="1" ht="12.75" customHeight="1">
      <c r="A16" s="5">
        <v>1982</v>
      </c>
      <c r="B16" s="6">
        <v>12.5</v>
      </c>
      <c r="C16" s="6">
        <v>13.5</v>
      </c>
      <c r="D16" s="117">
        <v>-1</v>
      </c>
    </row>
    <row r="17" spans="1:4" s="3" customFormat="1" ht="12.75" customHeight="1">
      <c r="A17" s="5">
        <v>1983</v>
      </c>
      <c r="B17" s="6">
        <v>11.9</v>
      </c>
      <c r="C17" s="6">
        <v>13.9</v>
      </c>
      <c r="D17" s="117">
        <v>-2</v>
      </c>
    </row>
    <row r="18" spans="1:4" s="3" customFormat="1" ht="12.75" customHeight="1">
      <c r="A18" s="5">
        <v>1984</v>
      </c>
      <c r="B18" s="6">
        <v>11.8</v>
      </c>
      <c r="C18" s="6">
        <v>13.8</v>
      </c>
      <c r="D18" s="117">
        <v>-2</v>
      </c>
    </row>
    <row r="19" spans="1:4" s="3" customFormat="1" ht="12.75" customHeight="1">
      <c r="A19" s="5">
        <v>1985</v>
      </c>
      <c r="B19" s="6">
        <v>12.3</v>
      </c>
      <c r="C19" s="6">
        <v>14</v>
      </c>
      <c r="D19" s="117">
        <v>-1.6999999999999993</v>
      </c>
    </row>
    <row r="20" spans="1:4" s="3" customFormat="1" ht="12.75" customHeight="1">
      <c r="A20" s="5">
        <v>1986</v>
      </c>
      <c r="B20" s="6">
        <v>12.2</v>
      </c>
      <c r="C20" s="6">
        <v>14</v>
      </c>
      <c r="D20" s="117">
        <v>-1.8000000000000007</v>
      </c>
    </row>
    <row r="21" spans="1:4" s="3" customFormat="1" ht="12.75" customHeight="1">
      <c r="A21" s="5">
        <v>1987</v>
      </c>
      <c r="B21" s="6">
        <v>12</v>
      </c>
      <c r="C21" s="6">
        <v>13.6</v>
      </c>
      <c r="D21" s="117">
        <v>-1.5999999999999996</v>
      </c>
    </row>
    <row r="22" spans="1:4" s="3" customFormat="1" ht="12.75" customHeight="1">
      <c r="A22" s="5">
        <v>1988</v>
      </c>
      <c r="B22" s="6">
        <v>11.9</v>
      </c>
      <c r="C22" s="6">
        <v>13.4</v>
      </c>
      <c r="D22" s="117">
        <v>-1.5</v>
      </c>
    </row>
    <row r="23" spans="1:4" s="3" customFormat="1" ht="12.75" customHeight="1">
      <c r="A23" s="5">
        <v>1989</v>
      </c>
      <c r="B23" s="6">
        <v>11.9</v>
      </c>
      <c r="C23" s="6">
        <v>13.9</v>
      </c>
      <c r="D23" s="117">
        <v>-2</v>
      </c>
    </row>
    <row r="24" spans="1:4" s="3" customFormat="1" ht="12.75" customHeight="1">
      <c r="A24" s="5">
        <v>1990</v>
      </c>
      <c r="B24" s="6">
        <v>12.114820525468922</v>
      </c>
      <c r="C24" s="6">
        <v>14.040887958527703</v>
      </c>
      <c r="D24" s="117">
        <v>-1.9260674330587815</v>
      </c>
    </row>
    <row r="25" spans="1:4" s="3" customFormat="1" ht="12.75" customHeight="1">
      <c r="A25" s="5">
        <v>1991</v>
      </c>
      <c r="B25" s="6">
        <v>12.262807342383729</v>
      </c>
      <c r="C25" s="6">
        <v>13.96003301447731</v>
      </c>
      <c r="D25" s="117">
        <v>-1.6972256720935803</v>
      </c>
    </row>
    <row r="26" spans="1:4" s="3" customFormat="1" ht="12.75" customHeight="1">
      <c r="A26" s="5">
        <v>1992</v>
      </c>
      <c r="B26" s="6">
        <v>11.738837094713803</v>
      </c>
      <c r="C26" s="6">
        <v>14.348164057939389</v>
      </c>
      <c r="D26" s="117">
        <v>-2.6093269632255858</v>
      </c>
    </row>
    <row r="27" spans="1:4" s="3" customFormat="1" ht="12.75" customHeight="1">
      <c r="A27" s="5">
        <v>1993</v>
      </c>
      <c r="B27" s="6">
        <v>11.299323965188025</v>
      </c>
      <c r="C27" s="6">
        <v>14.505785802514758</v>
      </c>
      <c r="D27" s="117">
        <v>-3.2064618373267333</v>
      </c>
    </row>
    <row r="28" spans="1:4" s="3" customFormat="1" ht="12.75" customHeight="1">
      <c r="A28" s="5">
        <v>1994</v>
      </c>
      <c r="B28" s="6">
        <v>11.176064217799265</v>
      </c>
      <c r="C28" s="6">
        <v>14.201291517918271</v>
      </c>
      <c r="D28" s="117">
        <v>-3.025227300119006</v>
      </c>
    </row>
    <row r="29" spans="1:4" s="3" customFormat="1" ht="12.75" customHeight="1">
      <c r="A29" s="5">
        <v>1995</v>
      </c>
      <c r="B29" s="6">
        <v>10.84852212424907</v>
      </c>
      <c r="C29" s="6">
        <v>14.079920583394316</v>
      </c>
      <c r="D29" s="117">
        <v>-3.231398459145245</v>
      </c>
    </row>
    <row r="30" spans="1:4" s="3" customFormat="1" ht="12.75" customHeight="1">
      <c r="A30" s="5">
        <v>1996</v>
      </c>
      <c r="B30" s="6">
        <v>10.209443203185954</v>
      </c>
      <c r="C30" s="6">
        <v>13.88097125229886</v>
      </c>
      <c r="D30" s="117">
        <v>-3.671528049112906</v>
      </c>
    </row>
    <row r="31" spans="1:4" s="3" customFormat="1" ht="12.75" customHeight="1">
      <c r="A31" s="5">
        <v>1997</v>
      </c>
      <c r="B31" s="6">
        <v>9.751726327057737</v>
      </c>
      <c r="C31" s="6">
        <v>13.549797794588624</v>
      </c>
      <c r="D31" s="117">
        <v>-3.798071467530887</v>
      </c>
    </row>
    <row r="32" spans="1:4" s="3" customFormat="1" ht="12.75" customHeight="1">
      <c r="A32" s="5">
        <v>1998</v>
      </c>
      <c r="B32" s="6">
        <v>9.477459365272555</v>
      </c>
      <c r="C32" s="6">
        <v>13.721233088929662</v>
      </c>
      <c r="D32" s="117">
        <v>-4.243773723657107</v>
      </c>
    </row>
    <row r="33" spans="1:4" s="3" customFormat="1" ht="12.75" customHeight="1">
      <c r="A33" s="5">
        <v>1999</v>
      </c>
      <c r="B33" s="6">
        <v>9.244905979149774</v>
      </c>
      <c r="C33" s="6">
        <v>13.988726137398059</v>
      </c>
      <c r="D33" s="117">
        <v>-4.743820158248285</v>
      </c>
    </row>
    <row r="34" spans="1:4" s="3" customFormat="1" ht="12.75" customHeight="1">
      <c r="A34" s="5">
        <v>2000</v>
      </c>
      <c r="B34" s="6">
        <v>9.558053038114716</v>
      </c>
      <c r="C34" s="6">
        <v>13.27993227272758</v>
      </c>
      <c r="D34" s="117">
        <v>-3.7218792346128637</v>
      </c>
    </row>
    <row r="35" spans="1:4" s="3" customFormat="1" ht="12.75" customHeight="1">
      <c r="A35" s="5">
        <v>2001</v>
      </c>
      <c r="B35" s="6">
        <v>9.526015291862132</v>
      </c>
      <c r="C35" s="6">
        <v>12.974922247201997</v>
      </c>
      <c r="D35" s="117">
        <v>-3.448906955339865</v>
      </c>
    </row>
    <row r="36" spans="1:4" s="3" customFormat="1" ht="12.75" customHeight="1">
      <c r="A36" s="5">
        <v>2002</v>
      </c>
      <c r="B36" s="6">
        <v>9.529258808355378</v>
      </c>
      <c r="C36" s="6">
        <v>13.075906318853248</v>
      </c>
      <c r="D36" s="117">
        <v>-3.54664751049787</v>
      </c>
    </row>
    <row r="37" spans="1:4" s="3" customFormat="1" ht="12.75" customHeight="1">
      <c r="A37" s="5">
        <v>2003</v>
      </c>
      <c r="B37" s="6">
        <v>9.343651130869361</v>
      </c>
      <c r="C37" s="6">
        <v>13.408589047176026</v>
      </c>
      <c r="D37" s="117">
        <v>-4.064937916306665</v>
      </c>
    </row>
    <row r="38" spans="1:4" s="3" customFormat="1" ht="12.75" customHeight="1">
      <c r="A38" s="5">
        <v>2004</v>
      </c>
      <c r="B38" s="6">
        <v>9.412845595227653</v>
      </c>
      <c r="C38" s="6">
        <v>13.10874568887922</v>
      </c>
      <c r="D38" s="117">
        <v>-3.6959000936515665</v>
      </c>
    </row>
    <row r="39" spans="1:4" s="3" customFormat="1" ht="12.75" customHeight="1">
      <c r="A39" s="5">
        <v>2005</v>
      </c>
      <c r="B39" s="6">
        <v>9.7</v>
      </c>
      <c r="C39" s="6">
        <v>13.456044944689065</v>
      </c>
      <c r="D39" s="117">
        <v>-3.756044944689066</v>
      </c>
    </row>
    <row r="40" spans="1:4" s="3" customFormat="1" ht="12.75" customHeight="1">
      <c r="A40" s="5">
        <v>2006</v>
      </c>
      <c r="B40" s="6">
        <v>9.9</v>
      </c>
      <c r="C40" s="6">
        <v>13.1</v>
      </c>
      <c r="D40" s="117">
        <v>-3.1999999999999993</v>
      </c>
    </row>
    <row r="41" spans="1:4" s="3" customFormat="1" ht="12.75" customHeight="1">
      <c r="A41" s="5">
        <v>2007</v>
      </c>
      <c r="B41" s="6">
        <v>9.7</v>
      </c>
      <c r="C41" s="6">
        <v>13.2</v>
      </c>
      <c r="D41" s="117">
        <v>-3.5</v>
      </c>
    </row>
    <row r="42" spans="1:4" s="3" customFormat="1" ht="12.75" customHeight="1">
      <c r="A42" s="5">
        <v>2008</v>
      </c>
      <c r="B42" s="6">
        <v>9.9</v>
      </c>
      <c r="C42" s="6">
        <v>12.953234189277985</v>
      </c>
      <c r="D42" s="117">
        <v>-3.053234189277985</v>
      </c>
    </row>
    <row r="43" spans="1:4" s="3" customFormat="1" ht="12.75" customHeight="1">
      <c r="A43" s="5">
        <v>2009</v>
      </c>
      <c r="B43" s="6">
        <v>9.6</v>
      </c>
      <c r="C43" s="6">
        <v>13</v>
      </c>
      <c r="D43" s="117">
        <v>-3.4000000000000004</v>
      </c>
    </row>
    <row r="44" spans="1:4" s="3" customFormat="1" ht="12.75" customHeight="1">
      <c r="A44" s="5">
        <v>2010</v>
      </c>
      <c r="B44" s="6">
        <v>9.033479222997787</v>
      </c>
      <c r="C44" s="6">
        <v>13.04556999518901</v>
      </c>
      <c r="D44" s="117">
        <v>-4.012090772191224</v>
      </c>
    </row>
    <row r="45" spans="1:4" s="3" customFormat="1" ht="12.75" customHeight="1">
      <c r="A45" s="5">
        <v>2011</v>
      </c>
      <c r="B45" s="6">
        <v>8.8</v>
      </c>
      <c r="C45" s="6">
        <v>12.9160181037857</v>
      </c>
      <c r="D45" s="117">
        <v>-4.116018103785699</v>
      </c>
    </row>
    <row r="46" spans="1:4" s="3" customFormat="1" ht="12.75" customHeight="1">
      <c r="A46" s="5">
        <v>2012</v>
      </c>
      <c r="B46" s="6">
        <v>9.099365985806061</v>
      </c>
      <c r="C46" s="6">
        <v>13.047911610882325</v>
      </c>
      <c r="D46" s="117">
        <v>-3.948545625076264</v>
      </c>
    </row>
    <row r="47" spans="1:4" s="3" customFormat="1" ht="12.75" customHeight="1">
      <c r="A47" s="5">
        <v>2013</v>
      </c>
      <c r="B47" s="6">
        <v>8.964749759718446</v>
      </c>
      <c r="C47" s="6">
        <v>12.814814069812323</v>
      </c>
      <c r="D47" s="117">
        <v>-3.8500643100938774</v>
      </c>
    </row>
    <row r="48" spans="1:4" s="3" customFormat="1" ht="12.75" customHeight="1">
      <c r="A48" s="5">
        <v>2014</v>
      </c>
      <c r="B48" s="6">
        <v>9.274848912498372</v>
      </c>
      <c r="C48" s="6">
        <v>12.801744251336954</v>
      </c>
      <c r="D48" s="117">
        <v>-3.5268953388385818</v>
      </c>
    </row>
    <row r="49" spans="1:4" s="3" customFormat="1" ht="12.75" customHeight="1">
      <c r="A49" s="5">
        <v>2015</v>
      </c>
      <c r="B49" s="6">
        <v>9.320052850899481</v>
      </c>
      <c r="C49" s="6">
        <v>13.375343022664905</v>
      </c>
      <c r="D49" s="117">
        <v>-4.055290171765424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10" customWidth="1"/>
    <col min="2" max="3" width="15.00390625" style="10" customWidth="1"/>
    <col min="4" max="4" width="21.140625" style="10" customWidth="1"/>
    <col min="5" max="16384" width="9.140625" style="10" customWidth="1"/>
  </cols>
  <sheetData>
    <row r="1" ht="12.75">
      <c r="A1" s="9" t="s">
        <v>72</v>
      </c>
    </row>
    <row r="2" ht="12.75">
      <c r="D2" s="10" t="s">
        <v>111</v>
      </c>
    </row>
    <row r="3" spans="1:4" s="12" customFormat="1" ht="25.5">
      <c r="A3" s="11" t="s">
        <v>2</v>
      </c>
      <c r="B3" s="11" t="s">
        <v>0</v>
      </c>
      <c r="C3" s="11" t="s">
        <v>71</v>
      </c>
      <c r="D3" s="116" t="s">
        <v>96</v>
      </c>
    </row>
    <row r="4" spans="1:4" ht="12.75" customHeight="1">
      <c r="A4" s="13">
        <v>1990</v>
      </c>
      <c r="B4" s="10">
        <v>125.679</v>
      </c>
      <c r="C4" s="14">
        <v>18.295</v>
      </c>
      <c r="D4" s="14">
        <v>90.394</v>
      </c>
    </row>
    <row r="5" spans="1:4" ht="12.75" customHeight="1">
      <c r="A5" s="13">
        <v>1991</v>
      </c>
      <c r="B5" s="10">
        <v>127.207</v>
      </c>
      <c r="C5" s="14">
        <v>17.671</v>
      </c>
      <c r="D5" s="14">
        <v>89.931</v>
      </c>
    </row>
    <row r="6" spans="1:4" ht="12.75" customHeight="1">
      <c r="A6" s="13">
        <v>1992</v>
      </c>
      <c r="B6" s="10">
        <v>121.724</v>
      </c>
      <c r="C6" s="14">
        <v>16.571</v>
      </c>
      <c r="D6" s="14">
        <v>87.065</v>
      </c>
    </row>
    <row r="7" spans="1:4" ht="12.75" customHeight="1">
      <c r="A7" s="13">
        <v>1993</v>
      </c>
      <c r="B7" s="10">
        <v>117.033</v>
      </c>
      <c r="C7" s="14">
        <v>16.303</v>
      </c>
      <c r="D7" s="14">
        <v>75.258</v>
      </c>
    </row>
    <row r="8" spans="1:4" ht="12.75" customHeight="1">
      <c r="A8" s="13">
        <v>1994</v>
      </c>
      <c r="B8" s="10">
        <v>115.598</v>
      </c>
      <c r="C8" s="14">
        <v>15.958</v>
      </c>
      <c r="D8" s="14">
        <v>74.491</v>
      </c>
    </row>
    <row r="9" spans="1:4" ht="12.75" customHeight="1">
      <c r="A9" s="15">
        <v>1995</v>
      </c>
      <c r="B9" s="10">
        <v>112.054</v>
      </c>
      <c r="C9" s="14">
        <v>15.685</v>
      </c>
      <c r="D9" s="14">
        <v>76.957</v>
      </c>
    </row>
    <row r="10" spans="1:4" ht="12.75" customHeight="1">
      <c r="A10" s="15">
        <v>1996</v>
      </c>
      <c r="B10" s="10">
        <v>105.272</v>
      </c>
      <c r="C10" s="14">
        <v>15.188</v>
      </c>
      <c r="D10" s="14">
        <v>76.6</v>
      </c>
    </row>
    <row r="11" spans="1:4" ht="12.75" customHeight="1">
      <c r="A11" s="15">
        <v>1997</v>
      </c>
      <c r="B11" s="10">
        <v>100.35</v>
      </c>
      <c r="C11" s="14">
        <v>15.737</v>
      </c>
      <c r="D11" s="14">
        <v>74.564</v>
      </c>
    </row>
    <row r="12" spans="1:4" ht="12.75" customHeight="1">
      <c r="A12" s="15">
        <v>1998</v>
      </c>
      <c r="B12" s="10">
        <v>97.301</v>
      </c>
      <c r="C12" s="14">
        <v>15.191</v>
      </c>
      <c r="D12" s="14">
        <v>68.971</v>
      </c>
    </row>
    <row r="13" spans="1:4" ht="12.75" customHeight="1">
      <c r="A13" s="15">
        <v>1999</v>
      </c>
      <c r="B13" s="10">
        <v>94.645</v>
      </c>
      <c r="C13" s="14">
        <v>15.006</v>
      </c>
      <c r="D13" s="14">
        <v>65.981</v>
      </c>
    </row>
    <row r="14" spans="1:4" ht="12.75" customHeight="1">
      <c r="A14" s="16">
        <v>2000</v>
      </c>
      <c r="B14" s="10">
        <v>97.597</v>
      </c>
      <c r="C14" s="14">
        <v>15.461</v>
      </c>
      <c r="D14" s="14">
        <v>59.249</v>
      </c>
    </row>
    <row r="15" spans="1:4" ht="12.75" customHeight="1">
      <c r="A15" s="16">
        <v>2001</v>
      </c>
      <c r="B15" s="10">
        <v>97.047</v>
      </c>
      <c r="C15" s="14">
        <v>16.292</v>
      </c>
      <c r="D15" s="14">
        <v>56.404</v>
      </c>
    </row>
    <row r="16" spans="1:4" ht="12.75" customHeight="1">
      <c r="A16" s="16">
        <v>2002</v>
      </c>
      <c r="B16" s="10">
        <v>96.804</v>
      </c>
      <c r="C16" s="14">
        <v>17.035</v>
      </c>
      <c r="D16" s="14">
        <v>56.075</v>
      </c>
    </row>
    <row r="17" spans="1:4" ht="12.75" customHeight="1">
      <c r="A17" s="16">
        <v>2003</v>
      </c>
      <c r="B17" s="10">
        <v>94.647</v>
      </c>
      <c r="C17" s="14">
        <v>16.845</v>
      </c>
      <c r="D17" s="14">
        <v>53.789</v>
      </c>
    </row>
    <row r="18" spans="1:4" ht="12.75" customHeight="1">
      <c r="A18" s="16">
        <v>2004</v>
      </c>
      <c r="B18" s="10">
        <v>95.137</v>
      </c>
      <c r="C18" s="14">
        <v>16.879</v>
      </c>
      <c r="D18" s="14">
        <v>52.539</v>
      </c>
    </row>
    <row r="19" spans="1:4" ht="12.75" customHeight="1">
      <c r="A19" s="16">
        <v>2005</v>
      </c>
      <c r="B19" s="10">
        <v>97.496</v>
      </c>
      <c r="C19" s="14">
        <v>17.528</v>
      </c>
      <c r="D19" s="14">
        <v>48.689</v>
      </c>
    </row>
    <row r="20" spans="1:4" ht="12.75" customHeight="1">
      <c r="A20" s="16">
        <v>2006</v>
      </c>
      <c r="B20" s="10">
        <v>99.85</v>
      </c>
      <c r="C20" s="14">
        <v>18.306</v>
      </c>
      <c r="D20" s="14">
        <v>46.324</v>
      </c>
    </row>
    <row r="21" spans="1:4" ht="12.75" customHeight="1">
      <c r="A21" s="16">
        <v>2007</v>
      </c>
      <c r="B21" s="10">
        <v>97.613</v>
      </c>
      <c r="C21" s="14">
        <v>17.247</v>
      </c>
      <c r="D21" s="14">
        <v>43.87</v>
      </c>
    </row>
    <row r="22" spans="1:4" ht="12.75" customHeight="1">
      <c r="A22" s="16">
        <v>2008</v>
      </c>
      <c r="B22" s="10">
        <v>99.149</v>
      </c>
      <c r="C22" s="14">
        <v>17.714</v>
      </c>
      <c r="D22" s="14">
        <v>44.089</v>
      </c>
    </row>
    <row r="23" spans="1:4" ht="12.75" customHeight="1">
      <c r="A23" s="16">
        <v>2009</v>
      </c>
      <c r="B23" s="10">
        <v>96.442</v>
      </c>
      <c r="C23" s="14">
        <v>17.885</v>
      </c>
      <c r="D23" s="14">
        <v>43.181</v>
      </c>
    </row>
    <row r="24" spans="1:4" ht="12.75" customHeight="1">
      <c r="A24" s="16">
        <v>2010</v>
      </c>
      <c r="B24" s="10">
        <v>90</v>
      </c>
      <c r="C24" s="14">
        <v>17</v>
      </c>
      <c r="D24" s="14">
        <v>40</v>
      </c>
    </row>
    <row r="25" spans="1:4" ht="12.75" customHeight="1">
      <c r="A25" s="16">
        <v>2011</v>
      </c>
      <c r="B25" s="10">
        <v>88</v>
      </c>
      <c r="C25" s="14">
        <v>17</v>
      </c>
      <c r="D25" s="14">
        <v>38</v>
      </c>
    </row>
    <row r="26" spans="1:4" ht="12.75" customHeight="1">
      <c r="A26" s="16">
        <v>2012</v>
      </c>
      <c r="B26" s="10">
        <v>90</v>
      </c>
      <c r="C26" s="14">
        <v>16.4</v>
      </c>
      <c r="D26" s="14">
        <v>36.1</v>
      </c>
    </row>
    <row r="27" spans="1:4" ht="12.75" customHeight="1">
      <c r="A27" s="16">
        <v>2013</v>
      </c>
      <c r="B27" s="10">
        <v>89</v>
      </c>
      <c r="C27" s="14">
        <v>17</v>
      </c>
      <c r="D27" s="14">
        <v>35</v>
      </c>
    </row>
    <row r="28" spans="1:4" ht="12.75" customHeight="1">
      <c r="A28" s="16">
        <v>2014</v>
      </c>
      <c r="B28" s="10">
        <v>92</v>
      </c>
      <c r="C28" s="14">
        <v>17</v>
      </c>
      <c r="D28" s="14">
        <v>32.7</v>
      </c>
    </row>
    <row r="29" spans="1:4" ht="12.75" customHeight="1">
      <c r="A29" s="16">
        <v>2015</v>
      </c>
      <c r="B29" s="10">
        <v>92</v>
      </c>
      <c r="C29" s="14">
        <v>16.8</v>
      </c>
      <c r="D29" s="14">
        <v>31.2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17" customWidth="1"/>
    <col min="2" max="5" width="9.421875" style="17" customWidth="1"/>
    <col min="6" max="16384" width="9.140625" style="17" customWidth="1"/>
  </cols>
  <sheetData>
    <row r="1" ht="12.75">
      <c r="A1" s="23" t="s">
        <v>73</v>
      </c>
    </row>
    <row r="2" spans="2:5" ht="12.75">
      <c r="B2" s="24"/>
      <c r="C2" s="24"/>
      <c r="D2" s="24"/>
      <c r="E2" s="24"/>
    </row>
    <row r="3" spans="1:5" ht="15" customHeight="1">
      <c r="A3" s="134" t="s">
        <v>2</v>
      </c>
      <c r="B3" s="134" t="s">
        <v>1</v>
      </c>
      <c r="C3" s="134"/>
      <c r="D3" s="134" t="s">
        <v>114</v>
      </c>
      <c r="E3" s="135"/>
    </row>
    <row r="4" spans="1:5" ht="12.75">
      <c r="A4" s="134"/>
      <c r="B4" s="25" t="s">
        <v>49</v>
      </c>
      <c r="C4" s="25" t="s">
        <v>50</v>
      </c>
      <c r="D4" s="25" t="s">
        <v>112</v>
      </c>
      <c r="E4" s="26" t="s">
        <v>113</v>
      </c>
    </row>
    <row r="5" spans="1:5" ht="12.75">
      <c r="A5" s="134"/>
      <c r="B5" s="134" t="s">
        <v>98</v>
      </c>
      <c r="C5" s="134"/>
      <c r="D5" s="134" t="s">
        <v>99</v>
      </c>
      <c r="E5" s="135"/>
    </row>
    <row r="6" spans="1:5" ht="12.75">
      <c r="A6" s="119">
        <v>1990</v>
      </c>
      <c r="B6" s="27">
        <v>15.441651474458432</v>
      </c>
      <c r="C6" s="27">
        <v>12.746449306200573</v>
      </c>
      <c r="D6" s="27">
        <v>16.428927370125827</v>
      </c>
      <c r="E6" s="27">
        <v>13.146120430177506</v>
      </c>
    </row>
    <row r="7" spans="1:5" ht="12.75">
      <c r="A7" s="119">
        <v>1991</v>
      </c>
      <c r="B7" s="27">
        <v>15.420925799748057</v>
      </c>
      <c r="C7" s="27">
        <v>12.612271704430155</v>
      </c>
      <c r="D7" s="27">
        <v>17.340685333374292</v>
      </c>
      <c r="E7" s="27">
        <v>13.848631239935587</v>
      </c>
    </row>
    <row r="8" spans="1:5" ht="12.75">
      <c r="A8" s="119">
        <v>1992</v>
      </c>
      <c r="B8" s="27">
        <v>16.019420314181293</v>
      </c>
      <c r="C8" s="27">
        <v>12.809189772548379</v>
      </c>
      <c r="D8" s="27">
        <v>15.48453146495185</v>
      </c>
      <c r="E8" s="27">
        <v>12.599223104205372</v>
      </c>
    </row>
    <row r="9" spans="1:5" ht="12.75">
      <c r="A9" s="119">
        <v>1993</v>
      </c>
      <c r="B9" s="27">
        <v>16.229834697844712</v>
      </c>
      <c r="C9" s="27">
        <v>12.921562817213758</v>
      </c>
      <c r="D9" s="27">
        <v>13.724869663707379</v>
      </c>
      <c r="E9" s="27">
        <v>11.123587620183873</v>
      </c>
    </row>
    <row r="10" spans="1:5" ht="12.75">
      <c r="A10" s="119">
        <v>1994</v>
      </c>
      <c r="B10" s="27">
        <v>15.897649337720077</v>
      </c>
      <c r="C10" s="27">
        <v>12.645873890958597</v>
      </c>
      <c r="D10" s="27">
        <v>12.792674510596038</v>
      </c>
      <c r="E10" s="27">
        <v>10.233319688907082</v>
      </c>
    </row>
    <row r="11" spans="1:5" ht="12.75">
      <c r="A11" s="119">
        <v>1995</v>
      </c>
      <c r="B11" s="27">
        <v>15.671206279242373</v>
      </c>
      <c r="C11" s="27">
        <v>12.623797217250353</v>
      </c>
      <c r="D11" s="27">
        <v>11.988324414483285</v>
      </c>
      <c r="E11" s="27">
        <v>9.266395097067782</v>
      </c>
    </row>
    <row r="12" spans="1:5" ht="12.75">
      <c r="A12" s="119">
        <v>1996</v>
      </c>
      <c r="B12" s="27">
        <v>15.200740609153653</v>
      </c>
      <c r="C12" s="27">
        <v>12.675347688079194</v>
      </c>
      <c r="D12" s="27">
        <v>11.533918948844763</v>
      </c>
      <c r="E12" s="27">
        <v>10.23803930780675</v>
      </c>
    </row>
    <row r="13" spans="1:5" ht="12.75">
      <c r="A13" s="119">
        <v>1997</v>
      </c>
      <c r="B13" s="27">
        <v>14.927702134913167</v>
      </c>
      <c r="C13" s="27">
        <v>12.292939749175641</v>
      </c>
      <c r="D13" s="27">
        <v>10.961912651472826</v>
      </c>
      <c r="E13" s="27">
        <v>8.669983279317963</v>
      </c>
    </row>
    <row r="14" spans="1:5" ht="12.75">
      <c r="A14" s="119">
        <v>1998</v>
      </c>
      <c r="B14" s="27">
        <v>15.18470945111953</v>
      </c>
      <c r="C14" s="27">
        <v>12.388596894633832</v>
      </c>
      <c r="D14" s="27">
        <v>10.869565217391305</v>
      </c>
      <c r="E14" s="27">
        <v>8.469743373112262</v>
      </c>
    </row>
    <row r="15" spans="1:5" ht="12.75">
      <c r="A15" s="119">
        <v>1999</v>
      </c>
      <c r="B15" s="27">
        <v>15.3116187842018</v>
      </c>
      <c r="C15" s="27">
        <v>12.786199755501437</v>
      </c>
      <c r="D15" s="27">
        <v>9.285013089005236</v>
      </c>
      <c r="E15" s="27">
        <v>7.519290039126538</v>
      </c>
    </row>
    <row r="16" spans="1:5" ht="12.75">
      <c r="A16" s="119">
        <v>2000</v>
      </c>
      <c r="B16" s="27">
        <v>14.506691864637078</v>
      </c>
      <c r="C16" s="27">
        <v>12.166561981351759</v>
      </c>
      <c r="D16" s="27">
        <v>9.79260379761952</v>
      </c>
      <c r="E16" s="27">
        <v>8.615774469433006</v>
      </c>
    </row>
    <row r="17" spans="1:5" ht="12.75">
      <c r="A17" s="119">
        <v>2001</v>
      </c>
      <c r="B17" s="27">
        <v>14.118302327252128</v>
      </c>
      <c r="C17" s="27">
        <v>11.938439392545765</v>
      </c>
      <c r="D17" s="27">
        <v>8.6940880201463</v>
      </c>
      <c r="E17" s="27">
        <v>7.52983217407951</v>
      </c>
    </row>
    <row r="18" spans="1:5" ht="12.75">
      <c r="A18" s="119">
        <v>2002</v>
      </c>
      <c r="B18" s="27">
        <v>14.258703594534726</v>
      </c>
      <c r="C18" s="27">
        <v>12.004750801906512</v>
      </c>
      <c r="D18" s="27">
        <v>7.284435053828353</v>
      </c>
      <c r="E18" s="27">
        <v>7.026258252138657</v>
      </c>
    </row>
    <row r="19" spans="1:5" ht="12.75">
      <c r="A19" s="119">
        <v>2003</v>
      </c>
      <c r="B19" s="27">
        <v>14.552454755065929</v>
      </c>
      <c r="C19" s="27">
        <v>12.373766456839562</v>
      </c>
      <c r="D19" s="27">
        <v>7.961033911139308</v>
      </c>
      <c r="E19" s="27">
        <v>6.574349117595667</v>
      </c>
    </row>
    <row r="20" spans="1:5" ht="12.75">
      <c r="A20" s="119">
        <v>2004</v>
      </c>
      <c r="B20" s="27">
        <v>14.250156399326972</v>
      </c>
      <c r="C20" s="27">
        <v>12.076974583272229</v>
      </c>
      <c r="D20" s="27">
        <v>7.257370125876419</v>
      </c>
      <c r="E20" s="27">
        <v>5.910394961064734</v>
      </c>
    </row>
    <row r="21" spans="1:5" ht="12.75">
      <c r="A21" s="119">
        <v>2005</v>
      </c>
      <c r="B21" s="27">
        <v>14.571565974022556</v>
      </c>
      <c r="C21" s="27">
        <v>12.44777017480217</v>
      </c>
      <c r="D21" s="27">
        <v>7.033997655334115</v>
      </c>
      <c r="E21" s="27">
        <v>5.363692255506795</v>
      </c>
    </row>
    <row r="22" spans="1:5" ht="12.75">
      <c r="A22" s="119">
        <v>2006</v>
      </c>
      <c r="B22" s="27">
        <v>14.17998288363128</v>
      </c>
      <c r="C22" s="27">
        <v>12.1</v>
      </c>
      <c r="D22" s="27">
        <v>6.262230919765167</v>
      </c>
      <c r="E22" s="27">
        <v>5.128205128205129</v>
      </c>
    </row>
    <row r="23" spans="1:5" ht="12.75">
      <c r="A23" s="119">
        <v>2007</v>
      </c>
      <c r="B23" s="27">
        <v>14.3</v>
      </c>
      <c r="C23" s="27">
        <v>12.2</v>
      </c>
      <c r="D23" s="27">
        <v>6.2</v>
      </c>
      <c r="E23" s="27">
        <v>5.6</v>
      </c>
    </row>
    <row r="24" spans="1:5" ht="12.75">
      <c r="A24" s="119">
        <v>2008</v>
      </c>
      <c r="B24" s="27">
        <v>13.903639422227611</v>
      </c>
      <c r="C24" s="27">
        <v>12.093973271784156</v>
      </c>
      <c r="D24" s="27">
        <v>6.197981228971136</v>
      </c>
      <c r="E24" s="27">
        <v>4.924885154989032</v>
      </c>
    </row>
    <row r="25" spans="1:5" ht="12.75">
      <c r="A25" s="119">
        <v>2009</v>
      </c>
      <c r="B25" s="27">
        <v>13.933686626505391</v>
      </c>
      <c r="C25" s="27">
        <v>12.178218508478912</v>
      </c>
      <c r="D25" s="27">
        <v>5.3061636235246645</v>
      </c>
      <c r="E25" s="27">
        <v>4.94912217078738</v>
      </c>
    </row>
    <row r="26" spans="1:5" ht="12.75">
      <c r="A26" s="119">
        <v>2010</v>
      </c>
      <c r="B26" s="27">
        <v>13.711896502200183</v>
      </c>
      <c r="C26" s="27">
        <v>12.442608968549644</v>
      </c>
      <c r="D26" s="27">
        <v>5.5748827762051905</v>
      </c>
      <c r="E26" s="27">
        <v>5.061739604140185</v>
      </c>
    </row>
    <row r="27" spans="1:5" ht="12.75">
      <c r="A27" s="119">
        <v>2011</v>
      </c>
      <c r="B27" s="27">
        <v>13.483648835828772</v>
      </c>
      <c r="C27" s="27">
        <v>12.402190788767259</v>
      </c>
      <c r="D27" s="27">
        <v>5.287508261731658</v>
      </c>
      <c r="E27" s="27">
        <v>4.524250451252959</v>
      </c>
    </row>
    <row r="28" spans="1:5" ht="12.75">
      <c r="A28" s="119">
        <v>2012</v>
      </c>
      <c r="B28" s="27">
        <v>13.453355124277339</v>
      </c>
      <c r="C28" s="27">
        <v>12.679873201267988</v>
      </c>
      <c r="D28" s="27">
        <v>4.734970218965591</v>
      </c>
      <c r="E28" s="27">
        <v>4.977635049891043</v>
      </c>
    </row>
    <row r="29" spans="1:5" ht="12.75">
      <c r="A29" s="5">
        <v>2013</v>
      </c>
      <c r="B29" s="27">
        <v>13.141891834505673</v>
      </c>
      <c r="C29" s="27">
        <v>12.517629564092902</v>
      </c>
      <c r="D29" s="27">
        <v>5.90287682956266</v>
      </c>
      <c r="E29" s="27">
        <v>4.290551509810288</v>
      </c>
    </row>
    <row r="30" spans="1:5" ht="12.75">
      <c r="A30" s="119">
        <v>2014</v>
      </c>
      <c r="B30" s="27">
        <v>13.190951967035387</v>
      </c>
      <c r="C30" s="27">
        <v>12.447736865727364</v>
      </c>
      <c r="D30" s="27">
        <v>5.034881488276833</v>
      </c>
      <c r="E30" s="27">
        <v>4.144543764141855</v>
      </c>
    </row>
    <row r="31" spans="1:5" ht="12.75">
      <c r="A31" s="5">
        <v>2015</v>
      </c>
      <c r="B31" s="27">
        <v>13.539018384920903</v>
      </c>
      <c r="C31" s="27">
        <v>13.225488954677552</v>
      </c>
      <c r="D31" s="27">
        <v>4.517497348886532</v>
      </c>
      <c r="E31" s="27">
        <v>3.7485970819304155</v>
      </c>
    </row>
  </sheetData>
  <sheetProtection/>
  <mergeCells count="5">
    <mergeCell ref="B5:C5"/>
    <mergeCell ref="D5:E5"/>
    <mergeCell ref="B3:C3"/>
    <mergeCell ref="D3:E3"/>
    <mergeCell ref="A3:A5"/>
  </mergeCells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17" customWidth="1"/>
    <col min="2" max="2" width="9.57421875" style="17" bestFit="1" customWidth="1"/>
    <col min="3" max="3" width="19.7109375" style="17" customWidth="1"/>
    <col min="4" max="16384" width="9.140625" style="17" customWidth="1"/>
  </cols>
  <sheetData>
    <row r="1" ht="12.75">
      <c r="A1" s="18" t="s">
        <v>100</v>
      </c>
    </row>
    <row r="2" spans="1:3" ht="12.75">
      <c r="A2" s="20"/>
      <c r="B2" s="21"/>
      <c r="C2" s="22" t="s">
        <v>47</v>
      </c>
    </row>
    <row r="3" spans="1:3" ht="12.75">
      <c r="A3" s="28" t="s">
        <v>2</v>
      </c>
      <c r="B3" s="85" t="s">
        <v>105</v>
      </c>
      <c r="C3" s="121" t="s">
        <v>104</v>
      </c>
    </row>
    <row r="4" spans="1:3" ht="12.75">
      <c r="A4" s="120">
        <v>2000</v>
      </c>
      <c r="B4" s="19" t="s">
        <v>74</v>
      </c>
      <c r="C4" s="122">
        <v>37.977</v>
      </c>
    </row>
    <row r="5" spans="1:3" ht="12.75">
      <c r="A5" s="119"/>
      <c r="B5" s="17" t="s">
        <v>75</v>
      </c>
      <c r="C5" s="123">
        <v>32.432</v>
      </c>
    </row>
    <row r="6" spans="1:3" ht="12.75">
      <c r="A6" s="119"/>
      <c r="B6" s="17" t="s">
        <v>76</v>
      </c>
      <c r="C6" s="123">
        <v>31.48</v>
      </c>
    </row>
    <row r="7" spans="1:3" ht="12.75">
      <c r="A7" s="119"/>
      <c r="B7" s="17" t="s">
        <v>77</v>
      </c>
      <c r="C7" s="123">
        <v>33.712</v>
      </c>
    </row>
    <row r="8" spans="1:3" ht="12.75">
      <c r="A8" s="119">
        <v>2001</v>
      </c>
      <c r="B8" s="17" t="s">
        <v>74</v>
      </c>
      <c r="C8" s="123">
        <v>33.269</v>
      </c>
    </row>
    <row r="9" spans="1:3" ht="12.75">
      <c r="A9" s="119"/>
      <c r="B9" s="17" t="s">
        <v>75</v>
      </c>
      <c r="C9" s="123">
        <v>32.135</v>
      </c>
    </row>
    <row r="10" spans="1:3" ht="12.75">
      <c r="A10" s="119"/>
      <c r="B10" s="17" t="s">
        <v>76</v>
      </c>
      <c r="C10" s="123">
        <v>31.7</v>
      </c>
    </row>
    <row r="11" spans="1:3" ht="12.75">
      <c r="A11" s="119"/>
      <c r="B11" s="17" t="s">
        <v>77</v>
      </c>
      <c r="C11" s="123">
        <v>35.079</v>
      </c>
    </row>
    <row r="12" spans="1:3" ht="12.75">
      <c r="A12" s="119">
        <v>2002</v>
      </c>
      <c r="B12" s="17" t="s">
        <v>74</v>
      </c>
      <c r="C12" s="123">
        <v>33.806</v>
      </c>
    </row>
    <row r="13" spans="1:3" ht="12.75">
      <c r="A13" s="119"/>
      <c r="B13" s="17" t="s">
        <v>75</v>
      </c>
      <c r="C13" s="123">
        <v>33.266</v>
      </c>
    </row>
    <row r="14" spans="1:3" ht="12.75">
      <c r="A14" s="119"/>
      <c r="B14" s="17" t="s">
        <v>76</v>
      </c>
      <c r="C14" s="123">
        <v>30.98</v>
      </c>
    </row>
    <row r="15" spans="1:3" ht="12.75">
      <c r="A15" s="119"/>
      <c r="B15" s="17" t="s">
        <v>77</v>
      </c>
      <c r="C15" s="123">
        <v>34.781</v>
      </c>
    </row>
    <row r="16" spans="1:3" ht="12.75">
      <c r="A16" s="119">
        <v>2003</v>
      </c>
      <c r="B16" s="17" t="s">
        <v>74</v>
      </c>
      <c r="C16" s="123">
        <v>37.721</v>
      </c>
    </row>
    <row r="17" spans="1:3" ht="12.75">
      <c r="A17" s="119"/>
      <c r="B17" s="17" t="s">
        <v>75</v>
      </c>
      <c r="C17" s="123">
        <v>33.393</v>
      </c>
    </row>
    <row r="18" spans="1:3" ht="12.75">
      <c r="A18" s="119"/>
      <c r="B18" s="17" t="s">
        <v>76</v>
      </c>
      <c r="C18" s="123">
        <v>31.015</v>
      </c>
    </row>
    <row r="19" spans="1:3" ht="12.75">
      <c r="A19" s="119"/>
      <c r="B19" s="17" t="s">
        <v>77</v>
      </c>
      <c r="C19" s="123">
        <v>33.694</v>
      </c>
    </row>
    <row r="20" spans="1:3" ht="12.75">
      <c r="A20" s="119">
        <v>2004</v>
      </c>
      <c r="B20" s="17" t="s">
        <v>74</v>
      </c>
      <c r="C20" s="123">
        <v>36.303</v>
      </c>
    </row>
    <row r="21" spans="1:3" ht="12.75">
      <c r="A21" s="119"/>
      <c r="B21" s="17" t="s">
        <v>75</v>
      </c>
      <c r="C21" s="123">
        <v>31.859</v>
      </c>
    </row>
    <row r="22" spans="1:3" ht="12.75">
      <c r="A22" s="119"/>
      <c r="B22" s="17" t="s">
        <v>76</v>
      </c>
      <c r="C22" s="123">
        <v>30.722</v>
      </c>
    </row>
    <row r="23" spans="1:3" ht="12.75">
      <c r="A23" s="119"/>
      <c r="B23" s="17" t="s">
        <v>77</v>
      </c>
      <c r="C23" s="123">
        <v>33.608</v>
      </c>
    </row>
    <row r="24" spans="1:3" ht="12.75">
      <c r="A24" s="119">
        <v>2005</v>
      </c>
      <c r="B24" s="17" t="s">
        <v>74</v>
      </c>
      <c r="C24" s="123">
        <v>37.23</v>
      </c>
    </row>
    <row r="25" spans="1:3" ht="12.75">
      <c r="A25" s="119"/>
      <c r="B25" s="17" t="s">
        <v>75</v>
      </c>
      <c r="C25" s="123">
        <v>33.438</v>
      </c>
    </row>
    <row r="26" spans="1:3" ht="12.75">
      <c r="A26" s="119"/>
      <c r="B26" s="17" t="s">
        <v>76</v>
      </c>
      <c r="C26" s="123">
        <v>30.888</v>
      </c>
    </row>
    <row r="27" spans="1:3" ht="12.75">
      <c r="A27" s="119"/>
      <c r="B27" s="17" t="s">
        <v>77</v>
      </c>
      <c r="C27" s="123">
        <v>34.176</v>
      </c>
    </row>
    <row r="28" spans="1:3" ht="12.75">
      <c r="A28" s="119">
        <v>2006</v>
      </c>
      <c r="B28" s="17" t="s">
        <v>74</v>
      </c>
      <c r="C28" s="123">
        <v>34.121</v>
      </c>
    </row>
    <row r="29" spans="1:3" ht="12.75">
      <c r="A29" s="119"/>
      <c r="B29" s="17" t="s">
        <v>75</v>
      </c>
      <c r="C29" s="123">
        <v>32.708</v>
      </c>
    </row>
    <row r="30" spans="1:3" ht="12.75">
      <c r="A30" s="119"/>
      <c r="B30" s="17" t="s">
        <v>76</v>
      </c>
      <c r="C30" s="123">
        <v>31.234</v>
      </c>
    </row>
    <row r="31" spans="1:3" ht="12.75">
      <c r="A31" s="119"/>
      <c r="B31" s="17" t="s">
        <v>77</v>
      </c>
      <c r="C31" s="123">
        <v>33.54</v>
      </c>
    </row>
    <row r="32" spans="1:3" ht="12.75">
      <c r="A32" s="119">
        <v>2007</v>
      </c>
      <c r="B32" s="17" t="s">
        <v>74</v>
      </c>
      <c r="C32" s="123">
        <v>35.13</v>
      </c>
    </row>
    <row r="33" spans="1:3" ht="12.75">
      <c r="A33" s="119"/>
      <c r="B33" s="17" t="s">
        <v>75</v>
      </c>
      <c r="C33" s="123">
        <v>32.314</v>
      </c>
    </row>
    <row r="34" spans="1:3" ht="12.75">
      <c r="A34" s="119"/>
      <c r="B34" s="17" t="s">
        <v>76</v>
      </c>
      <c r="C34" s="123">
        <v>32.076</v>
      </c>
    </row>
    <row r="35" spans="1:3" ht="12.75">
      <c r="A35" s="119"/>
      <c r="B35" s="17" t="s">
        <v>77</v>
      </c>
      <c r="C35" s="123">
        <v>33.418</v>
      </c>
    </row>
    <row r="36" spans="1:3" ht="12.75">
      <c r="A36" s="119">
        <v>2008</v>
      </c>
      <c r="B36" s="17" t="s">
        <v>74</v>
      </c>
      <c r="C36" s="123">
        <v>34.52</v>
      </c>
    </row>
    <row r="37" spans="1:3" ht="12.75">
      <c r="A37" s="119"/>
      <c r="B37" s="17" t="s">
        <v>75</v>
      </c>
      <c r="C37" s="123">
        <v>31.811</v>
      </c>
    </row>
    <row r="38" spans="1:3" ht="12.75">
      <c r="A38" s="119"/>
      <c r="B38" s="17" t="s">
        <v>76</v>
      </c>
      <c r="C38" s="123">
        <v>30.414</v>
      </c>
    </row>
    <row r="39" spans="1:3" ht="12.75">
      <c r="A39" s="119"/>
      <c r="B39" s="17" t="s">
        <v>77</v>
      </c>
      <c r="C39" s="123">
        <v>33.282</v>
      </c>
    </row>
    <row r="40" spans="1:3" ht="12.75">
      <c r="A40" s="119">
        <v>2009</v>
      </c>
      <c r="B40" s="17" t="s">
        <v>74</v>
      </c>
      <c r="C40" s="123">
        <v>35.637</v>
      </c>
    </row>
    <row r="41" spans="1:3" ht="12.75">
      <c r="A41" s="119"/>
      <c r="B41" s="17" t="s">
        <v>75</v>
      </c>
      <c r="C41" s="123">
        <v>31.154</v>
      </c>
    </row>
    <row r="42" spans="1:3" ht="12.75">
      <c r="A42" s="119"/>
      <c r="B42" s="17" t="s">
        <v>76</v>
      </c>
      <c r="C42" s="123">
        <v>30.179</v>
      </c>
    </row>
    <row r="43" spans="1:3" ht="12.75">
      <c r="A43" s="119"/>
      <c r="B43" s="17" t="s">
        <v>77</v>
      </c>
      <c r="C43" s="123">
        <v>33.444</v>
      </c>
    </row>
    <row r="44" spans="1:3" ht="12.75">
      <c r="A44" s="119">
        <v>2010</v>
      </c>
      <c r="B44" s="17" t="s">
        <v>74</v>
      </c>
      <c r="C44" s="123">
        <v>33.467</v>
      </c>
    </row>
    <row r="45" spans="1:3" ht="12.75">
      <c r="A45" s="119"/>
      <c r="B45" s="17" t="s">
        <v>75</v>
      </c>
      <c r="C45" s="123">
        <v>31.496</v>
      </c>
    </row>
    <row r="46" spans="1:3" ht="12.75">
      <c r="A46" s="119"/>
      <c r="B46" s="17" t="s">
        <v>76</v>
      </c>
      <c r="C46" s="123">
        <v>31.477</v>
      </c>
    </row>
    <row r="47" spans="1:3" ht="12.75">
      <c r="A47" s="119"/>
      <c r="B47" s="17" t="s">
        <v>77</v>
      </c>
      <c r="C47" s="123">
        <v>34.016</v>
      </c>
    </row>
    <row r="48" spans="1:3" ht="12.75">
      <c r="A48" s="119">
        <v>2011</v>
      </c>
      <c r="B48" s="17" t="s">
        <v>74</v>
      </c>
      <c r="C48" s="123">
        <v>35.109</v>
      </c>
    </row>
    <row r="49" spans="1:3" ht="12.75">
      <c r="A49" s="119"/>
      <c r="B49" s="17" t="s">
        <v>75</v>
      </c>
      <c r="C49" s="123">
        <v>31.283</v>
      </c>
    </row>
    <row r="50" spans="1:3" ht="12.75">
      <c r="A50" s="119"/>
      <c r="B50" s="17" t="s">
        <v>76</v>
      </c>
      <c r="C50" s="123">
        <v>29.701</v>
      </c>
    </row>
    <row r="51" spans="1:3" ht="12.75">
      <c r="A51" s="119"/>
      <c r="B51" s="17" t="s">
        <v>77</v>
      </c>
      <c r="C51" s="123">
        <v>32.702</v>
      </c>
    </row>
    <row r="52" spans="1:3" ht="12.75">
      <c r="A52" s="119">
        <v>2012</v>
      </c>
      <c r="B52" s="17" t="s">
        <v>74</v>
      </c>
      <c r="C52" s="124">
        <v>35.797</v>
      </c>
    </row>
    <row r="53" spans="1:3" ht="12.75">
      <c r="A53" s="119"/>
      <c r="B53" s="17" t="s">
        <v>75</v>
      </c>
      <c r="C53" s="124">
        <v>31.354</v>
      </c>
    </row>
    <row r="54" spans="1:3" ht="12.75">
      <c r="A54" s="119"/>
      <c r="B54" s="17" t="s">
        <v>76</v>
      </c>
      <c r="C54" s="124">
        <v>30.389</v>
      </c>
    </row>
    <row r="55" spans="1:3" ht="12.75">
      <c r="A55" s="119"/>
      <c r="B55" s="17" t="s">
        <v>77</v>
      </c>
      <c r="C55" s="124">
        <v>31.9</v>
      </c>
    </row>
    <row r="56" spans="1:3" ht="12.75">
      <c r="A56" s="119">
        <v>2013</v>
      </c>
      <c r="B56" s="17" t="s">
        <v>74</v>
      </c>
      <c r="C56" s="124">
        <v>33.944</v>
      </c>
    </row>
    <row r="57" spans="1:3" ht="12.75">
      <c r="A57" s="119"/>
      <c r="B57" s="17" t="s">
        <v>75</v>
      </c>
      <c r="C57" s="124">
        <v>30.974</v>
      </c>
    </row>
    <row r="58" spans="1:3" ht="12.75">
      <c r="A58" s="119"/>
      <c r="B58" s="17" t="s">
        <v>76</v>
      </c>
      <c r="C58" s="124">
        <v>29.776</v>
      </c>
    </row>
    <row r="59" spans="1:3" ht="12.75">
      <c r="A59" s="119"/>
      <c r="B59" s="17" t="s">
        <v>77</v>
      </c>
      <c r="C59" s="124">
        <v>32.084</v>
      </c>
    </row>
    <row r="60" spans="1:3" ht="12.75">
      <c r="A60" s="119">
        <v>2014</v>
      </c>
      <c r="B60" s="17" t="s">
        <v>74</v>
      </c>
      <c r="C60" s="124">
        <v>32.988</v>
      </c>
    </row>
    <row r="61" spans="1:3" ht="12.75">
      <c r="A61" s="119"/>
      <c r="B61" s="17" t="s">
        <v>75</v>
      </c>
      <c r="C61" s="124">
        <v>30.556</v>
      </c>
    </row>
    <row r="62" spans="1:3" ht="12.75">
      <c r="A62" s="119"/>
      <c r="B62" s="17" t="s">
        <v>76</v>
      </c>
      <c r="C62" s="124">
        <v>29.551</v>
      </c>
    </row>
    <row r="63" spans="1:3" ht="12.75">
      <c r="A63" s="119"/>
      <c r="B63" s="17" t="s">
        <v>77</v>
      </c>
      <c r="C63" s="124">
        <v>33.213</v>
      </c>
    </row>
    <row r="64" spans="1:3" ht="12.75">
      <c r="A64" s="119">
        <v>2015</v>
      </c>
      <c r="B64" s="17" t="s">
        <v>74</v>
      </c>
      <c r="C64" s="124">
        <v>38.678</v>
      </c>
    </row>
    <row r="65" spans="1:3" ht="12.75">
      <c r="A65" s="119"/>
      <c r="B65" s="17" t="s">
        <v>75</v>
      </c>
      <c r="C65" s="124">
        <v>30.864</v>
      </c>
    </row>
    <row r="66" spans="1:3" ht="12.75">
      <c r="A66" s="119"/>
      <c r="B66" s="17" t="s">
        <v>76</v>
      </c>
      <c r="C66" s="123">
        <v>30.399</v>
      </c>
    </row>
    <row r="67" spans="1:3" ht="12.75">
      <c r="A67" s="119"/>
      <c r="B67" s="17" t="s">
        <v>77</v>
      </c>
      <c r="C67" s="123">
        <v>31.659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C1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6.57421875" style="31" customWidth="1"/>
    <col min="2" max="3" width="9.8515625" style="31" customWidth="1"/>
    <col min="4" max="16384" width="10.7109375" style="31" customWidth="1"/>
  </cols>
  <sheetData>
    <row r="1" spans="1:3" ht="12.75" customHeight="1">
      <c r="A1" s="29" t="s">
        <v>101</v>
      </c>
      <c r="B1" s="30"/>
      <c r="C1" s="30"/>
    </row>
    <row r="2" spans="1:3" ht="12.75" customHeight="1">
      <c r="A2" s="37"/>
      <c r="B2" s="37"/>
      <c r="C2" s="37" t="s">
        <v>103</v>
      </c>
    </row>
    <row r="3" spans="1:3" ht="12.75" customHeight="1">
      <c r="A3" s="42" t="s">
        <v>102</v>
      </c>
      <c r="B3" s="39" t="s">
        <v>49</v>
      </c>
      <c r="C3" s="38" t="s">
        <v>50</v>
      </c>
    </row>
    <row r="4" spans="1:3" ht="12.75" customHeight="1">
      <c r="A4" s="40" t="s">
        <v>79</v>
      </c>
      <c r="B4" s="32">
        <v>-23</v>
      </c>
      <c r="C4" s="33">
        <v>-18</v>
      </c>
    </row>
    <row r="5" spans="1:3" ht="12.75" customHeight="1">
      <c r="A5" s="41" t="s">
        <v>80</v>
      </c>
      <c r="B5" s="32">
        <v>-4</v>
      </c>
      <c r="C5" s="33">
        <v>24</v>
      </c>
    </row>
    <row r="6" spans="1:3" ht="12.75" customHeight="1">
      <c r="A6" s="41" t="s">
        <v>81</v>
      </c>
      <c r="B6" s="32">
        <v>43</v>
      </c>
      <c r="C6" s="33">
        <v>26</v>
      </c>
    </row>
    <row r="7" spans="1:3" ht="12.75" customHeight="1">
      <c r="A7" s="41" t="s">
        <v>82</v>
      </c>
      <c r="B7" s="34">
        <v>15</v>
      </c>
      <c r="C7" s="35">
        <v>-22</v>
      </c>
    </row>
    <row r="8" spans="1:3" ht="12.75" customHeight="1">
      <c r="A8" s="41" t="s">
        <v>83</v>
      </c>
      <c r="B8" s="34">
        <v>6</v>
      </c>
      <c r="C8" s="36">
        <v>-9</v>
      </c>
    </row>
    <row r="9" spans="1:3" ht="12.75" customHeight="1">
      <c r="A9" s="41" t="s">
        <v>84</v>
      </c>
      <c r="B9" s="34">
        <v>-56</v>
      </c>
      <c r="C9" s="36">
        <v>-12</v>
      </c>
    </row>
    <row r="10" spans="1:3" ht="12.75" customHeight="1">
      <c r="A10" s="41" t="s">
        <v>85</v>
      </c>
      <c r="B10" s="34">
        <v>53</v>
      </c>
      <c r="C10" s="36">
        <v>-22</v>
      </c>
    </row>
    <row r="11" spans="1:3" ht="12.75" customHeight="1">
      <c r="A11" s="41" t="s">
        <v>86</v>
      </c>
      <c r="B11" s="34">
        <v>-193</v>
      </c>
      <c r="C11" s="36">
        <v>70</v>
      </c>
    </row>
    <row r="12" spans="1:3" ht="12.75" customHeight="1">
      <c r="A12" s="41" t="s">
        <v>87</v>
      </c>
      <c r="B12" s="34">
        <v>-379</v>
      </c>
      <c r="C12" s="36">
        <v>-67</v>
      </c>
    </row>
    <row r="13" spans="1:3" ht="12.75" customHeight="1">
      <c r="A13" s="41" t="s">
        <v>88</v>
      </c>
      <c r="B13" s="34">
        <v>316</v>
      </c>
      <c r="C13" s="36">
        <v>293</v>
      </c>
    </row>
    <row r="14" spans="1:3" ht="12.75" customHeight="1">
      <c r="A14" s="41" t="s">
        <v>89</v>
      </c>
      <c r="B14" s="34">
        <v>385</v>
      </c>
      <c r="C14" s="36">
        <v>299</v>
      </c>
    </row>
    <row r="15" spans="1:3" ht="12.75" customHeight="1">
      <c r="A15" s="41" t="s">
        <v>90</v>
      </c>
      <c r="B15" s="34">
        <v>84</v>
      </c>
      <c r="C15" s="36">
        <v>319</v>
      </c>
    </row>
    <row r="16" spans="1:3" ht="12.75" customHeight="1">
      <c r="A16" s="41" t="s">
        <v>91</v>
      </c>
      <c r="B16" s="34">
        <v>507</v>
      </c>
      <c r="C16" s="36">
        <v>375</v>
      </c>
    </row>
    <row r="17" spans="1:3" ht="12.75" customHeight="1">
      <c r="A17" s="41" t="s">
        <v>92</v>
      </c>
      <c r="B17" s="34">
        <v>96</v>
      </c>
      <c r="C17" s="36">
        <v>676</v>
      </c>
    </row>
    <row r="18" spans="1:3" ht="12.75" customHeight="1">
      <c r="A18" s="41" t="s">
        <v>93</v>
      </c>
      <c r="B18" s="34">
        <v>323</v>
      </c>
      <c r="C18" s="36">
        <v>915</v>
      </c>
    </row>
    <row r="19" spans="1:3" ht="12.75" customHeight="1">
      <c r="A19" s="41" t="s">
        <v>94</v>
      </c>
      <c r="B19" s="32">
        <v>335</v>
      </c>
      <c r="C19" s="33">
        <v>937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2"/>
  <ignoredErrors>
    <ignoredError sqref="A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9.7109375" style="43" customWidth="1"/>
    <col min="2" max="3" width="26.57421875" style="43" customWidth="1"/>
    <col min="4" max="4" width="9.140625" style="44" customWidth="1"/>
    <col min="5" max="5" width="9.7109375" style="43" customWidth="1"/>
    <col min="6" max="7" width="10.28125" style="43" customWidth="1"/>
    <col min="8" max="8" width="11.00390625" style="44" customWidth="1"/>
    <col min="9" max="11" width="9.140625" style="44" customWidth="1"/>
    <col min="12" max="16384" width="10.28125" style="44" customWidth="1"/>
  </cols>
  <sheetData>
    <row r="1" ht="12.75" customHeight="1">
      <c r="A1" s="29" t="s">
        <v>95</v>
      </c>
    </row>
    <row r="2" spans="1:4" ht="12.75" customHeight="1">
      <c r="A2" s="45"/>
      <c r="B2" s="45"/>
      <c r="C2" s="45"/>
      <c r="D2" s="45"/>
    </row>
    <row r="3" spans="1:4" s="46" customFormat="1" ht="12.75" customHeight="1">
      <c r="A3" s="136" t="s">
        <v>2</v>
      </c>
      <c r="B3" s="138" t="s">
        <v>43</v>
      </c>
      <c r="C3" s="139" t="s">
        <v>48</v>
      </c>
      <c r="D3" s="45"/>
    </row>
    <row r="4" spans="1:4" ht="12.75" customHeight="1">
      <c r="A4" s="137"/>
      <c r="B4" s="138"/>
      <c r="C4" s="140"/>
      <c r="D4" s="45"/>
    </row>
    <row r="5" spans="1:4" ht="12.75" customHeight="1">
      <c r="A5" s="47">
        <v>1970</v>
      </c>
      <c r="B5" s="48">
        <v>2.672928</v>
      </c>
      <c r="C5" s="49">
        <v>1.9766609768981793</v>
      </c>
      <c r="D5" s="45"/>
    </row>
    <row r="6" spans="1:4" ht="12.75" customHeight="1">
      <c r="A6" s="47">
        <v>1971</v>
      </c>
      <c r="B6" s="48">
        <v>2.686953</v>
      </c>
      <c r="C6" s="49">
        <v>1.9270672276720773</v>
      </c>
      <c r="D6" s="45"/>
    </row>
    <row r="7" spans="1:4" ht="12.75" customHeight="1">
      <c r="A7" s="47">
        <v>1972</v>
      </c>
      <c r="B7" s="48">
        <v>2.692593</v>
      </c>
      <c r="C7" s="49">
        <v>1.9248336537082407</v>
      </c>
      <c r="D7" s="45"/>
    </row>
    <row r="8" spans="1:4" ht="12.75" customHeight="1">
      <c r="A8" s="47">
        <v>1973</v>
      </c>
      <c r="B8" s="48">
        <v>2.685584</v>
      </c>
      <c r="C8" s="49">
        <v>1.9265288509901963</v>
      </c>
      <c r="D8" s="45"/>
    </row>
    <row r="9" spans="1:4" ht="12.75" customHeight="1">
      <c r="A9" s="47">
        <v>1974</v>
      </c>
      <c r="B9" s="48">
        <v>2.678516</v>
      </c>
      <c r="C9" s="49">
        <v>2.2689297101987274</v>
      </c>
      <c r="D9" s="45"/>
    </row>
    <row r="10" spans="1:3" ht="12.75" customHeight="1">
      <c r="A10" s="47">
        <v>1975</v>
      </c>
      <c r="B10" s="48">
        <v>2.672731</v>
      </c>
      <c r="C10" s="49">
        <v>2.3448236191176566</v>
      </c>
    </row>
    <row r="11" spans="1:3" ht="12.75" customHeight="1">
      <c r="A11" s="47">
        <v>1976</v>
      </c>
      <c r="B11" s="48">
        <v>2.659305</v>
      </c>
      <c r="C11" s="49">
        <v>2.23064230047904</v>
      </c>
    </row>
    <row r="12" spans="1:3" ht="12.75" customHeight="1">
      <c r="A12" s="47">
        <v>1977</v>
      </c>
      <c r="B12" s="48">
        <v>2.644624</v>
      </c>
      <c r="C12" s="49">
        <v>2.150292132023968</v>
      </c>
    </row>
    <row r="13" spans="1:3" ht="12.75" customHeight="1">
      <c r="A13" s="47">
        <v>1978</v>
      </c>
      <c r="B13" s="48">
        <v>2.629642</v>
      </c>
      <c r="C13" s="49">
        <v>2.0621968707111864</v>
      </c>
    </row>
    <row r="14" spans="1:3" ht="12.75" customHeight="1">
      <c r="A14" s="47">
        <v>1979</v>
      </c>
      <c r="B14" s="48">
        <v>2.613474</v>
      </c>
      <c r="C14" s="49">
        <v>2.003219363084905</v>
      </c>
    </row>
    <row r="15" spans="1:3" ht="12.75" customHeight="1">
      <c r="A15" s="47">
        <v>1980</v>
      </c>
      <c r="B15" s="48">
        <v>2.583434</v>
      </c>
      <c r="C15" s="49">
        <v>1.9091963252706046</v>
      </c>
    </row>
    <row r="16" spans="1:3" ht="12.75" customHeight="1">
      <c r="A16" s="47">
        <v>1981</v>
      </c>
      <c r="B16" s="48">
        <v>2.567534</v>
      </c>
      <c r="C16" s="49">
        <v>1.8729698939694155</v>
      </c>
    </row>
    <row r="17" spans="1:3" ht="12.75" customHeight="1">
      <c r="A17" s="47">
        <v>1982</v>
      </c>
      <c r="B17" s="48">
        <v>2.557698</v>
      </c>
      <c r="C17" s="49">
        <v>1.7921201230141899</v>
      </c>
    </row>
    <row r="18" spans="1:3" ht="12.75" customHeight="1">
      <c r="A18" s="47">
        <v>1983</v>
      </c>
      <c r="B18" s="48">
        <v>2.552663</v>
      </c>
      <c r="C18" s="49">
        <v>1.743624892757409</v>
      </c>
    </row>
    <row r="19" spans="1:3" ht="12.75" customHeight="1">
      <c r="A19" s="47">
        <v>1984</v>
      </c>
      <c r="B19" s="48">
        <v>2.552081</v>
      </c>
      <c r="C19" s="49">
        <v>1.751621542126937</v>
      </c>
    </row>
    <row r="20" spans="1:3" ht="12.75" customHeight="1">
      <c r="A20" s="47">
        <v>1985</v>
      </c>
      <c r="B20" s="48">
        <v>2.552423</v>
      </c>
      <c r="C20" s="49">
        <v>1.8455934486343724</v>
      </c>
    </row>
    <row r="21" spans="1:3" ht="12.75" customHeight="1">
      <c r="A21" s="47">
        <v>1986</v>
      </c>
      <c r="B21" s="48">
        <v>2.553098</v>
      </c>
      <c r="C21" s="49">
        <v>1.8358888744323394</v>
      </c>
    </row>
    <row r="22" spans="1:3" ht="12.75" customHeight="1">
      <c r="A22" s="47">
        <v>1987</v>
      </c>
      <c r="B22" s="48">
        <v>2.554215</v>
      </c>
      <c r="C22" s="49">
        <v>1.8175363786020455</v>
      </c>
    </row>
    <row r="23" spans="1:3" ht="12.75" customHeight="1">
      <c r="A23" s="47">
        <v>1988</v>
      </c>
      <c r="B23" s="48">
        <v>2.556296</v>
      </c>
      <c r="C23" s="49">
        <v>1.806067013875196</v>
      </c>
    </row>
    <row r="24" spans="1:3" ht="12.75" customHeight="1">
      <c r="A24" s="47">
        <v>1989</v>
      </c>
      <c r="B24" s="48">
        <v>2.559663</v>
      </c>
      <c r="C24" s="49">
        <v>1.7958734855675484</v>
      </c>
    </row>
    <row r="25" spans="1:11" ht="12.75" customHeight="1">
      <c r="A25" s="47">
        <v>1990</v>
      </c>
      <c r="B25" s="48">
        <v>2.529529</v>
      </c>
      <c r="C25" s="49">
        <v>1.8654543955823921</v>
      </c>
      <c r="K25" s="44" t="s">
        <v>3</v>
      </c>
    </row>
    <row r="26" spans="1:3" ht="12.75" customHeight="1">
      <c r="A26" s="47">
        <v>1991</v>
      </c>
      <c r="B26" s="48">
        <v>2.549243</v>
      </c>
      <c r="C26" s="49">
        <v>1.8752602670540186</v>
      </c>
    </row>
    <row r="27" spans="1:3" ht="12.75" customHeight="1">
      <c r="A27" s="47">
        <v>1992</v>
      </c>
      <c r="B27" s="48">
        <v>2.566152</v>
      </c>
      <c r="C27" s="49">
        <v>1.7766571098575599</v>
      </c>
    </row>
    <row r="28" spans="1:3" ht="12.75" customHeight="1">
      <c r="A28" s="47">
        <v>1993</v>
      </c>
      <c r="B28" s="48">
        <v>2.575443</v>
      </c>
      <c r="C28" s="49">
        <v>1.6878812920079944</v>
      </c>
    </row>
    <row r="29" spans="1:3" ht="12.75" customHeight="1">
      <c r="A29" s="47">
        <v>1994</v>
      </c>
      <c r="B29" s="48">
        <v>2.582511</v>
      </c>
      <c r="C29" s="49">
        <v>1.6424954798152078</v>
      </c>
    </row>
    <row r="30" spans="1:3" ht="12.75" customHeight="1">
      <c r="A30" s="47">
        <v>1995</v>
      </c>
      <c r="B30" s="48">
        <v>2.581232</v>
      </c>
      <c r="C30" s="49">
        <v>1.5716110964286065</v>
      </c>
    </row>
    <row r="31" spans="1:3" ht="12.75" customHeight="1">
      <c r="A31" s="47">
        <v>1996</v>
      </c>
      <c r="B31" s="48">
        <v>2.583725</v>
      </c>
      <c r="C31" s="49">
        <v>1.4574669930138813</v>
      </c>
    </row>
    <row r="32" spans="1:3" ht="12.75" customHeight="1">
      <c r="A32" s="47">
        <v>1997</v>
      </c>
      <c r="B32" s="48">
        <v>2.583384</v>
      </c>
      <c r="C32" s="49">
        <v>1.375857042873918</v>
      </c>
    </row>
    <row r="33" spans="1:3" ht="12.75" customHeight="1">
      <c r="A33" s="47">
        <v>1998</v>
      </c>
      <c r="B33" s="48">
        <v>2.569878</v>
      </c>
      <c r="C33" s="49">
        <v>1.3247327396176798</v>
      </c>
    </row>
    <row r="34" spans="1:3" ht="12.75" customHeight="1">
      <c r="A34" s="47">
        <v>1999</v>
      </c>
      <c r="B34" s="48">
        <v>2.550635</v>
      </c>
      <c r="C34" s="49">
        <v>1.2828856446462027</v>
      </c>
    </row>
    <row r="35" spans="1:3" ht="12.75" customHeight="1">
      <c r="A35" s="47">
        <v>2000</v>
      </c>
      <c r="B35" s="48">
        <v>2.530167</v>
      </c>
      <c r="C35" s="49">
        <v>1.3208506641253075</v>
      </c>
    </row>
    <row r="36" spans="1:11" ht="12.75" customHeight="1">
      <c r="A36" s="47">
        <v>2001</v>
      </c>
      <c r="B36" s="48">
        <v>2.549059</v>
      </c>
      <c r="C36" s="49">
        <v>1.306868583413981</v>
      </c>
      <c r="D36" s="50"/>
      <c r="J36" s="50"/>
      <c r="K36" s="50"/>
    </row>
    <row r="37" spans="1:3" ht="12.75" customHeight="1">
      <c r="A37" s="47">
        <v>2002</v>
      </c>
      <c r="B37" s="48">
        <v>2.533903</v>
      </c>
      <c r="C37" s="49">
        <v>1.3010909041602718</v>
      </c>
    </row>
    <row r="38" spans="1:7" ht="12.75" customHeight="1">
      <c r="A38" s="47">
        <v>2003</v>
      </c>
      <c r="B38" s="48">
        <v>2.514237</v>
      </c>
      <c r="C38" s="49">
        <v>1.2698124353305609</v>
      </c>
      <c r="E38" s="44"/>
      <c r="F38" s="44"/>
      <c r="G38" s="44"/>
    </row>
    <row r="39" spans="1:7" ht="12.75" customHeight="1">
      <c r="A39" s="47">
        <v>2004</v>
      </c>
      <c r="B39" s="48">
        <v>2.490578</v>
      </c>
      <c r="C39" s="49">
        <v>1.2742698878747651</v>
      </c>
      <c r="E39" s="44"/>
      <c r="F39" s="44"/>
      <c r="G39" s="44"/>
    </row>
    <row r="40" spans="1:7" ht="12.75" customHeight="1">
      <c r="A40" s="47">
        <v>2005</v>
      </c>
      <c r="B40" s="48">
        <v>2.460316</v>
      </c>
      <c r="C40" s="49">
        <v>1.3043378066511948</v>
      </c>
      <c r="E40" s="44"/>
      <c r="F40" s="44"/>
      <c r="G40" s="44"/>
    </row>
    <row r="41" spans="1:7" ht="12.75" customHeight="1">
      <c r="A41" s="47">
        <v>2006</v>
      </c>
      <c r="B41" s="48">
        <v>2.435157</v>
      </c>
      <c r="C41" s="49">
        <v>1.3383082375776891</v>
      </c>
      <c r="E41" s="44"/>
      <c r="F41" s="44"/>
      <c r="G41" s="44"/>
    </row>
    <row r="42" spans="1:7" ht="12.75" customHeight="1">
      <c r="A42" s="47">
        <v>2007</v>
      </c>
      <c r="B42" s="48">
        <v>2.416842</v>
      </c>
      <c r="C42" s="49">
        <v>1.3138918724138098</v>
      </c>
      <c r="E42" s="44"/>
      <c r="F42" s="44"/>
      <c r="G42" s="44"/>
    </row>
    <row r="43" spans="1:3" ht="12.75" customHeight="1">
      <c r="A43" s="47">
        <v>2008</v>
      </c>
      <c r="B43" s="48">
        <v>2.403754</v>
      </c>
      <c r="C43" s="49">
        <v>1.3455223270681915</v>
      </c>
    </row>
    <row r="44" spans="1:3" ht="12.75" customHeight="1">
      <c r="A44" s="47">
        <v>2009</v>
      </c>
      <c r="B44" s="48">
        <v>2.394062</v>
      </c>
      <c r="C44" s="49">
        <v>1.3192834071803377</v>
      </c>
    </row>
    <row r="45" spans="1:3" ht="12.75" customHeight="1">
      <c r="A45" s="47">
        <v>2010</v>
      </c>
      <c r="B45" s="48">
        <v>2.385782</v>
      </c>
      <c r="C45" s="49">
        <v>1.2481858667315966</v>
      </c>
    </row>
    <row r="46" spans="1:4" ht="12.75" customHeight="1">
      <c r="A46" s="47">
        <v>2011</v>
      </c>
      <c r="B46" s="48">
        <v>2.374912</v>
      </c>
      <c r="C46" s="49">
        <v>1.231494396813602</v>
      </c>
      <c r="D46" s="50"/>
    </row>
    <row r="47" spans="1:3" ht="12.75" customHeight="1">
      <c r="A47" s="47">
        <v>2012</v>
      </c>
      <c r="B47" s="48">
        <v>2.333955</v>
      </c>
      <c r="C47" s="49">
        <v>1.3356178841180606</v>
      </c>
    </row>
    <row r="48" spans="1:3" ht="12.75" customHeight="1">
      <c r="A48" s="47">
        <v>2013</v>
      </c>
      <c r="B48" s="48">
        <v>2.326115</v>
      </c>
      <c r="C48" s="49">
        <v>1.3379892001500273</v>
      </c>
    </row>
    <row r="49" spans="1:3" ht="12.75" customHeight="1">
      <c r="A49" s="47">
        <v>2014</v>
      </c>
      <c r="B49" s="51">
        <v>2.311352</v>
      </c>
      <c r="C49" s="49">
        <v>1.4099472234834907</v>
      </c>
    </row>
    <row r="50" spans="1:3" ht="12.75" customHeight="1">
      <c r="A50" s="47">
        <v>2015</v>
      </c>
      <c r="B50" s="52">
        <v>2.296004</v>
      </c>
      <c r="C50" s="43">
        <v>1.44</v>
      </c>
    </row>
  </sheetData>
  <sheetProtection/>
  <mergeCells count="3">
    <mergeCell ref="A3:A4"/>
    <mergeCell ref="B3:B4"/>
    <mergeCell ref="C3:C4"/>
  </mergeCells>
  <printOptions/>
  <pageMargins left="0.7480314960629921" right="0.7480314960629921" top="0.6299212598425197" bottom="0.8661417322834646" header="0.5118110236220472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2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7" width="7.7109375" style="54" customWidth="1"/>
    <col min="8" max="16384" width="10.7109375" style="54" customWidth="1"/>
  </cols>
  <sheetData>
    <row r="1" spans="1:7" ht="12.75" customHeight="1">
      <c r="A1" s="30" t="s">
        <v>4</v>
      </c>
      <c r="B1" s="53"/>
      <c r="C1" s="53"/>
      <c r="D1" s="53"/>
      <c r="E1" s="53"/>
      <c r="F1" s="53"/>
      <c r="G1" s="53"/>
    </row>
    <row r="2" ht="12.75" customHeight="1">
      <c r="G2" s="55" t="s">
        <v>45</v>
      </c>
    </row>
    <row r="3" spans="1:7" ht="12.75" customHeight="1">
      <c r="A3" s="56" t="s">
        <v>2</v>
      </c>
      <c r="B3" s="57" t="s">
        <v>5</v>
      </c>
      <c r="C3" s="57" t="s">
        <v>6</v>
      </c>
      <c r="D3" s="57" t="s">
        <v>7</v>
      </c>
      <c r="E3" s="57" t="s">
        <v>8</v>
      </c>
      <c r="F3" s="57" t="s">
        <v>9</v>
      </c>
      <c r="G3" s="58" t="s">
        <v>10</v>
      </c>
    </row>
    <row r="4" spans="1:7" ht="12.75" customHeight="1">
      <c r="A4" s="59" t="s">
        <v>11</v>
      </c>
      <c r="B4" s="60">
        <v>12.272535586693083</v>
      </c>
      <c r="C4" s="60">
        <v>39.421860454013796</v>
      </c>
      <c r="D4" s="60">
        <v>27.859069534289738</v>
      </c>
      <c r="E4" s="60">
        <v>13.921975827306074</v>
      </c>
      <c r="F4" s="60">
        <v>5.604754970997542</v>
      </c>
      <c r="G4" s="60">
        <v>0.9198036266997669</v>
      </c>
    </row>
    <row r="5" spans="1:7" ht="12.75" customHeight="1">
      <c r="A5" s="59">
        <v>1991</v>
      </c>
      <c r="B5" s="60">
        <v>12.269765028654083</v>
      </c>
      <c r="C5" s="60">
        <v>39.608669334234754</v>
      </c>
      <c r="D5" s="60">
        <v>27.70209186601366</v>
      </c>
      <c r="E5" s="60">
        <v>13.6863537383949</v>
      </c>
      <c r="F5" s="60">
        <v>5.73317506112085</v>
      </c>
      <c r="G5" s="60">
        <v>0.9999449715817526</v>
      </c>
    </row>
    <row r="6" spans="1:7" ht="12.75" customHeight="1">
      <c r="A6" s="59">
        <v>1992</v>
      </c>
      <c r="B6" s="60">
        <v>12.424008412474121</v>
      </c>
      <c r="C6" s="60">
        <v>39.19851467253787</v>
      </c>
      <c r="D6" s="60">
        <v>28.385527915612368</v>
      </c>
      <c r="E6" s="60">
        <v>13.08944825999803</v>
      </c>
      <c r="F6" s="60">
        <v>5.852584535506556</v>
      </c>
      <c r="G6" s="60">
        <v>1.0499162038710526</v>
      </c>
    </row>
    <row r="7" spans="1:7" ht="12.75" customHeight="1">
      <c r="A7" s="59">
        <v>1993</v>
      </c>
      <c r="B7" s="60">
        <v>12.597301615783582</v>
      </c>
      <c r="C7" s="60">
        <v>37.15704117642032</v>
      </c>
      <c r="D7" s="60">
        <v>30.209428110020255</v>
      </c>
      <c r="E7" s="60">
        <v>13.088616031375766</v>
      </c>
      <c r="F7" s="60">
        <v>5.75820495074039</v>
      </c>
      <c r="G7" s="60">
        <v>1.1894081156596858</v>
      </c>
    </row>
    <row r="8" spans="1:7" ht="12.75" customHeight="1">
      <c r="A8" s="59">
        <v>1994</v>
      </c>
      <c r="B8" s="60">
        <v>12.494160798629734</v>
      </c>
      <c r="C8" s="60">
        <v>35.80944306994931</v>
      </c>
      <c r="D8" s="60">
        <v>31.06714649042371</v>
      </c>
      <c r="E8" s="60">
        <v>13.428433017872281</v>
      </c>
      <c r="F8" s="60">
        <v>5.9101368535787815</v>
      </c>
      <c r="G8" s="60">
        <v>1.290679769546186</v>
      </c>
    </row>
    <row r="9" spans="1:7" ht="12.75" customHeight="1">
      <c r="A9" s="59">
        <v>1995</v>
      </c>
      <c r="B9" s="60">
        <v>11.525692969461153</v>
      </c>
      <c r="C9" s="60">
        <v>35.56321059489175</v>
      </c>
      <c r="D9" s="60">
        <v>32.54413050850483</v>
      </c>
      <c r="E9" s="60">
        <v>13.43013190069074</v>
      </c>
      <c r="F9" s="60">
        <v>5.573205775786675</v>
      </c>
      <c r="G9" s="60">
        <v>1.363628250664858</v>
      </c>
    </row>
    <row r="10" spans="1:7" ht="12.75" customHeight="1">
      <c r="A10" s="59">
        <v>1996</v>
      </c>
      <c r="B10" s="60">
        <v>10.960179344935025</v>
      </c>
      <c r="C10" s="60">
        <v>35.4823694809636</v>
      </c>
      <c r="D10" s="60">
        <v>32.693403754084656</v>
      </c>
      <c r="E10" s="60">
        <v>13.890683182612658</v>
      </c>
      <c r="F10" s="60">
        <v>5.560832890037236</v>
      </c>
      <c r="G10" s="60">
        <v>1.412531347366821</v>
      </c>
    </row>
    <row r="11" spans="1:7" ht="12.75" customHeight="1">
      <c r="A11" s="59">
        <v>1997</v>
      </c>
      <c r="B11" s="60">
        <v>10.215246636771301</v>
      </c>
      <c r="C11" s="60">
        <v>34.88290981564524</v>
      </c>
      <c r="D11" s="60">
        <v>33.246636771300444</v>
      </c>
      <c r="E11" s="60">
        <v>14.60787244643747</v>
      </c>
      <c r="F11" s="60">
        <v>5.6173393124065765</v>
      </c>
      <c r="G11" s="60">
        <v>1.4299950174389637</v>
      </c>
    </row>
    <row r="12" spans="1:7" ht="12.75" customHeight="1">
      <c r="A12" s="59">
        <v>1998</v>
      </c>
      <c r="B12" s="60">
        <v>9.42950226616376</v>
      </c>
      <c r="C12" s="60">
        <v>33.821851779529496</v>
      </c>
      <c r="D12" s="60">
        <v>33.802324744863874</v>
      </c>
      <c r="E12" s="60">
        <v>16.06869405247634</v>
      </c>
      <c r="F12" s="60">
        <v>5.519984378372268</v>
      </c>
      <c r="G12" s="60">
        <v>1.357642778594259</v>
      </c>
    </row>
    <row r="13" spans="1:7" ht="12.75" customHeight="1">
      <c r="A13" s="59">
        <v>1999</v>
      </c>
      <c r="B13" s="60">
        <v>8.43045063130646</v>
      </c>
      <c r="C13" s="60">
        <v>32.382059274129645</v>
      </c>
      <c r="D13" s="60">
        <v>34.6368006762111</v>
      </c>
      <c r="E13" s="60">
        <v>17.531829468012045</v>
      </c>
      <c r="F13" s="60">
        <v>5.686512758201701</v>
      </c>
      <c r="G13" s="60">
        <v>1.332347192139046</v>
      </c>
    </row>
    <row r="14" spans="1:7" ht="12.75" customHeight="1">
      <c r="A14" s="59">
        <v>2000</v>
      </c>
      <c r="B14" s="60">
        <v>7.9910243142719555</v>
      </c>
      <c r="C14" s="60">
        <v>29.035728557230243</v>
      </c>
      <c r="D14" s="60">
        <v>36.55132842198018</v>
      </c>
      <c r="E14" s="60">
        <v>18.981116222834718</v>
      </c>
      <c r="F14" s="60">
        <v>6.079080299599373</v>
      </c>
      <c r="G14" s="60">
        <v>1.3617221840835272</v>
      </c>
    </row>
    <row r="15" spans="1:7" ht="12.75" customHeight="1">
      <c r="A15" s="59">
        <v>2001</v>
      </c>
      <c r="B15" s="60">
        <v>7.402598740816306</v>
      </c>
      <c r="C15" s="60">
        <v>26.043051305037768</v>
      </c>
      <c r="D15" s="60">
        <v>37.59209455212423</v>
      </c>
      <c r="E15" s="60">
        <v>20.912547528517113</v>
      </c>
      <c r="F15" s="60">
        <v>6.631838181499686</v>
      </c>
      <c r="G15" s="60">
        <v>1.4178696920049048</v>
      </c>
    </row>
    <row r="16" spans="1:7" ht="12.75" customHeight="1">
      <c r="A16" s="59">
        <v>2002</v>
      </c>
      <c r="B16" s="60">
        <v>7.135035742324697</v>
      </c>
      <c r="C16" s="60">
        <v>23.375067145985703</v>
      </c>
      <c r="D16" s="60">
        <v>38.93537457129871</v>
      </c>
      <c r="E16" s="60">
        <v>21.96913350687988</v>
      </c>
      <c r="F16" s="60">
        <v>7.116441469360771</v>
      </c>
      <c r="G16" s="60">
        <v>1.4689475641502419</v>
      </c>
    </row>
    <row r="17" spans="1:7" ht="12.75" customHeight="1">
      <c r="A17" s="59">
        <v>2003</v>
      </c>
      <c r="B17" s="60">
        <v>6.974336217735375</v>
      </c>
      <c r="C17" s="60">
        <v>21.282238211459422</v>
      </c>
      <c r="D17" s="60">
        <v>39.18666201781356</v>
      </c>
      <c r="E17" s="60">
        <v>23.267509799571037</v>
      </c>
      <c r="F17" s="60">
        <v>7.873466670892896</v>
      </c>
      <c r="G17" s="60">
        <v>1.4157870825277081</v>
      </c>
    </row>
    <row r="18" spans="1:7" ht="12.75" customHeight="1">
      <c r="A18" s="59">
        <v>2004</v>
      </c>
      <c r="B18" s="60">
        <v>6.895319381523487</v>
      </c>
      <c r="C18" s="60">
        <v>18.67412258111986</v>
      </c>
      <c r="D18" s="60">
        <v>38.87972082365431</v>
      </c>
      <c r="E18" s="60">
        <v>25.275129550017343</v>
      </c>
      <c r="F18" s="60">
        <v>8.775765475051768</v>
      </c>
      <c r="G18" s="60">
        <v>1.4999421886332343</v>
      </c>
    </row>
    <row r="19" spans="1:7" ht="12.75" customHeight="1">
      <c r="A19" s="59">
        <v>2005</v>
      </c>
      <c r="B19" s="60">
        <v>6.447443997702469</v>
      </c>
      <c r="C19" s="60">
        <v>17.152498564043654</v>
      </c>
      <c r="D19" s="60">
        <v>37.22306556166407</v>
      </c>
      <c r="E19" s="60">
        <v>28.045253138590304</v>
      </c>
      <c r="F19" s="60">
        <v>9.56552063674407</v>
      </c>
      <c r="G19" s="60">
        <v>1.5662181012554361</v>
      </c>
    </row>
    <row r="20" spans="1:7" ht="12.75" customHeight="1">
      <c r="A20" s="59">
        <v>2006</v>
      </c>
      <c r="B20" s="60">
        <v>6.135915330776702</v>
      </c>
      <c r="C20" s="60">
        <v>15.878483243383965</v>
      </c>
      <c r="D20" s="60">
        <v>35.187391735338586</v>
      </c>
      <c r="E20" s="60">
        <v>31.040041653733315</v>
      </c>
      <c r="F20" s="60">
        <v>10.206165954080765</v>
      </c>
      <c r="G20" s="60">
        <v>1.5520020826866658</v>
      </c>
    </row>
    <row r="21" spans="1:7" ht="12.75" customHeight="1">
      <c r="A21" s="59">
        <v>2007</v>
      </c>
      <c r="B21" s="60">
        <v>6.137502176964134</v>
      </c>
      <c r="C21" s="60">
        <v>15.029760380277219</v>
      </c>
      <c r="D21" s="60">
        <v>33.0519500476371</v>
      </c>
      <c r="E21" s="60">
        <v>33.12980852960159</v>
      </c>
      <c r="F21" s="60">
        <v>10.799791011443148</v>
      </c>
      <c r="G21" s="60">
        <v>1.8511878540768134</v>
      </c>
    </row>
    <row r="22" spans="1:7" ht="12.75" customHeight="1">
      <c r="A22" s="59">
        <v>2008</v>
      </c>
      <c r="B22" s="60">
        <v>6.185639794652493</v>
      </c>
      <c r="C22" s="60">
        <v>14.886685695266719</v>
      </c>
      <c r="D22" s="60">
        <v>31.170258903266802</v>
      </c>
      <c r="E22" s="60">
        <v>34.1970166113627</v>
      </c>
      <c r="F22" s="60">
        <v>11.534155664706654</v>
      </c>
      <c r="G22" s="60">
        <v>2.026243330744637</v>
      </c>
    </row>
    <row r="23" spans="1:7" ht="12.75" customHeight="1">
      <c r="A23" s="59">
        <v>2009</v>
      </c>
      <c r="B23" s="60">
        <v>6.093818046079509</v>
      </c>
      <c r="C23" s="60">
        <v>14.645071649281432</v>
      </c>
      <c r="D23" s="60">
        <v>29.436345160822047</v>
      </c>
      <c r="E23" s="60">
        <v>34.819891748408374</v>
      </c>
      <c r="F23" s="60">
        <v>12.733041620870575</v>
      </c>
      <c r="G23" s="60">
        <v>2.2718317745380645</v>
      </c>
    </row>
    <row r="24" spans="1:7" ht="12.75" customHeight="1">
      <c r="A24" s="59">
        <v>2010</v>
      </c>
      <c r="B24" s="60">
        <v>5.862622460840206</v>
      </c>
      <c r="C24" s="60">
        <v>14.023357502629102</v>
      </c>
      <c r="D24" s="60">
        <v>27.77439530635966</v>
      </c>
      <c r="E24" s="60">
        <v>34.8580284496596</v>
      </c>
      <c r="F24" s="60">
        <v>14.875740299994463</v>
      </c>
      <c r="G24" s="60">
        <v>2.6058559805169645</v>
      </c>
    </row>
    <row r="25" spans="1:7" ht="12.75" customHeight="1">
      <c r="A25" s="59">
        <v>2011</v>
      </c>
      <c r="B25" s="60">
        <v>5.849015888880055</v>
      </c>
      <c r="C25" s="60">
        <v>13.883178684596075</v>
      </c>
      <c r="D25" s="60">
        <v>26.451180592624564</v>
      </c>
      <c r="E25" s="60">
        <v>34.20141057820077</v>
      </c>
      <c r="F25" s="60">
        <v>16.692977773739624</v>
      </c>
      <c r="G25" s="60">
        <v>2.922236481958909</v>
      </c>
    </row>
    <row r="26" spans="1:7" ht="12.75" customHeight="1">
      <c r="A26" s="59">
        <v>2012</v>
      </c>
      <c r="B26" s="60">
        <v>6.082929909492738</v>
      </c>
      <c r="C26" s="60">
        <v>14.14217505455915</v>
      </c>
      <c r="D26" s="60">
        <v>25.89482546610686</v>
      </c>
      <c r="E26" s="60">
        <v>32.90609179230965</v>
      </c>
      <c r="F26" s="60">
        <v>17.92974332273538</v>
      </c>
      <c r="G26" s="60">
        <v>3.04423445479622</v>
      </c>
    </row>
    <row r="27" spans="1:7" ht="12.75" customHeight="1">
      <c r="A27" s="59">
        <v>2013</v>
      </c>
      <c r="B27" s="60">
        <v>6.530685879872363</v>
      </c>
      <c r="C27" s="60">
        <v>14.430199912052228</v>
      </c>
      <c r="D27" s="60">
        <v>25.58378152871269</v>
      </c>
      <c r="E27" s="60">
        <v>31.160572337042925</v>
      </c>
      <c r="F27" s="60">
        <v>18.897495743553318</v>
      </c>
      <c r="G27" s="60">
        <v>3.397264598766476</v>
      </c>
    </row>
    <row r="28" spans="1:7" ht="12.75" customHeight="1">
      <c r="A28" s="59">
        <v>2014</v>
      </c>
      <c r="B28" s="60">
        <v>6.609113758059229</v>
      </c>
      <c r="C28" s="60">
        <v>14.484755764397333</v>
      </c>
      <c r="D28" s="60">
        <v>25.239864495683534</v>
      </c>
      <c r="E28" s="60">
        <v>30.672057698612175</v>
      </c>
      <c r="F28" s="60">
        <v>19.37165337121626</v>
      </c>
      <c r="G28" s="60">
        <v>3.6225549120314717</v>
      </c>
    </row>
    <row r="29" spans="1:7" ht="12.75" customHeight="1">
      <c r="A29" s="59">
        <v>2015</v>
      </c>
      <c r="B29" s="60">
        <v>6.296619411123226</v>
      </c>
      <c r="C29" s="60">
        <v>14.636859323882224</v>
      </c>
      <c r="D29" s="60">
        <v>25.133042529989098</v>
      </c>
      <c r="E29" s="60">
        <v>29.99672846237732</v>
      </c>
      <c r="F29" s="60">
        <v>19.56488549618321</v>
      </c>
      <c r="G29" s="60">
        <v>4.371864776444929</v>
      </c>
    </row>
  </sheetData>
  <sheetProtection/>
  <printOptions/>
  <pageMargins left="2.283464566929134" right="2.283464566929134" top="0.984251968503937" bottom="0.984251968503937" header="0.5118110236220472" footer="0.5118110236220472"/>
  <pageSetup horizontalDpi="600" verticalDpi="600" orientation="portrait" paperSize="9" r:id="rId2"/>
  <ignoredErrors>
    <ignoredError sqref="A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62" customWidth="1"/>
    <col min="2" max="16384" width="9.140625" style="62" customWidth="1"/>
  </cols>
  <sheetData>
    <row r="1" spans="1:4" ht="12.75">
      <c r="A1" s="61" t="s">
        <v>12</v>
      </c>
      <c r="D1" s="63"/>
    </row>
    <row r="2" spans="2:4" ht="12.75">
      <c r="B2" s="64"/>
      <c r="D2" s="65" t="s">
        <v>45</v>
      </c>
    </row>
    <row r="3" spans="1:4" ht="12.75">
      <c r="A3" s="66" t="s">
        <v>44</v>
      </c>
      <c r="B3" s="67">
        <v>1980</v>
      </c>
      <c r="C3" s="67">
        <v>2001</v>
      </c>
      <c r="D3" s="68">
        <v>2016</v>
      </c>
    </row>
    <row r="4" spans="1:4" ht="12.75">
      <c r="A4" s="62" t="s">
        <v>13</v>
      </c>
      <c r="B4" s="69">
        <v>17.7</v>
      </c>
      <c r="C4" s="70">
        <v>27.113862097732557</v>
      </c>
      <c r="D4" s="71">
        <v>34.7</v>
      </c>
    </row>
    <row r="5" spans="1:4" ht="12.75">
      <c r="A5" s="62" t="s">
        <v>14</v>
      </c>
      <c r="B5" s="69">
        <v>67.4</v>
      </c>
      <c r="C5" s="70">
        <v>52.41279075575723</v>
      </c>
      <c r="D5" s="71">
        <v>42.2</v>
      </c>
    </row>
    <row r="6" spans="1:4" ht="12.75">
      <c r="A6" s="62" t="s">
        <v>15</v>
      </c>
      <c r="B6" s="69">
        <v>10.2</v>
      </c>
      <c r="C6" s="70">
        <v>11.628725876059157</v>
      </c>
      <c r="D6" s="71">
        <v>11</v>
      </c>
    </row>
    <row r="7" spans="1:4" ht="12.75">
      <c r="A7" s="62" t="s">
        <v>16</v>
      </c>
      <c r="B7" s="69">
        <v>4.7</v>
      </c>
      <c r="C7" s="70">
        <v>8.844621270451057</v>
      </c>
      <c r="D7" s="71">
        <v>12.1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Weisz Tamás</cp:lastModifiedBy>
  <dcterms:created xsi:type="dcterms:W3CDTF">2014-04-09T09:02:21Z</dcterms:created>
  <dcterms:modified xsi:type="dcterms:W3CDTF">2016-04-28T10:53:42Z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