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1355" windowHeight="1920" activeTab="0"/>
  </bookViews>
  <sheets>
    <sheet name="Tartalomjegyzék" sheetId="1" r:id="rId1"/>
    <sheet name="1.1" sheetId="2" r:id="rId2"/>
    <sheet name="1.2" sheetId="3" r:id="rId3"/>
    <sheet name="2.1" sheetId="4" r:id="rId4"/>
    <sheet name="3.1" sheetId="5" r:id="rId5"/>
    <sheet name="3.2" sheetId="6" r:id="rId6"/>
    <sheet name="3.3" sheetId="7" r:id="rId7"/>
    <sheet name="3.4" sheetId="8" r:id="rId8"/>
    <sheet name="3.5" sheetId="9" r:id="rId9"/>
    <sheet name="4.1" sheetId="10" r:id="rId10"/>
    <sheet name="4.2" sheetId="11" r:id="rId11"/>
  </sheets>
  <definedNames/>
  <calcPr fullCalcOnLoad="1"/>
</workbook>
</file>

<file path=xl/sharedStrings.xml><?xml version="1.0" encoding="utf-8"?>
<sst xmlns="http://schemas.openxmlformats.org/spreadsheetml/2006/main" count="1335" uniqueCount="171">
  <si>
    <t>Vándorlási különbözet</t>
  </si>
  <si>
    <t>Lakónépesség</t>
  </si>
  <si>
    <t>Terület/település neve</t>
  </si>
  <si>
    <t>Tésa</t>
  </si>
  <si>
    <t>Bakonyság</t>
  </si>
  <si>
    <t>Bodorfa</t>
  </si>
  <si>
    <t>Hosztót</t>
  </si>
  <si>
    <t>Kispirit</t>
  </si>
  <si>
    <t>Megyer</t>
  </si>
  <si>
    <t>Monoszló</t>
  </si>
  <si>
    <t>Csér</t>
  </si>
  <si>
    <t>Fenyőfő</t>
  </si>
  <si>
    <t>Rábasebes</t>
  </si>
  <si>
    <t>Borgáta</t>
  </si>
  <si>
    <t>Döbörhegy</t>
  </si>
  <si>
    <t>Velemér</t>
  </si>
  <si>
    <t>Alsószenterzsébet</t>
  </si>
  <si>
    <t>Bödeháza</t>
  </si>
  <si>
    <t>Börzönce</t>
  </si>
  <si>
    <t>Csertalakos</t>
  </si>
  <si>
    <t>Iborfia</t>
  </si>
  <si>
    <t>Kisgörbő</t>
  </si>
  <si>
    <t>Külsősárd</t>
  </si>
  <si>
    <t>Lendvajakabfa</t>
  </si>
  <si>
    <t>Maróc</t>
  </si>
  <si>
    <t>Pusztaapáti</t>
  </si>
  <si>
    <t>Szentkozmadombja</t>
  </si>
  <si>
    <t>Szijártóháza</t>
  </si>
  <si>
    <t>Baranyaszentgyörgy</t>
  </si>
  <si>
    <t>Drávakeresztúr</t>
  </si>
  <si>
    <t>Hegyhátmaróc</t>
  </si>
  <si>
    <t>Horváthertelend</t>
  </si>
  <si>
    <t>Szárász</t>
  </si>
  <si>
    <t>Szentkatalin</t>
  </si>
  <si>
    <t>Gadács</t>
  </si>
  <si>
    <t>Hosszúvíz</t>
  </si>
  <si>
    <t>Kaposgyarmat</t>
  </si>
  <si>
    <t>Libickozma</t>
  </si>
  <si>
    <t>Rinyaújnép</t>
  </si>
  <si>
    <t>Somogyacsa</t>
  </si>
  <si>
    <t>Somogydöröcske</t>
  </si>
  <si>
    <t>Murga</t>
  </si>
  <si>
    <t>Várong</t>
  </si>
  <si>
    <t>Arka</t>
  </si>
  <si>
    <t>Becskeháza</t>
  </si>
  <si>
    <t>Bódvarákó</t>
  </si>
  <si>
    <t>Bükkmogyorósd</t>
  </si>
  <si>
    <t>Büttös</t>
  </si>
  <si>
    <t>Debréte</t>
  </si>
  <si>
    <t>Égerszög</t>
  </si>
  <si>
    <t>Füzérkajata</t>
  </si>
  <si>
    <t>Gagybátor</t>
  </si>
  <si>
    <t>Háromhuta</t>
  </si>
  <si>
    <t>Imola</t>
  </si>
  <si>
    <t>Irota</t>
  </si>
  <si>
    <t>Kány</t>
  </si>
  <si>
    <t>Litka</t>
  </si>
  <si>
    <t>Pányok</t>
  </si>
  <si>
    <t>Tornabarakony</t>
  </si>
  <si>
    <t>Tornaszentandrás</t>
  </si>
  <si>
    <t>Varbóc</t>
  </si>
  <si>
    <t>Garáb</t>
  </si>
  <si>
    <t>Magyardombegyház</t>
  </si>
  <si>
    <t>200 fő alatti települések összesen</t>
  </si>
  <si>
    <t>Háztartások száma</t>
  </si>
  <si>
    <t>100 háztartásra jutó személy</t>
  </si>
  <si>
    <t>100 háztartásra jutó időskorú</t>
  </si>
  <si>
    <t>Egyszemélyes háztartások száma</t>
  </si>
  <si>
    <t xml:space="preserve"> Csak inaktív személyből álló háztartások száma</t>
  </si>
  <si>
    <t>Családok száma</t>
  </si>
  <si>
    <t>Természetes szaporodás/fogyás</t>
  </si>
  <si>
    <t>Megyekód</t>
  </si>
  <si>
    <t>2. Népesség, népmozgalom</t>
  </si>
  <si>
    <t>3. Társadalom</t>
  </si>
  <si>
    <t>4. Gazdaság</t>
  </si>
  <si>
    <t>1. Visszatekintő adatok</t>
  </si>
  <si>
    <t>1.1. Lakónépesség, népmozgalom, korszerkezet</t>
  </si>
  <si>
    <t>60 éven felüliek száma</t>
  </si>
  <si>
    <t>14 éven aluliak száma</t>
  </si>
  <si>
    <t xml:space="preserve">Gyermekkorú népesség </t>
  </si>
  <si>
    <t>Időskorú népesség</t>
  </si>
  <si>
    <t>eltartottsági rátája</t>
  </si>
  <si>
    <t>Száz gyermekkorúra jutó időskorú</t>
  </si>
  <si>
    <t>–</t>
  </si>
  <si>
    <t>Vándorlás különbözete</t>
  </si>
  <si>
    <t>száma</t>
  </si>
  <si>
    <t>a 2001. évi népszámlálás óta</t>
  </si>
  <si>
    <t>2.1. Terület, népesség, népmozgalom</t>
  </si>
  <si>
    <t>1.2. Háztartásszerkezet</t>
  </si>
  <si>
    <t>Háztartások száma összesen</t>
  </si>
  <si>
    <t>Ebből: egyszemélyes háztartás</t>
  </si>
  <si>
    <t xml:space="preserve">A háztartások száma </t>
  </si>
  <si>
    <t xml:space="preserve">Háztartásban élők száma </t>
  </si>
  <si>
    <t xml:space="preserve">ahol nincs foglalkoztatott </t>
  </si>
  <si>
    <t xml:space="preserve">ahol egy foglalkoztatott van </t>
  </si>
  <si>
    <t xml:space="preserve">ahol kettő vagy több foglalkoztatott van </t>
  </si>
  <si>
    <t xml:space="preserve"> ahol csak inaktív kereső van (eltartotton kívül)</t>
  </si>
  <si>
    <t>Lakások száma (üdülővel együtt)</t>
  </si>
  <si>
    <t>Ebből: üres és más célra használt lakás</t>
  </si>
  <si>
    <t>Szobák száma (félszobákkal és kisszobákkal együtt)</t>
  </si>
  <si>
    <t>Szobaszám</t>
  </si>
  <si>
    <t>–29</t>
  </si>
  <si>
    <t>30–39</t>
  </si>
  <si>
    <t>40–49</t>
  </si>
  <si>
    <t>50–59</t>
  </si>
  <si>
    <t>60–79</t>
  </si>
  <si>
    <t>80–99</t>
  </si>
  <si>
    <t>100–</t>
  </si>
  <si>
    <t xml:space="preserve">Hálózati vízvezetékkel </t>
  </si>
  <si>
    <t xml:space="preserve">Meleg folyóvízzel </t>
  </si>
  <si>
    <t xml:space="preserve">Vízöblítéses WC-vel </t>
  </si>
  <si>
    <t xml:space="preserve">Közcsatornával </t>
  </si>
  <si>
    <t>Összkomfortos</t>
  </si>
  <si>
    <t>Komfortos</t>
  </si>
  <si>
    <t>Félkomfortos</t>
  </si>
  <si>
    <t>Komfort nélküli</t>
  </si>
  <si>
    <t>Szükség- és egyéb lakás</t>
  </si>
  <si>
    <t>Építési év</t>
  </si>
  <si>
    <t>A lakásokban lakók száma (üdülővel együtt)</t>
  </si>
  <si>
    <t xml:space="preserve">3 és több </t>
  </si>
  <si>
    <r>
      <t>m</t>
    </r>
    <r>
      <rPr>
        <vertAlign val="superscript"/>
        <sz val="10"/>
        <rFont val="Garamond"/>
        <family val="1"/>
      </rPr>
      <t>2</t>
    </r>
    <r>
      <rPr>
        <sz val="10"/>
        <rFont val="Garamond"/>
        <family val="1"/>
      </rPr>
      <t xml:space="preserve"> alapterületű lakás</t>
    </r>
  </si>
  <si>
    <t>ellátott lakás</t>
  </si>
  <si>
    <t>1946 előtt</t>
  </si>
  <si>
    <t>1946–1970</t>
  </si>
  <si>
    <t>1971–1980</t>
  </si>
  <si>
    <t>1981–1990</t>
  </si>
  <si>
    <t>1991–2000</t>
  </si>
  <si>
    <t>2001–2011</t>
  </si>
  <si>
    <t>Nyugdíjban, ellátásban, járadékban és egyéb járandóságban részesülő</t>
  </si>
  <si>
    <t>Szociális étkeztetésben részesülő</t>
  </si>
  <si>
    <t>Jelzőrendszeres házi segítségnyújtásban részesülő</t>
  </si>
  <si>
    <t>Közgyógyellátási igazolvánnyal rendelkezők száma (fő)</t>
  </si>
  <si>
    <t xml:space="preserve">Kiskereskedelmi üzletek  száma </t>
  </si>
  <si>
    <t>Ebből: élelmiszer vegyesüzletek és áruházak száma</t>
  </si>
  <si>
    <t xml:space="preserve">Vendéglátóhelyek száma </t>
  </si>
  <si>
    <t xml:space="preserve">Terület </t>
  </si>
  <si>
    <t xml:space="preserve">Működő </t>
  </si>
  <si>
    <t>Ezer lakosra jutó működő vállalkozás</t>
  </si>
  <si>
    <t>egyéni</t>
  </si>
  <si>
    <t>társas</t>
  </si>
  <si>
    <t>vállalkozások aránya, %</t>
  </si>
  <si>
    <t>Terület</t>
  </si>
  <si>
    <t>Személygépkocsik száma az üzemeltető lakhelye szerint</t>
  </si>
  <si>
    <t>Ezer lakosra jutó személygép-kocsik száma</t>
  </si>
  <si>
    <t>Távbeszélő fővonalak (ISDN vonalakkal együtt)</t>
  </si>
  <si>
    <t>Ezer lakosra jutó távbeszélő fővonalak száma</t>
  </si>
  <si>
    <t>indexe
(2002 = 100,0)</t>
  </si>
  <si>
    <t>bekapcsolt lakások aránya, %</t>
  </si>
  <si>
    <t>Tepülés</t>
  </si>
  <si>
    <t>Foglalkoztatottak</t>
  </si>
  <si>
    <t>Munkanélküliek</t>
  </si>
  <si>
    <t>Inaktív keresők</t>
  </si>
  <si>
    <t>Eltartottak</t>
  </si>
  <si>
    <t>száma (fő)</t>
  </si>
  <si>
    <t>…</t>
  </si>
  <si>
    <t>* A Nemzeti Foglalkoztatási Szolgálat adatai alapján. Az adatok vonatkozási időpontja a tárgyév december 20-a.</t>
  </si>
  <si>
    <t xml:space="preserve">3.4. Szociális ellátások </t>
  </si>
  <si>
    <t>3.5. Kiskereskedelem, vendéglátás</t>
  </si>
  <si>
    <t>Vizsgált települések összesen</t>
  </si>
  <si>
    <t>Élveszületések
száma</t>
  </si>
  <si>
    <t>Halálozások
száma</t>
  </si>
  <si>
    <r>
      <t>Terület,
km</t>
    </r>
    <r>
      <rPr>
        <vertAlign val="superscript"/>
        <sz val="10"/>
        <color indexed="8"/>
        <rFont val="Garamond"/>
        <family val="1"/>
      </rPr>
      <t>2</t>
    </r>
  </si>
  <si>
    <t>3.1. A háztartások háztartás-összetétel, gazdasági aktivitás és a háztartásban élők száma szerint</t>
  </si>
  <si>
    <t>3.2. Lakások és lakott üdülők fontosabb adatai</t>
  </si>
  <si>
    <t>3.3. Infrastruktúra, 2012</t>
  </si>
  <si>
    <t>3.4. Szociális ellátások</t>
  </si>
  <si>
    <t>Házi segítségnyújtásban részesülő</t>
  </si>
  <si>
    <t>Családsegítő szolgáltatást igénybe vevő</t>
  </si>
  <si>
    <t>4.1. Működő vállalkozások, 2011</t>
  </si>
  <si>
    <t>Nyilvántartott álláskeresők száma (fő)*</t>
  </si>
  <si>
    <t>4.2.  A népesség gazdasági aktivitás szerint, nyilvántartott álláskeresők, 2011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</si>
</sst>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2"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 CE"/>
      <family val="0"/>
    </font>
    <font>
      <sz val="8"/>
      <color indexed="8"/>
      <name val="Calibri"/>
      <family val="2"/>
    </font>
    <font>
      <sz val="12"/>
      <color indexed="8"/>
      <name val="Courier New"/>
      <family val="3"/>
    </font>
    <font>
      <sz val="12"/>
      <color indexed="8"/>
      <name val="Calibri"/>
      <family val="2"/>
    </font>
    <font>
      <sz val="10"/>
      <color indexed="8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name val="Garamond"/>
      <family val="1"/>
    </font>
    <font>
      <vertAlign val="superscript"/>
      <sz val="10"/>
      <color indexed="8"/>
      <name val="Garamond"/>
      <family val="1"/>
    </font>
    <font>
      <vertAlign val="superscript"/>
      <sz val="10"/>
      <name val="Garamond"/>
      <family val="1"/>
    </font>
    <font>
      <sz val="10"/>
      <color indexed="10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4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8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left" vertical="top" indent="10"/>
    </xf>
    <xf numFmtId="0" fontId="5" fillId="0" borderId="0" xfId="0" applyFont="1" applyAlignment="1">
      <alignment horizontal="left" vertical="top" indent="1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9" fillId="0" borderId="0" xfId="5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3" fontId="9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9" fillId="0" borderId="0" xfId="54" applyFont="1">
      <alignment/>
      <protection/>
    </xf>
    <xf numFmtId="0" fontId="13" fillId="0" borderId="0" xfId="0" applyFont="1" applyAlignment="1">
      <alignment/>
    </xf>
    <xf numFmtId="0" fontId="9" fillId="0" borderId="0" xfId="54" applyFont="1" applyFill="1">
      <alignment/>
      <protection/>
    </xf>
    <xf numFmtId="0" fontId="9" fillId="0" borderId="0" xfId="0" applyFont="1" applyFill="1" applyBorder="1" applyAlignment="1">
      <alignment vertical="center" wrapText="1"/>
    </xf>
    <xf numFmtId="0" fontId="7" fillId="0" borderId="0" xfId="54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6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0" xfId="58" applyFont="1" applyBorder="1" applyAlignment="1" applyProtection="1">
      <alignment/>
      <protection/>
    </xf>
    <xf numFmtId="0" fontId="13" fillId="0" borderId="10" xfId="58" applyFont="1" applyBorder="1" applyAlignment="1" applyProtection="1">
      <alignment/>
      <protection/>
    </xf>
    <xf numFmtId="0" fontId="13" fillId="0" borderId="0" xfId="58" applyFont="1">
      <alignment/>
      <protection/>
    </xf>
    <xf numFmtId="0" fontId="9" fillId="0" borderId="0" xfId="58" applyFont="1">
      <alignment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vertical="center" wrapText="1"/>
      <protection/>
    </xf>
    <xf numFmtId="3" fontId="9" fillId="0" borderId="0" xfId="58" applyNumberFormat="1" applyFont="1" applyBorder="1" applyAlignment="1">
      <alignment horizontal="right" vertical="center" indent="2"/>
      <protection/>
    </xf>
    <xf numFmtId="164" fontId="9" fillId="0" borderId="0" xfId="58" applyNumberFormat="1" applyFont="1" applyFill="1" applyBorder="1" applyAlignment="1">
      <alignment horizontal="right" vertical="center" wrapText="1" indent="2"/>
      <protection/>
    </xf>
    <xf numFmtId="3" fontId="9" fillId="0" borderId="0" xfId="58" applyNumberFormat="1" applyFont="1" applyFill="1" applyBorder="1" applyAlignment="1">
      <alignment horizontal="right" vertical="center" wrapText="1" indent="2"/>
      <protection/>
    </xf>
    <xf numFmtId="0" fontId="7" fillId="0" borderId="0" xfId="58" applyFont="1" applyFill="1" applyBorder="1" applyAlignment="1">
      <alignment vertical="center" wrapText="1"/>
      <protection/>
    </xf>
    <xf numFmtId="3" fontId="7" fillId="0" borderId="0" xfId="58" applyNumberFormat="1" applyFont="1" applyBorder="1" applyAlignment="1">
      <alignment horizontal="right" vertical="center" indent="2"/>
      <protection/>
    </xf>
    <xf numFmtId="164" fontId="7" fillId="0" borderId="0" xfId="58" applyNumberFormat="1" applyFont="1" applyFill="1" applyBorder="1" applyAlignment="1">
      <alignment horizontal="right" vertical="center" wrapText="1" indent="2"/>
      <protection/>
    </xf>
    <xf numFmtId="3" fontId="7" fillId="0" borderId="0" xfId="58" applyNumberFormat="1" applyFont="1" applyFill="1" applyBorder="1" applyAlignment="1">
      <alignment horizontal="right" vertical="center" wrapText="1" indent="2"/>
      <protection/>
    </xf>
    <xf numFmtId="0" fontId="14" fillId="0" borderId="0" xfId="58" applyFont="1">
      <alignment/>
      <protection/>
    </xf>
    <xf numFmtId="3" fontId="7" fillId="0" borderId="0" xfId="58" applyNumberFormat="1" applyFont="1" applyBorder="1" applyAlignment="1">
      <alignment horizontal="right" indent="2"/>
      <protection/>
    </xf>
    <xf numFmtId="164" fontId="7" fillId="0" borderId="0" xfId="58" applyNumberFormat="1" applyFont="1" applyFill="1" applyBorder="1" applyAlignment="1">
      <alignment horizontal="right" wrapText="1" indent="2"/>
      <protection/>
    </xf>
    <xf numFmtId="3" fontId="7" fillId="0" borderId="0" xfId="58" applyNumberFormat="1" applyFont="1" applyFill="1" applyBorder="1" applyAlignment="1">
      <alignment horizontal="right" wrapText="1" indent="2"/>
      <protection/>
    </xf>
    <xf numFmtId="0" fontId="13" fillId="0" borderId="0" xfId="58" applyFont="1" applyFill="1" applyBorder="1">
      <alignment/>
      <protection/>
    </xf>
    <xf numFmtId="0" fontId="13" fillId="0" borderId="0" xfId="58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9" fillId="0" borderId="0" xfId="54" applyFont="1" applyFill="1" applyBorder="1" applyAlignment="1">
      <alignment vertical="center" wrapText="1"/>
      <protection/>
    </xf>
    <xf numFmtId="3" fontId="9" fillId="0" borderId="0" xfId="54" applyNumberFormat="1" applyFont="1" applyFill="1" applyBorder="1">
      <alignment/>
      <protection/>
    </xf>
    <xf numFmtId="3" fontId="7" fillId="0" borderId="0" xfId="54" applyNumberFormat="1" applyFont="1">
      <alignment/>
      <protection/>
    </xf>
    <xf numFmtId="3" fontId="7" fillId="0" borderId="0" xfId="0" applyNumberFormat="1" applyFont="1" applyAlignment="1">
      <alignment/>
    </xf>
    <xf numFmtId="3" fontId="9" fillId="0" borderId="0" xfId="54" applyNumberFormat="1" applyFont="1" applyFill="1" applyBorder="1" applyAlignment="1">
      <alignment horizontal="right"/>
      <protection/>
    </xf>
    <xf numFmtId="3" fontId="7" fillId="0" borderId="0" xfId="54" applyNumberFormat="1" applyFont="1" applyFill="1">
      <alignment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 indent="3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5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 wrapText="1"/>
      <protection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justify"/>
    </xf>
    <xf numFmtId="3" fontId="9" fillId="0" borderId="0" xfId="0" applyNumberFormat="1" applyFont="1" applyFill="1" applyBorder="1" applyAlignment="1">
      <alignment horizontal="right" vertical="justify"/>
    </xf>
    <xf numFmtId="164" fontId="9" fillId="0" borderId="0" xfId="0" applyNumberFormat="1" applyFont="1" applyBorder="1" applyAlignment="1" quotePrefix="1">
      <alignment horizontal="right" vertical="justify" wrapText="1"/>
    </xf>
    <xf numFmtId="3" fontId="9" fillId="0" borderId="0" xfId="0" applyNumberFormat="1" applyFont="1" applyBorder="1" applyAlignment="1" quotePrefix="1">
      <alignment horizontal="right" vertical="justify" wrapText="1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6" fillId="0" borderId="0" xfId="0" applyFont="1" applyAlignment="1">
      <alignment horizontal="left" indent="2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54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3" fillId="0" borderId="10" xfId="58" applyFont="1" applyBorder="1" applyAlignment="1" applyProtection="1">
      <alignment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0" fontId="9" fillId="0" borderId="21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22" xfId="58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54" applyFont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54" applyFont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04_Tablak_foglakozas_4.1.10­_HunEng_param" xfId="55"/>
    <cellStyle name="Normál_4.3.3" xfId="56"/>
    <cellStyle name="Normál_4_O_4.1.1_E" xfId="57"/>
    <cellStyle name="Normál_infrastruktúra_tábl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3" ht="15">
      <c r="A1" s="7" t="s">
        <v>75</v>
      </c>
      <c r="B1" s="8"/>
      <c r="C1" s="8"/>
    </row>
    <row r="2" spans="1:3" ht="15">
      <c r="A2" s="9" t="s">
        <v>76</v>
      </c>
      <c r="B2" s="8"/>
      <c r="C2" s="8"/>
    </row>
    <row r="3" spans="1:3" ht="15">
      <c r="A3" s="9" t="s">
        <v>88</v>
      </c>
      <c r="B3" s="8"/>
      <c r="C3" s="8"/>
    </row>
    <row r="4" spans="1:3" ht="15">
      <c r="A4" s="7" t="s">
        <v>72</v>
      </c>
      <c r="B4" s="8"/>
      <c r="C4" s="8"/>
    </row>
    <row r="5" spans="1:3" ht="15">
      <c r="A5" s="9" t="s">
        <v>87</v>
      </c>
      <c r="B5" s="8"/>
      <c r="C5" s="8"/>
    </row>
    <row r="6" spans="1:3" ht="15">
      <c r="A6" s="7" t="s">
        <v>73</v>
      </c>
      <c r="B6" s="8"/>
      <c r="C6" s="8"/>
    </row>
    <row r="7" spans="1:3" ht="15">
      <c r="A7" s="9" t="s">
        <v>162</v>
      </c>
      <c r="B7" s="8"/>
      <c r="C7" s="8"/>
    </row>
    <row r="8" spans="1:3" ht="15">
      <c r="A8" s="9" t="s">
        <v>163</v>
      </c>
      <c r="B8" s="8"/>
      <c r="C8" s="8"/>
    </row>
    <row r="9" spans="1:3" ht="15">
      <c r="A9" s="9" t="s">
        <v>164</v>
      </c>
      <c r="B9" s="8"/>
      <c r="C9" s="8"/>
    </row>
    <row r="10" spans="1:3" ht="15">
      <c r="A10" s="9" t="s">
        <v>156</v>
      </c>
      <c r="B10" s="8"/>
      <c r="C10" s="8"/>
    </row>
    <row r="11" spans="1:3" ht="15">
      <c r="A11" s="9" t="s">
        <v>157</v>
      </c>
      <c r="B11" s="8"/>
      <c r="C11" s="8"/>
    </row>
    <row r="12" spans="1:3" ht="15">
      <c r="A12" s="7" t="s">
        <v>74</v>
      </c>
      <c r="B12" s="8"/>
      <c r="C12" s="8"/>
    </row>
    <row r="13" spans="1:3" ht="14.25" customHeight="1">
      <c r="A13" s="10" t="s">
        <v>168</v>
      </c>
      <c r="B13" s="8"/>
      <c r="C13" s="8"/>
    </row>
    <row r="14" spans="1:3" ht="15">
      <c r="A14" s="97" t="s">
        <v>170</v>
      </c>
      <c r="B14" s="8"/>
      <c r="C14" s="8"/>
    </row>
    <row r="22" ht="15.75">
      <c r="B22" s="3"/>
    </row>
    <row r="23" ht="15.75">
      <c r="B23" s="4"/>
    </row>
    <row r="24" ht="15.75">
      <c r="B2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6.8515625" style="39" customWidth="1"/>
    <col min="2" max="2" width="18.8515625" style="39" customWidth="1"/>
    <col min="3" max="4" width="11.7109375" style="39" customWidth="1"/>
    <col min="5" max="5" width="16.28125" style="39" customWidth="1"/>
    <col min="6" max="16384" width="8.8515625" style="31" customWidth="1"/>
  </cols>
  <sheetData>
    <row r="1" spans="1:5" ht="12.75" customHeight="1">
      <c r="A1" s="126" t="s">
        <v>168</v>
      </c>
      <c r="B1" s="126"/>
      <c r="C1" s="126"/>
      <c r="D1" s="126"/>
      <c r="E1" s="126"/>
    </row>
    <row r="2" spans="1:5" ht="18" customHeight="1">
      <c r="A2" s="116" t="s">
        <v>135</v>
      </c>
      <c r="B2" s="99" t="s">
        <v>71</v>
      </c>
      <c r="C2" s="98" t="s">
        <v>136</v>
      </c>
      <c r="D2" s="98"/>
      <c r="E2" s="116" t="s">
        <v>137</v>
      </c>
    </row>
    <row r="3" spans="1:5" ht="18" customHeight="1">
      <c r="A3" s="116"/>
      <c r="B3" s="100"/>
      <c r="C3" s="85" t="s">
        <v>138</v>
      </c>
      <c r="D3" s="85" t="s">
        <v>139</v>
      </c>
      <c r="E3" s="116"/>
    </row>
    <row r="4" spans="1:5" ht="22.5" customHeight="1">
      <c r="A4" s="116"/>
      <c r="B4" s="101"/>
      <c r="C4" s="116" t="s">
        <v>140</v>
      </c>
      <c r="D4" s="116"/>
      <c r="E4" s="116"/>
    </row>
    <row r="5" spans="1:5" ht="12.75">
      <c r="A5" s="33" t="s">
        <v>16</v>
      </c>
      <c r="B5" s="14">
        <v>20</v>
      </c>
      <c r="C5" s="90">
        <v>80</v>
      </c>
      <c r="D5" s="90">
        <v>20</v>
      </c>
      <c r="E5" s="91">
        <v>72.46376811594203</v>
      </c>
    </row>
    <row r="6" spans="1:5" ht="12.75">
      <c r="A6" s="33" t="s">
        <v>43</v>
      </c>
      <c r="B6" s="14">
        <v>5</v>
      </c>
      <c r="C6" s="90">
        <v>25</v>
      </c>
      <c r="D6" s="90">
        <v>75</v>
      </c>
      <c r="E6" s="91">
        <v>49.079754601226995</v>
      </c>
    </row>
    <row r="7" spans="1:5" ht="12.75">
      <c r="A7" s="33" t="s">
        <v>4</v>
      </c>
      <c r="B7" s="14">
        <v>19</v>
      </c>
      <c r="C7" s="92" t="s">
        <v>83</v>
      </c>
      <c r="D7" s="90">
        <v>100</v>
      </c>
      <c r="E7" s="91">
        <v>126.31578947368422</v>
      </c>
    </row>
    <row r="8" spans="1:5" ht="12.75">
      <c r="A8" s="33" t="s">
        <v>28</v>
      </c>
      <c r="B8" s="14">
        <v>2</v>
      </c>
      <c r="C8" s="90">
        <v>33.33333333333333</v>
      </c>
      <c r="D8" s="90">
        <v>66.66666666666666</v>
      </c>
      <c r="E8" s="91">
        <v>25.10460251046025</v>
      </c>
    </row>
    <row r="9" spans="1:5" ht="12.75">
      <c r="A9" s="33" t="s">
        <v>44</v>
      </c>
      <c r="B9" s="14">
        <v>5</v>
      </c>
      <c r="C9" s="90">
        <v>33.33333333333333</v>
      </c>
      <c r="D9" s="90">
        <v>66.66666666666666</v>
      </c>
      <c r="E9" s="91">
        <v>142.85714285714286</v>
      </c>
    </row>
    <row r="10" spans="1:5" ht="12.75">
      <c r="A10" s="33" t="s">
        <v>5</v>
      </c>
      <c r="B10" s="14">
        <v>19</v>
      </c>
      <c r="C10" s="92" t="s">
        <v>83</v>
      </c>
      <c r="D10" s="92" t="s">
        <v>83</v>
      </c>
      <c r="E10" s="93" t="s">
        <v>83</v>
      </c>
    </row>
    <row r="11" spans="1:5" ht="12.75">
      <c r="A11" s="33" t="s">
        <v>45</v>
      </c>
      <c r="B11" s="14">
        <v>5</v>
      </c>
      <c r="C11" s="90">
        <v>33.33333333333333</v>
      </c>
      <c r="D11" s="90">
        <v>66.66666666666666</v>
      </c>
      <c r="E11" s="91">
        <v>29.7029702970297</v>
      </c>
    </row>
    <row r="12" spans="1:5" ht="12.75">
      <c r="A12" s="33" t="s">
        <v>13</v>
      </c>
      <c r="B12" s="14">
        <v>18</v>
      </c>
      <c r="C12" s="90">
        <v>66.66666666666666</v>
      </c>
      <c r="D12" s="90">
        <v>33.33333333333333</v>
      </c>
      <c r="E12" s="91">
        <v>40.67796610169491</v>
      </c>
    </row>
    <row r="13" spans="1:5" ht="12.75">
      <c r="A13" s="33" t="s">
        <v>17</v>
      </c>
      <c r="B13" s="14">
        <v>20</v>
      </c>
      <c r="C13" s="90">
        <v>100</v>
      </c>
      <c r="D13" s="92" t="s">
        <v>83</v>
      </c>
      <c r="E13" s="91">
        <v>33.333333333333336</v>
      </c>
    </row>
    <row r="14" spans="1:5" ht="12.75">
      <c r="A14" s="33" t="s">
        <v>18</v>
      </c>
      <c r="B14" s="14">
        <v>20</v>
      </c>
      <c r="C14" s="92" t="s">
        <v>83</v>
      </c>
      <c r="D14" s="92" t="s">
        <v>83</v>
      </c>
      <c r="E14" s="93" t="s">
        <v>83</v>
      </c>
    </row>
    <row r="15" spans="1:5" ht="12.75">
      <c r="A15" s="33" t="s">
        <v>46</v>
      </c>
      <c r="B15" s="14">
        <v>5</v>
      </c>
      <c r="C15" s="92" t="s">
        <v>83</v>
      </c>
      <c r="D15" s="90">
        <v>100</v>
      </c>
      <c r="E15" s="91">
        <v>15.686274509803921</v>
      </c>
    </row>
    <row r="16" spans="1:5" ht="12.75">
      <c r="A16" s="33" t="s">
        <v>47</v>
      </c>
      <c r="B16" s="14">
        <v>5</v>
      </c>
      <c r="C16" s="90">
        <v>50</v>
      </c>
      <c r="D16" s="90">
        <v>50</v>
      </c>
      <c r="E16" s="91">
        <v>11.730205278592376</v>
      </c>
    </row>
    <row r="17" spans="1:5" ht="12.75">
      <c r="A17" s="33" t="s">
        <v>10</v>
      </c>
      <c r="B17" s="14">
        <v>8</v>
      </c>
      <c r="C17" s="92" t="s">
        <v>83</v>
      </c>
      <c r="D17" s="92" t="s">
        <v>83</v>
      </c>
      <c r="E17" s="93" t="s">
        <v>83</v>
      </c>
    </row>
    <row r="18" spans="1:5" ht="12.75">
      <c r="A18" s="33" t="s">
        <v>19</v>
      </c>
      <c r="B18" s="14">
        <v>20</v>
      </c>
      <c r="C18" s="92" t="s">
        <v>83</v>
      </c>
      <c r="D18" s="92" t="s">
        <v>83</v>
      </c>
      <c r="E18" s="93" t="s">
        <v>83</v>
      </c>
    </row>
    <row r="19" spans="1:5" ht="12.75">
      <c r="A19" s="33" t="s">
        <v>48</v>
      </c>
      <c r="B19" s="14">
        <v>5</v>
      </c>
      <c r="C19" s="92" t="s">
        <v>83</v>
      </c>
      <c r="D19" s="92" t="s">
        <v>83</v>
      </c>
      <c r="E19" s="93" t="s">
        <v>83</v>
      </c>
    </row>
    <row r="20" spans="1:5" ht="12.75">
      <c r="A20" s="33" t="s">
        <v>14</v>
      </c>
      <c r="B20" s="14">
        <v>18</v>
      </c>
      <c r="C20" s="90">
        <v>50</v>
      </c>
      <c r="D20" s="90">
        <v>50</v>
      </c>
      <c r="E20" s="91">
        <v>38.70967741935484</v>
      </c>
    </row>
    <row r="21" spans="1:5" ht="12.75">
      <c r="A21" s="33" t="s">
        <v>29</v>
      </c>
      <c r="B21" s="14">
        <v>2</v>
      </c>
      <c r="C21" s="90">
        <v>33.33333333333333</v>
      </c>
      <c r="D21" s="90">
        <v>66.66666666666666</v>
      </c>
      <c r="E21" s="91">
        <v>26.666666666666668</v>
      </c>
    </row>
    <row r="22" spans="1:5" ht="12.75">
      <c r="A22" s="33" t="s">
        <v>49</v>
      </c>
      <c r="B22" s="14">
        <v>5</v>
      </c>
      <c r="C22" s="90">
        <v>100</v>
      </c>
      <c r="D22" s="92" t="s">
        <v>83</v>
      </c>
      <c r="E22" s="91">
        <v>22.727272727272727</v>
      </c>
    </row>
    <row r="23" spans="1:5" ht="12.75">
      <c r="A23" s="33" t="s">
        <v>11</v>
      </c>
      <c r="B23" s="14">
        <v>8</v>
      </c>
      <c r="C23" s="90">
        <v>54.54545454545454</v>
      </c>
      <c r="D23" s="90">
        <v>45.45454545454545</v>
      </c>
      <c r="E23" s="91">
        <v>99.54751131221718</v>
      </c>
    </row>
    <row r="24" spans="1:5" ht="12.75">
      <c r="A24" s="33" t="s">
        <v>50</v>
      </c>
      <c r="B24" s="14">
        <v>5</v>
      </c>
      <c r="C24" s="90">
        <v>66.66666666666666</v>
      </c>
      <c r="D24" s="90">
        <v>33.33333333333333</v>
      </c>
      <c r="E24" s="91">
        <v>27.397260273972602</v>
      </c>
    </row>
    <row r="25" spans="1:5" ht="12.75">
      <c r="A25" s="33" t="s">
        <v>34</v>
      </c>
      <c r="B25" s="14">
        <v>14</v>
      </c>
      <c r="C25" s="92" t="s">
        <v>83</v>
      </c>
      <c r="D25" s="92" t="s">
        <v>83</v>
      </c>
      <c r="E25" s="93" t="s">
        <v>83</v>
      </c>
    </row>
    <row r="26" spans="1:5" ht="12.75">
      <c r="A26" s="33" t="s">
        <v>51</v>
      </c>
      <c r="B26" s="14">
        <v>5</v>
      </c>
      <c r="C26" s="92" t="s">
        <v>83</v>
      </c>
      <c r="D26" s="90">
        <v>100</v>
      </c>
      <c r="E26" s="91">
        <v>13.3630289532294</v>
      </c>
    </row>
    <row r="27" spans="1:5" ht="12.75">
      <c r="A27" s="33" t="s">
        <v>61</v>
      </c>
      <c r="B27" s="14">
        <v>12</v>
      </c>
      <c r="C27" s="92" t="s">
        <v>83</v>
      </c>
      <c r="D27" s="90">
        <v>100</v>
      </c>
      <c r="E27" s="91">
        <v>51.724137931034484</v>
      </c>
    </row>
    <row r="28" spans="1:5" ht="12.75">
      <c r="A28" s="33" t="s">
        <v>52</v>
      </c>
      <c r="B28" s="14">
        <v>5</v>
      </c>
      <c r="C28" s="90">
        <v>36.36363636363637</v>
      </c>
      <c r="D28" s="90">
        <v>63.63636363636363</v>
      </c>
      <c r="E28" s="91">
        <v>85.60311284046692</v>
      </c>
    </row>
    <row r="29" spans="1:5" ht="12.75">
      <c r="A29" s="33" t="s">
        <v>30</v>
      </c>
      <c r="B29" s="14">
        <v>2</v>
      </c>
      <c r="C29" s="90">
        <v>55.55555555555556</v>
      </c>
      <c r="D29" s="90">
        <v>44.44444444444444</v>
      </c>
      <c r="E29" s="91">
        <v>67.16417910447761</v>
      </c>
    </row>
    <row r="30" spans="1:5" ht="12.75">
      <c r="A30" s="33" t="s">
        <v>31</v>
      </c>
      <c r="B30" s="14">
        <v>2</v>
      </c>
      <c r="C30" s="90">
        <v>100</v>
      </c>
      <c r="D30" s="92" t="s">
        <v>83</v>
      </c>
      <c r="E30" s="91">
        <v>12.82051282051282</v>
      </c>
    </row>
    <row r="31" spans="1:5" ht="12.75">
      <c r="A31" s="33" t="s">
        <v>35</v>
      </c>
      <c r="B31" s="14">
        <v>14</v>
      </c>
      <c r="C31" s="90">
        <v>100</v>
      </c>
      <c r="D31" s="92" t="s">
        <v>83</v>
      </c>
      <c r="E31" s="91">
        <v>22.727272727272727</v>
      </c>
    </row>
    <row r="32" spans="1:5" ht="12.75">
      <c r="A32" s="33" t="s">
        <v>6</v>
      </c>
      <c r="B32" s="14">
        <v>19</v>
      </c>
      <c r="C32" s="90">
        <v>100</v>
      </c>
      <c r="D32" s="92" t="s">
        <v>83</v>
      </c>
      <c r="E32" s="91">
        <v>32.786885245901644</v>
      </c>
    </row>
    <row r="33" spans="1:5" ht="12.75">
      <c r="A33" s="33" t="s">
        <v>20</v>
      </c>
      <c r="B33" s="14">
        <v>20</v>
      </c>
      <c r="C33" s="90">
        <v>50</v>
      </c>
      <c r="D33" s="90">
        <v>50</v>
      </c>
      <c r="E33" s="91">
        <v>200</v>
      </c>
    </row>
    <row r="34" spans="1:5" ht="12.75">
      <c r="A34" s="33" t="s">
        <v>53</v>
      </c>
      <c r="B34" s="14">
        <v>5</v>
      </c>
      <c r="C34" s="90">
        <v>16.666666666666664</v>
      </c>
      <c r="D34" s="90">
        <v>83.33333333333334</v>
      </c>
      <c r="E34" s="91">
        <v>63.49206349206349</v>
      </c>
    </row>
    <row r="35" spans="1:5" ht="12.75">
      <c r="A35" s="33" t="s">
        <v>54</v>
      </c>
      <c r="B35" s="14">
        <v>5</v>
      </c>
      <c r="C35" s="90">
        <v>33.33333333333333</v>
      </c>
      <c r="D35" s="90">
        <v>66.66666666666666</v>
      </c>
      <c r="E35" s="91">
        <v>88.23529411764706</v>
      </c>
    </row>
    <row r="36" spans="1:5" ht="12.75">
      <c r="A36" s="33" t="s">
        <v>55</v>
      </c>
      <c r="B36" s="14">
        <v>5</v>
      </c>
      <c r="C36" s="92" t="s">
        <v>83</v>
      </c>
      <c r="D36" s="90">
        <v>100</v>
      </c>
      <c r="E36" s="91">
        <v>32.786885245901644</v>
      </c>
    </row>
    <row r="37" spans="1:5" ht="12.75">
      <c r="A37" s="33" t="s">
        <v>36</v>
      </c>
      <c r="B37" s="14">
        <v>14</v>
      </c>
      <c r="C37" s="90">
        <v>75</v>
      </c>
      <c r="D37" s="90">
        <v>25</v>
      </c>
      <c r="E37" s="91">
        <v>41.45077720207254</v>
      </c>
    </row>
    <row r="38" spans="1:5" ht="12.75">
      <c r="A38" s="33" t="s">
        <v>21</v>
      </c>
      <c r="B38" s="14">
        <v>20</v>
      </c>
      <c r="C38" s="90">
        <v>33.33333333333333</v>
      </c>
      <c r="D38" s="90">
        <v>66.66666666666666</v>
      </c>
      <c r="E38" s="91">
        <v>16.528925619834713</v>
      </c>
    </row>
    <row r="39" spans="1:5" ht="12.75">
      <c r="A39" s="33" t="s">
        <v>7</v>
      </c>
      <c r="B39" s="14">
        <v>19</v>
      </c>
      <c r="C39" s="90">
        <v>100</v>
      </c>
      <c r="D39" s="92" t="s">
        <v>83</v>
      </c>
      <c r="E39" s="91">
        <v>11.976047904191617</v>
      </c>
    </row>
    <row r="40" spans="1:5" ht="12.75">
      <c r="A40" s="33" t="s">
        <v>22</v>
      </c>
      <c r="B40" s="14">
        <v>20</v>
      </c>
      <c r="C40" s="90">
        <v>50</v>
      </c>
      <c r="D40" s="90">
        <v>50</v>
      </c>
      <c r="E40" s="91">
        <v>52.980132450331126</v>
      </c>
    </row>
    <row r="41" spans="1:5" ht="12.75">
      <c r="A41" s="33" t="s">
        <v>23</v>
      </c>
      <c r="B41" s="14">
        <v>20</v>
      </c>
      <c r="C41" s="92" t="s">
        <v>83</v>
      </c>
      <c r="D41" s="92" t="s">
        <v>83</v>
      </c>
      <c r="E41" s="93" t="s">
        <v>83</v>
      </c>
    </row>
    <row r="42" spans="1:5" ht="12.75">
      <c r="A42" s="33" t="s">
        <v>37</v>
      </c>
      <c r="B42" s="14">
        <v>14</v>
      </c>
      <c r="C42" s="90">
        <v>50</v>
      </c>
      <c r="D42" s="90">
        <v>50</v>
      </c>
      <c r="E42" s="91">
        <v>40.40404040404041</v>
      </c>
    </row>
    <row r="43" spans="1:5" ht="12.75">
      <c r="A43" s="33" t="s">
        <v>56</v>
      </c>
      <c r="B43" s="14">
        <v>5</v>
      </c>
      <c r="C43" s="90">
        <v>100</v>
      </c>
      <c r="D43" s="92" t="s">
        <v>83</v>
      </c>
      <c r="E43" s="91">
        <v>23.25581395348837</v>
      </c>
    </row>
    <row r="44" spans="1:5" ht="12.75">
      <c r="A44" s="33" t="s">
        <v>62</v>
      </c>
      <c r="B44" s="14">
        <v>4</v>
      </c>
      <c r="C44" s="90">
        <v>50</v>
      </c>
      <c r="D44" s="90">
        <v>50</v>
      </c>
      <c r="E44" s="91">
        <v>19.002375296912113</v>
      </c>
    </row>
    <row r="45" spans="1:5" ht="12.75">
      <c r="A45" s="33" t="s">
        <v>24</v>
      </c>
      <c r="B45" s="14">
        <v>20</v>
      </c>
      <c r="C45" s="90">
        <v>50</v>
      </c>
      <c r="D45" s="90">
        <v>50</v>
      </c>
      <c r="E45" s="91">
        <v>23.809523809523807</v>
      </c>
    </row>
    <row r="46" spans="1:5" ht="12.75">
      <c r="A46" s="33" t="s">
        <v>8</v>
      </c>
      <c r="B46" s="14">
        <v>19</v>
      </c>
      <c r="C46" s="90">
        <v>28.57142857142857</v>
      </c>
      <c r="D46" s="90">
        <v>71.42857142857143</v>
      </c>
      <c r="E46" s="91">
        <v>1120</v>
      </c>
    </row>
    <row r="47" spans="1:5" ht="12.75">
      <c r="A47" s="33" t="s">
        <v>9</v>
      </c>
      <c r="B47" s="14">
        <v>19</v>
      </c>
      <c r="C47" s="90">
        <v>72.72727272727273</v>
      </c>
      <c r="D47" s="90">
        <v>27.27272727272727</v>
      </c>
      <c r="E47" s="91">
        <v>83.96946564885496</v>
      </c>
    </row>
    <row r="48" spans="1:5" ht="12.75">
      <c r="A48" s="33" t="s">
        <v>41</v>
      </c>
      <c r="B48" s="14">
        <v>17</v>
      </c>
      <c r="C48" s="92" t="s">
        <v>83</v>
      </c>
      <c r="D48" s="90">
        <v>100</v>
      </c>
      <c r="E48" s="91">
        <v>19.04761904761905</v>
      </c>
    </row>
    <row r="49" spans="1:5" ht="12.75">
      <c r="A49" s="33" t="s">
        <v>57</v>
      </c>
      <c r="B49" s="14">
        <v>5</v>
      </c>
      <c r="C49" s="90">
        <v>25</v>
      </c>
      <c r="D49" s="90">
        <v>75</v>
      </c>
      <c r="E49" s="91">
        <v>86.95652173913044</v>
      </c>
    </row>
    <row r="50" spans="1:5" ht="12.75">
      <c r="A50" s="33" t="s">
        <v>25</v>
      </c>
      <c r="B50" s="14">
        <v>20</v>
      </c>
      <c r="C50" s="92" t="s">
        <v>83</v>
      </c>
      <c r="D50" s="92" t="s">
        <v>83</v>
      </c>
      <c r="E50" s="93" t="s">
        <v>83</v>
      </c>
    </row>
    <row r="51" spans="1:5" ht="12.75">
      <c r="A51" s="33" t="s">
        <v>12</v>
      </c>
      <c r="B51" s="14">
        <v>8</v>
      </c>
      <c r="C51" s="90">
        <v>66.66666666666666</v>
      </c>
      <c r="D51" s="90">
        <v>33.33333333333333</v>
      </c>
      <c r="E51" s="91">
        <v>35.50295857988166</v>
      </c>
    </row>
    <row r="52" spans="1:5" ht="12.75">
      <c r="A52" s="33" t="s">
        <v>38</v>
      </c>
      <c r="B52" s="14">
        <v>14</v>
      </c>
      <c r="C52" s="92" t="s">
        <v>83</v>
      </c>
      <c r="D52" s="92" t="s">
        <v>83</v>
      </c>
      <c r="E52" s="93" t="s">
        <v>83</v>
      </c>
    </row>
    <row r="53" spans="1:5" ht="12.75">
      <c r="A53" s="33" t="s">
        <v>39</v>
      </c>
      <c r="B53" s="14">
        <v>14</v>
      </c>
      <c r="C53" s="90">
        <v>62.5</v>
      </c>
      <c r="D53" s="90">
        <v>37.5</v>
      </c>
      <c r="E53" s="91">
        <v>52.980132450331126</v>
      </c>
    </row>
    <row r="54" spans="1:5" ht="12.75">
      <c r="A54" s="33" t="s">
        <v>40</v>
      </c>
      <c r="B54" s="14">
        <v>14</v>
      </c>
      <c r="C54" s="92" t="s">
        <v>83</v>
      </c>
      <c r="D54" s="90">
        <v>100</v>
      </c>
      <c r="E54" s="91">
        <v>24</v>
      </c>
    </row>
    <row r="55" spans="1:5" ht="12.75">
      <c r="A55" s="33" t="s">
        <v>32</v>
      </c>
      <c r="B55" s="14">
        <v>2</v>
      </c>
      <c r="C55" s="90">
        <v>100</v>
      </c>
      <c r="D55" s="92" t="s">
        <v>83</v>
      </c>
      <c r="E55" s="91">
        <v>38.46153846153847</v>
      </c>
    </row>
    <row r="56" spans="1:5" ht="12.75">
      <c r="A56" s="33" t="s">
        <v>33</v>
      </c>
      <c r="B56" s="14">
        <v>2</v>
      </c>
      <c r="C56" s="90">
        <v>100</v>
      </c>
      <c r="D56" s="92" t="s">
        <v>83</v>
      </c>
      <c r="E56" s="91">
        <v>17.937219730941703</v>
      </c>
    </row>
    <row r="57" spans="1:5" ht="12.75">
      <c r="A57" s="33" t="s">
        <v>26</v>
      </c>
      <c r="B57" s="14">
        <v>20</v>
      </c>
      <c r="C57" s="90">
        <v>60</v>
      </c>
      <c r="D57" s="90">
        <v>40</v>
      </c>
      <c r="E57" s="91">
        <v>64.1025641025641</v>
      </c>
    </row>
    <row r="58" spans="1:5" ht="12.75">
      <c r="A58" s="33" t="s">
        <v>27</v>
      </c>
      <c r="B58" s="14">
        <v>20</v>
      </c>
      <c r="C58" s="92" t="s">
        <v>83</v>
      </c>
      <c r="D58" s="90">
        <v>100</v>
      </c>
      <c r="E58" s="91">
        <v>36.36363636363636</v>
      </c>
    </row>
    <row r="59" spans="1:5" ht="12.75">
      <c r="A59" s="33" t="s">
        <v>3</v>
      </c>
      <c r="B59" s="14">
        <v>13</v>
      </c>
      <c r="C59" s="90">
        <v>28.57142857142857</v>
      </c>
      <c r="D59" s="90">
        <v>71.42857142857143</v>
      </c>
      <c r="E59" s="91">
        <v>88.0503144654088</v>
      </c>
    </row>
    <row r="60" spans="1:5" ht="12.75">
      <c r="A60" s="33" t="s">
        <v>58</v>
      </c>
      <c r="B60" s="14">
        <v>5</v>
      </c>
      <c r="C60" s="92" t="s">
        <v>83</v>
      </c>
      <c r="D60" s="90">
        <v>100</v>
      </c>
      <c r="E60" s="91">
        <v>266.6666666666667</v>
      </c>
    </row>
    <row r="61" spans="1:5" ht="12.75">
      <c r="A61" s="33" t="s">
        <v>59</v>
      </c>
      <c r="B61" s="14">
        <v>5</v>
      </c>
      <c r="C61" s="90">
        <v>60</v>
      </c>
      <c r="D61" s="90">
        <v>40</v>
      </c>
      <c r="E61" s="91">
        <v>25.64102564102564</v>
      </c>
    </row>
    <row r="62" spans="1:5" ht="12.75">
      <c r="A62" s="33" t="s">
        <v>60</v>
      </c>
      <c r="B62" s="14">
        <v>5</v>
      </c>
      <c r="C62" s="90">
        <v>66.66666666666666</v>
      </c>
      <c r="D62" s="90">
        <v>33.33333333333333</v>
      </c>
      <c r="E62" s="91">
        <v>62.5</v>
      </c>
    </row>
    <row r="63" spans="1:5" ht="12.75">
      <c r="A63" s="33" t="s">
        <v>42</v>
      </c>
      <c r="B63" s="14">
        <v>17</v>
      </c>
      <c r="C63" s="90">
        <v>50</v>
      </c>
      <c r="D63" s="90">
        <v>50</v>
      </c>
      <c r="E63" s="91">
        <v>27.11864406779661</v>
      </c>
    </row>
    <row r="64" spans="1:5" ht="12.75">
      <c r="A64" s="33" t="s">
        <v>15</v>
      </c>
      <c r="B64" s="14">
        <v>18</v>
      </c>
      <c r="C64" s="90">
        <v>50</v>
      </c>
      <c r="D64" s="90">
        <v>50</v>
      </c>
      <c r="E64" s="91">
        <v>43.24324324324324</v>
      </c>
    </row>
    <row r="65" spans="1:5" s="35" customFormat="1" ht="14.25" customHeight="1">
      <c r="A65" s="68" t="s">
        <v>158</v>
      </c>
      <c r="B65" s="68"/>
      <c r="C65" s="94">
        <v>45.23809523809524</v>
      </c>
      <c r="D65" s="94">
        <v>54.761904761904766</v>
      </c>
      <c r="E65" s="95">
        <v>41.071777821239976</v>
      </c>
    </row>
    <row r="66" spans="1:5" s="35" customFormat="1" ht="14.25" customHeight="1">
      <c r="A66" s="96" t="s">
        <v>63</v>
      </c>
      <c r="B66" s="96"/>
      <c r="C66" s="94">
        <v>49.92335206949413</v>
      </c>
      <c r="D66" s="94">
        <v>50.07664793050588</v>
      </c>
      <c r="E66" s="95">
        <v>39.92003753340269</v>
      </c>
    </row>
    <row r="67" spans="1:5" s="39" customFormat="1" ht="12.75">
      <c r="A67" s="36"/>
      <c r="B67" s="36"/>
      <c r="C67" s="37"/>
      <c r="D67" s="38"/>
      <c r="E67" s="38"/>
    </row>
    <row r="68" spans="1:5" ht="12.75">
      <c r="A68" s="125"/>
      <c r="B68" s="125"/>
      <c r="C68" s="125"/>
      <c r="D68" s="125"/>
      <c r="E68" s="125"/>
    </row>
  </sheetData>
  <sheetProtection/>
  <mergeCells count="7">
    <mergeCell ref="A68:E68"/>
    <mergeCell ref="A1:E1"/>
    <mergeCell ref="C2:D2"/>
    <mergeCell ref="A2:A4"/>
    <mergeCell ref="C4:D4"/>
    <mergeCell ref="E2:E4"/>
    <mergeCell ref="B2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32" width="0" style="30" hidden="1" customWidth="1"/>
    <col min="33" max="33" width="10.8515625" style="30" customWidth="1"/>
    <col min="34" max="34" width="13.7109375" style="30" customWidth="1"/>
    <col min="35" max="35" width="12.7109375" style="30" customWidth="1"/>
    <col min="36" max="36" width="12.28125" style="30" customWidth="1"/>
    <col min="37" max="37" width="9.140625" style="30" customWidth="1"/>
    <col min="38" max="38" width="13.7109375" style="30" customWidth="1"/>
    <col min="39" max="255" width="9.140625" style="30" customWidth="1"/>
    <col min="256" max="16384" width="18.7109375" style="30" customWidth="1"/>
  </cols>
  <sheetData>
    <row r="1" ht="12.75">
      <c r="A1" s="59" t="s">
        <v>170</v>
      </c>
    </row>
    <row r="2" ht="12.75">
      <c r="A2" s="59"/>
    </row>
    <row r="3" spans="1:38" ht="12.75" customHeight="1">
      <c r="A3" s="128" t="s">
        <v>148</v>
      </c>
      <c r="AG3" s="135" t="s">
        <v>71</v>
      </c>
      <c r="AH3" s="131" t="s">
        <v>149</v>
      </c>
      <c r="AI3" s="131" t="s">
        <v>150</v>
      </c>
      <c r="AJ3" s="131" t="s">
        <v>151</v>
      </c>
      <c r="AK3" s="131" t="s">
        <v>152</v>
      </c>
      <c r="AL3" s="102" t="s">
        <v>169</v>
      </c>
    </row>
    <row r="4" spans="1:38" ht="21" customHeight="1">
      <c r="A4" s="129"/>
      <c r="AG4" s="135"/>
      <c r="AH4" s="132"/>
      <c r="AI4" s="132"/>
      <c r="AJ4" s="132"/>
      <c r="AK4" s="132"/>
      <c r="AL4" s="103"/>
    </row>
    <row r="5" spans="1:38" ht="14.25" customHeight="1">
      <c r="A5" s="130"/>
      <c r="AG5" s="135"/>
      <c r="AH5" s="133" t="s">
        <v>153</v>
      </c>
      <c r="AI5" s="134"/>
      <c r="AJ5" s="134"/>
      <c r="AK5" s="134"/>
      <c r="AL5" s="127"/>
    </row>
    <row r="6" spans="1:38" s="32" customFormat="1" ht="12.75" customHeight="1">
      <c r="A6" s="60" t="s">
        <v>16</v>
      </c>
      <c r="B6" s="61"/>
      <c r="C6" s="61">
        <v>13</v>
      </c>
      <c r="D6" s="61">
        <v>15</v>
      </c>
      <c r="E6" s="61">
        <v>4</v>
      </c>
      <c r="F6" s="61"/>
      <c r="G6" s="61">
        <v>3</v>
      </c>
      <c r="H6" s="61"/>
      <c r="I6" s="61">
        <v>2</v>
      </c>
      <c r="J6" s="61"/>
      <c r="K6" s="61">
        <v>5</v>
      </c>
      <c r="L6" s="61">
        <v>8</v>
      </c>
      <c r="M6" s="61">
        <v>3</v>
      </c>
      <c r="N6" s="61"/>
      <c r="O6" s="61"/>
      <c r="P6" s="61"/>
      <c r="Q6" s="61"/>
      <c r="R6" s="61"/>
      <c r="S6" s="61"/>
      <c r="T6" s="61"/>
      <c r="U6" s="61"/>
      <c r="V6" s="61"/>
      <c r="W6" s="61">
        <v>1</v>
      </c>
      <c r="X6" s="61">
        <v>4</v>
      </c>
      <c r="Y6" s="61">
        <v>21</v>
      </c>
      <c r="Z6" s="61">
        <v>2</v>
      </c>
      <c r="AA6" s="61">
        <v>15</v>
      </c>
      <c r="AB6" s="61"/>
      <c r="AC6" s="61"/>
      <c r="AD6" s="61"/>
      <c r="AE6" s="61">
        <v>1</v>
      </c>
      <c r="AF6" s="61">
        <v>56</v>
      </c>
      <c r="AG6" s="14">
        <v>20</v>
      </c>
      <c r="AH6" s="14">
        <v>21</v>
      </c>
      <c r="AI6" s="14" t="s">
        <v>154</v>
      </c>
      <c r="AJ6" s="14">
        <v>28</v>
      </c>
      <c r="AK6" s="14" t="s">
        <v>154</v>
      </c>
      <c r="AL6" s="14">
        <v>2</v>
      </c>
    </row>
    <row r="7" spans="1:38" s="32" customFormat="1" ht="12.75" customHeight="1">
      <c r="A7" s="60" t="s">
        <v>43</v>
      </c>
      <c r="B7" s="61"/>
      <c r="C7" s="61">
        <v>9</v>
      </c>
      <c r="D7" s="61">
        <v>16</v>
      </c>
      <c r="E7" s="61">
        <v>1</v>
      </c>
      <c r="F7" s="61">
        <v>1</v>
      </c>
      <c r="G7" s="61">
        <v>4</v>
      </c>
      <c r="H7" s="61">
        <v>2</v>
      </c>
      <c r="I7" s="61">
        <v>1</v>
      </c>
      <c r="J7" s="61">
        <v>3</v>
      </c>
      <c r="K7" s="61">
        <v>7</v>
      </c>
      <c r="L7" s="61">
        <v>6</v>
      </c>
      <c r="M7" s="61">
        <v>2</v>
      </c>
      <c r="N7" s="61"/>
      <c r="O7" s="61"/>
      <c r="P7" s="61"/>
      <c r="Q7" s="61"/>
      <c r="R7" s="61"/>
      <c r="S7" s="61"/>
      <c r="T7" s="61"/>
      <c r="U7" s="61"/>
      <c r="V7" s="61"/>
      <c r="W7" s="61">
        <v>3</v>
      </c>
      <c r="X7" s="61">
        <v>5</v>
      </c>
      <c r="Y7" s="61">
        <v>20</v>
      </c>
      <c r="Z7" s="61"/>
      <c r="AA7" s="61">
        <v>6</v>
      </c>
      <c r="AB7" s="61"/>
      <c r="AC7" s="61"/>
      <c r="AD7" s="61"/>
      <c r="AE7" s="61">
        <v>8</v>
      </c>
      <c r="AF7" s="61">
        <v>60</v>
      </c>
      <c r="AG7" s="14">
        <v>5</v>
      </c>
      <c r="AH7" s="14">
        <v>25</v>
      </c>
      <c r="AI7" s="14" t="s">
        <v>83</v>
      </c>
      <c r="AJ7" s="14">
        <v>30</v>
      </c>
      <c r="AK7" s="14">
        <v>5</v>
      </c>
      <c r="AL7" s="61">
        <v>6</v>
      </c>
    </row>
    <row r="8" spans="1:38" s="32" customFormat="1" ht="12.75">
      <c r="A8" s="60" t="s">
        <v>4</v>
      </c>
      <c r="B8" s="61"/>
      <c r="C8" s="61">
        <v>12</v>
      </c>
      <c r="D8" s="61">
        <v>15</v>
      </c>
      <c r="E8" s="61">
        <v>2</v>
      </c>
      <c r="F8" s="61">
        <v>1</v>
      </c>
      <c r="G8" s="61"/>
      <c r="H8" s="61">
        <v>2</v>
      </c>
      <c r="I8" s="61">
        <v>2</v>
      </c>
      <c r="J8" s="61">
        <v>1</v>
      </c>
      <c r="K8" s="61">
        <v>3</v>
      </c>
      <c r="L8" s="61">
        <v>3</v>
      </c>
      <c r="M8" s="61">
        <v>2</v>
      </c>
      <c r="N8" s="61"/>
      <c r="O8" s="61"/>
      <c r="P8" s="61"/>
      <c r="Q8" s="61"/>
      <c r="R8" s="61"/>
      <c r="S8" s="61"/>
      <c r="T8" s="61"/>
      <c r="U8" s="61"/>
      <c r="V8" s="61"/>
      <c r="W8" s="61">
        <v>2</v>
      </c>
      <c r="X8" s="61">
        <v>5</v>
      </c>
      <c r="Y8" s="61">
        <v>16</v>
      </c>
      <c r="Z8" s="61">
        <v>1</v>
      </c>
      <c r="AA8" s="61">
        <v>15</v>
      </c>
      <c r="AB8" s="61"/>
      <c r="AC8" s="61"/>
      <c r="AD8" s="61"/>
      <c r="AE8" s="61"/>
      <c r="AF8" s="61">
        <v>52</v>
      </c>
      <c r="AG8" s="14">
        <v>19</v>
      </c>
      <c r="AH8" s="14">
        <v>13</v>
      </c>
      <c r="AI8" s="14">
        <v>4</v>
      </c>
      <c r="AJ8" s="14">
        <v>29</v>
      </c>
      <c r="AK8" s="14">
        <v>6</v>
      </c>
      <c r="AL8" s="61">
        <v>5</v>
      </c>
    </row>
    <row r="9" spans="1:38" s="32" customFormat="1" ht="12.75">
      <c r="A9" s="60" t="s">
        <v>28</v>
      </c>
      <c r="B9" s="61"/>
      <c r="C9" s="61">
        <v>21</v>
      </c>
      <c r="D9" s="61">
        <v>30</v>
      </c>
      <c r="E9" s="61">
        <v>10</v>
      </c>
      <c r="F9" s="61">
        <v>9</v>
      </c>
      <c r="G9" s="61">
        <v>4</v>
      </c>
      <c r="H9" s="61">
        <v>3</v>
      </c>
      <c r="I9" s="61">
        <v>6</v>
      </c>
      <c r="J9" s="61">
        <v>3</v>
      </c>
      <c r="K9" s="61">
        <v>10</v>
      </c>
      <c r="L9" s="61">
        <v>9</v>
      </c>
      <c r="M9" s="61">
        <v>2</v>
      </c>
      <c r="N9" s="61">
        <v>1</v>
      </c>
      <c r="O9" s="61">
        <v>2</v>
      </c>
      <c r="P9" s="61"/>
      <c r="Q9" s="61"/>
      <c r="R9" s="61"/>
      <c r="S9" s="61"/>
      <c r="T9" s="61"/>
      <c r="U9" s="61"/>
      <c r="V9" s="61">
        <v>2</v>
      </c>
      <c r="W9" s="61">
        <v>13</v>
      </c>
      <c r="X9" s="61">
        <v>12</v>
      </c>
      <c r="Y9" s="61">
        <v>55</v>
      </c>
      <c r="Z9" s="61">
        <v>7</v>
      </c>
      <c r="AA9" s="61">
        <v>27</v>
      </c>
      <c r="AB9" s="61"/>
      <c r="AC9" s="61"/>
      <c r="AD9" s="61"/>
      <c r="AE9" s="61">
        <v>5</v>
      </c>
      <c r="AF9" s="61">
        <v>144</v>
      </c>
      <c r="AG9" s="14">
        <v>2</v>
      </c>
      <c r="AH9" s="14">
        <v>40</v>
      </c>
      <c r="AI9" s="14">
        <v>5</v>
      </c>
      <c r="AJ9" s="14">
        <v>57</v>
      </c>
      <c r="AK9" s="14">
        <v>42</v>
      </c>
      <c r="AL9" s="61">
        <v>20</v>
      </c>
    </row>
    <row r="10" spans="1:38" s="32" customFormat="1" ht="12.75">
      <c r="A10" s="60" t="s">
        <v>44</v>
      </c>
      <c r="B10" s="61"/>
      <c r="C10" s="61">
        <v>8</v>
      </c>
      <c r="D10" s="61">
        <v>9</v>
      </c>
      <c r="E10" s="61"/>
      <c r="F10" s="61">
        <v>1</v>
      </c>
      <c r="G10" s="61">
        <v>4</v>
      </c>
      <c r="H10" s="61"/>
      <c r="I10" s="61">
        <v>1</v>
      </c>
      <c r="J10" s="61"/>
      <c r="K10" s="61">
        <v>2</v>
      </c>
      <c r="L10" s="61">
        <v>2</v>
      </c>
      <c r="M10" s="61"/>
      <c r="N10" s="61"/>
      <c r="O10" s="61">
        <v>1</v>
      </c>
      <c r="P10" s="61"/>
      <c r="Q10" s="61"/>
      <c r="R10" s="61"/>
      <c r="S10" s="61"/>
      <c r="T10" s="61"/>
      <c r="U10" s="61"/>
      <c r="V10" s="61">
        <v>1</v>
      </c>
      <c r="W10" s="61">
        <v>2</v>
      </c>
      <c r="X10" s="61"/>
      <c r="Y10" s="61">
        <v>15</v>
      </c>
      <c r="Z10" s="61"/>
      <c r="AA10" s="61">
        <v>12</v>
      </c>
      <c r="AB10" s="61"/>
      <c r="AC10" s="61"/>
      <c r="AD10" s="61"/>
      <c r="AE10" s="61"/>
      <c r="AF10" s="61">
        <v>36</v>
      </c>
      <c r="AG10" s="14">
        <v>5</v>
      </c>
      <c r="AH10" s="14">
        <v>10</v>
      </c>
      <c r="AI10" s="14" t="s">
        <v>154</v>
      </c>
      <c r="AJ10" s="14">
        <v>20</v>
      </c>
      <c r="AK10" s="14" t="s">
        <v>154</v>
      </c>
      <c r="AL10" s="61">
        <v>8</v>
      </c>
    </row>
    <row r="11" spans="1:38" s="32" customFormat="1" ht="12.75">
      <c r="A11" s="60" t="s">
        <v>5</v>
      </c>
      <c r="B11" s="61"/>
      <c r="C11" s="61">
        <v>6</v>
      </c>
      <c r="D11" s="61">
        <v>20</v>
      </c>
      <c r="E11" s="61">
        <v>11</v>
      </c>
      <c r="F11" s="61">
        <v>4</v>
      </c>
      <c r="G11" s="61">
        <v>11</v>
      </c>
      <c r="H11" s="61">
        <v>2</v>
      </c>
      <c r="I11" s="61">
        <v>3</v>
      </c>
      <c r="J11" s="61">
        <v>2</v>
      </c>
      <c r="K11" s="61">
        <v>12</v>
      </c>
      <c r="L11" s="61">
        <v>8</v>
      </c>
      <c r="M11" s="61">
        <v>3</v>
      </c>
      <c r="N11" s="61"/>
      <c r="O11" s="61">
        <v>1</v>
      </c>
      <c r="P11" s="61"/>
      <c r="Q11" s="61"/>
      <c r="R11" s="61"/>
      <c r="S11" s="61"/>
      <c r="T11" s="61"/>
      <c r="U11" s="61"/>
      <c r="V11" s="61">
        <v>1</v>
      </c>
      <c r="W11" s="61">
        <v>7</v>
      </c>
      <c r="X11" s="61">
        <v>11</v>
      </c>
      <c r="Y11" s="61">
        <v>31</v>
      </c>
      <c r="Z11" s="61">
        <v>10</v>
      </c>
      <c r="AA11" s="61">
        <v>24</v>
      </c>
      <c r="AB11" s="61"/>
      <c r="AC11" s="61"/>
      <c r="AD11" s="61"/>
      <c r="AE11" s="61">
        <v>2</v>
      </c>
      <c r="AF11" s="61">
        <v>105</v>
      </c>
      <c r="AG11" s="14">
        <v>19</v>
      </c>
      <c r="AH11" s="14">
        <v>42</v>
      </c>
      <c r="AI11" s="14">
        <v>5</v>
      </c>
      <c r="AJ11" s="14">
        <v>35</v>
      </c>
      <c r="AK11" s="14">
        <v>23</v>
      </c>
      <c r="AL11" s="61">
        <v>11</v>
      </c>
    </row>
    <row r="12" spans="1:38" s="32" customFormat="1" ht="12.75">
      <c r="A12" s="60" t="s">
        <v>45</v>
      </c>
      <c r="B12" s="61"/>
      <c r="C12" s="61">
        <v>15</v>
      </c>
      <c r="D12" s="61">
        <v>18</v>
      </c>
      <c r="E12" s="61">
        <v>4</v>
      </c>
      <c r="F12" s="61">
        <v>9</v>
      </c>
      <c r="G12" s="61">
        <v>1</v>
      </c>
      <c r="H12" s="61">
        <v>1</v>
      </c>
      <c r="I12" s="61">
        <v>5</v>
      </c>
      <c r="J12" s="61">
        <v>2</v>
      </c>
      <c r="K12" s="61">
        <v>4</v>
      </c>
      <c r="L12" s="61">
        <v>3</v>
      </c>
      <c r="M12" s="61">
        <v>1</v>
      </c>
      <c r="N12" s="61"/>
      <c r="O12" s="61"/>
      <c r="P12" s="61"/>
      <c r="Q12" s="61"/>
      <c r="R12" s="61"/>
      <c r="S12" s="61"/>
      <c r="T12" s="61"/>
      <c r="U12" s="61"/>
      <c r="V12" s="61">
        <v>1</v>
      </c>
      <c r="W12" s="61">
        <v>10</v>
      </c>
      <c r="X12" s="61">
        <v>11</v>
      </c>
      <c r="Y12" s="61">
        <v>25</v>
      </c>
      <c r="Z12" s="61">
        <v>3</v>
      </c>
      <c r="AA12" s="61">
        <v>18</v>
      </c>
      <c r="AB12" s="61"/>
      <c r="AC12" s="61"/>
      <c r="AD12" s="61"/>
      <c r="AE12" s="61">
        <v>1</v>
      </c>
      <c r="AF12" s="61">
        <v>87</v>
      </c>
      <c r="AG12" s="14">
        <v>5</v>
      </c>
      <c r="AH12" s="14">
        <v>17</v>
      </c>
      <c r="AI12" s="14">
        <v>7</v>
      </c>
      <c r="AJ12" s="14">
        <v>44</v>
      </c>
      <c r="AK12" s="14">
        <v>19</v>
      </c>
      <c r="AL12" s="61">
        <v>13</v>
      </c>
    </row>
    <row r="13" spans="1:38" s="32" customFormat="1" ht="12.75">
      <c r="A13" s="60" t="s">
        <v>13</v>
      </c>
      <c r="B13" s="61"/>
      <c r="C13" s="61">
        <v>23</v>
      </c>
      <c r="D13" s="61">
        <v>26</v>
      </c>
      <c r="E13" s="61">
        <v>4</v>
      </c>
      <c r="F13" s="61">
        <v>4</v>
      </c>
      <c r="G13" s="61">
        <v>6</v>
      </c>
      <c r="H13" s="61">
        <v>2</v>
      </c>
      <c r="I13" s="61">
        <v>5</v>
      </c>
      <c r="J13" s="61">
        <v>3</v>
      </c>
      <c r="K13" s="61">
        <v>9</v>
      </c>
      <c r="L13" s="61">
        <v>7</v>
      </c>
      <c r="M13" s="61">
        <v>2</v>
      </c>
      <c r="N13" s="61">
        <v>5</v>
      </c>
      <c r="O13" s="61">
        <v>2</v>
      </c>
      <c r="P13" s="61">
        <v>1</v>
      </c>
      <c r="Q13" s="61"/>
      <c r="R13" s="61"/>
      <c r="S13" s="61"/>
      <c r="T13" s="61"/>
      <c r="U13" s="61"/>
      <c r="V13" s="61"/>
      <c r="W13" s="61">
        <v>4</v>
      </c>
      <c r="X13" s="61">
        <v>6</v>
      </c>
      <c r="Y13" s="61">
        <v>41</v>
      </c>
      <c r="Z13" s="61">
        <v>1</v>
      </c>
      <c r="AA13" s="61">
        <v>25</v>
      </c>
      <c r="AB13" s="61"/>
      <c r="AC13" s="61"/>
      <c r="AD13" s="61"/>
      <c r="AE13" s="61">
        <v>3</v>
      </c>
      <c r="AF13" s="61">
        <v>114</v>
      </c>
      <c r="AG13" s="14">
        <v>18</v>
      </c>
      <c r="AH13" s="14">
        <v>42</v>
      </c>
      <c r="AI13" s="14">
        <v>5</v>
      </c>
      <c r="AJ13" s="14">
        <v>54</v>
      </c>
      <c r="AK13" s="14">
        <v>13</v>
      </c>
      <c r="AL13" s="61">
        <v>3</v>
      </c>
    </row>
    <row r="14" spans="1:38" s="32" customFormat="1" ht="12.75">
      <c r="A14" s="60" t="s">
        <v>17</v>
      </c>
      <c r="B14" s="61"/>
      <c r="C14" s="61">
        <v>8</v>
      </c>
      <c r="D14" s="61">
        <v>17</v>
      </c>
      <c r="E14" s="61">
        <v>3</v>
      </c>
      <c r="F14" s="61">
        <v>3</v>
      </c>
      <c r="G14" s="61"/>
      <c r="H14" s="61">
        <v>2</v>
      </c>
      <c r="I14" s="61">
        <v>1</v>
      </c>
      <c r="J14" s="61"/>
      <c r="K14" s="61">
        <v>5</v>
      </c>
      <c r="L14" s="61">
        <v>1</v>
      </c>
      <c r="M14" s="61">
        <v>1</v>
      </c>
      <c r="N14" s="61"/>
      <c r="O14" s="61">
        <v>1</v>
      </c>
      <c r="P14" s="61">
        <v>1</v>
      </c>
      <c r="Q14" s="61"/>
      <c r="R14" s="61"/>
      <c r="S14" s="61"/>
      <c r="T14" s="61"/>
      <c r="U14" s="61"/>
      <c r="V14" s="61"/>
      <c r="W14" s="61">
        <v>2</v>
      </c>
      <c r="X14" s="61">
        <v>3</v>
      </c>
      <c r="Y14" s="61">
        <v>18</v>
      </c>
      <c r="Z14" s="61">
        <v>2</v>
      </c>
      <c r="AA14" s="61">
        <v>7</v>
      </c>
      <c r="AB14" s="61"/>
      <c r="AC14" s="61"/>
      <c r="AD14" s="61"/>
      <c r="AE14" s="61">
        <v>6</v>
      </c>
      <c r="AF14" s="61">
        <v>45</v>
      </c>
      <c r="AG14" s="14">
        <v>20</v>
      </c>
      <c r="AH14" s="14">
        <v>12</v>
      </c>
      <c r="AI14" s="14" t="s">
        <v>154</v>
      </c>
      <c r="AJ14" s="14">
        <v>25</v>
      </c>
      <c r="AK14" s="14" t="s">
        <v>154</v>
      </c>
      <c r="AL14" s="64" t="s">
        <v>83</v>
      </c>
    </row>
    <row r="15" spans="1:38" s="32" customFormat="1" ht="12.75">
      <c r="A15" s="60" t="s">
        <v>18</v>
      </c>
      <c r="B15" s="61"/>
      <c r="C15" s="61">
        <v>10</v>
      </c>
      <c r="D15" s="61">
        <v>12</v>
      </c>
      <c r="E15" s="61">
        <v>2</v>
      </c>
      <c r="F15" s="61">
        <v>3</v>
      </c>
      <c r="G15" s="61">
        <v>1</v>
      </c>
      <c r="H15" s="61"/>
      <c r="I15" s="61">
        <v>2</v>
      </c>
      <c r="J15" s="61">
        <v>1</v>
      </c>
      <c r="K15" s="61"/>
      <c r="L15" s="61">
        <v>1</v>
      </c>
      <c r="M15" s="61">
        <v>3</v>
      </c>
      <c r="N15" s="61">
        <v>1</v>
      </c>
      <c r="O15" s="61"/>
      <c r="P15" s="61"/>
      <c r="Q15" s="61"/>
      <c r="R15" s="61"/>
      <c r="S15" s="61"/>
      <c r="T15" s="61"/>
      <c r="U15" s="61"/>
      <c r="V15" s="61">
        <v>1</v>
      </c>
      <c r="W15" s="61">
        <v>4</v>
      </c>
      <c r="X15" s="61">
        <v>4</v>
      </c>
      <c r="Y15" s="61">
        <v>24</v>
      </c>
      <c r="Z15" s="61">
        <v>2</v>
      </c>
      <c r="AA15" s="61">
        <v>6</v>
      </c>
      <c r="AB15" s="61"/>
      <c r="AC15" s="61"/>
      <c r="AD15" s="61"/>
      <c r="AE15" s="61">
        <v>2</v>
      </c>
      <c r="AF15" s="61">
        <v>52</v>
      </c>
      <c r="AG15" s="14">
        <v>20</v>
      </c>
      <c r="AH15" s="14">
        <v>9</v>
      </c>
      <c r="AI15" s="14">
        <v>5</v>
      </c>
      <c r="AJ15" s="14">
        <v>23</v>
      </c>
      <c r="AK15" s="14">
        <v>15</v>
      </c>
      <c r="AL15" s="61">
        <v>8</v>
      </c>
    </row>
    <row r="16" spans="1:38" s="32" customFormat="1" ht="12.75">
      <c r="A16" s="60" t="s">
        <v>46</v>
      </c>
      <c r="B16" s="61"/>
      <c r="C16" s="61">
        <v>19</v>
      </c>
      <c r="D16" s="61">
        <v>32</v>
      </c>
      <c r="E16" s="61">
        <v>10</v>
      </c>
      <c r="F16" s="61">
        <v>6</v>
      </c>
      <c r="G16" s="61">
        <v>3</v>
      </c>
      <c r="H16" s="61">
        <v>3</v>
      </c>
      <c r="I16" s="61">
        <v>3</v>
      </c>
      <c r="J16" s="61"/>
      <c r="K16" s="61">
        <v>14</v>
      </c>
      <c r="L16" s="61">
        <v>9</v>
      </c>
      <c r="M16" s="61">
        <v>2</v>
      </c>
      <c r="N16" s="61">
        <v>4</v>
      </c>
      <c r="O16" s="61"/>
      <c r="P16" s="61"/>
      <c r="Q16" s="61"/>
      <c r="R16" s="61"/>
      <c r="S16" s="61"/>
      <c r="T16" s="61"/>
      <c r="U16" s="61"/>
      <c r="V16" s="61"/>
      <c r="W16" s="61">
        <v>6</v>
      </c>
      <c r="X16" s="61">
        <v>10</v>
      </c>
      <c r="Y16" s="61">
        <v>46</v>
      </c>
      <c r="Z16" s="61">
        <v>12</v>
      </c>
      <c r="AA16" s="61">
        <v>24</v>
      </c>
      <c r="AB16" s="61"/>
      <c r="AC16" s="61"/>
      <c r="AD16" s="61"/>
      <c r="AE16" s="61">
        <v>5</v>
      </c>
      <c r="AF16" s="61">
        <v>128</v>
      </c>
      <c r="AG16" s="14">
        <v>5</v>
      </c>
      <c r="AH16" s="14">
        <v>38</v>
      </c>
      <c r="AI16" s="14">
        <v>13</v>
      </c>
      <c r="AJ16" s="14">
        <v>54</v>
      </c>
      <c r="AK16" s="14">
        <v>23</v>
      </c>
      <c r="AL16" s="61">
        <v>9</v>
      </c>
    </row>
    <row r="17" spans="1:38" s="32" customFormat="1" ht="12.75">
      <c r="A17" s="60" t="s">
        <v>47</v>
      </c>
      <c r="B17" s="61"/>
      <c r="C17" s="61">
        <v>23</v>
      </c>
      <c r="D17" s="61">
        <v>39</v>
      </c>
      <c r="E17" s="61">
        <v>5</v>
      </c>
      <c r="F17" s="61">
        <v>7</v>
      </c>
      <c r="G17" s="61">
        <v>2</v>
      </c>
      <c r="H17" s="61">
        <v>5</v>
      </c>
      <c r="I17" s="61">
        <v>10</v>
      </c>
      <c r="J17" s="61">
        <v>5</v>
      </c>
      <c r="K17" s="61">
        <v>26</v>
      </c>
      <c r="L17" s="61">
        <v>12</v>
      </c>
      <c r="M17" s="61">
        <v>6</v>
      </c>
      <c r="N17" s="61">
        <v>1</v>
      </c>
      <c r="O17" s="61">
        <v>3</v>
      </c>
      <c r="P17" s="61">
        <v>1</v>
      </c>
      <c r="Q17" s="61"/>
      <c r="R17" s="61"/>
      <c r="S17" s="61"/>
      <c r="T17" s="61"/>
      <c r="U17" s="61"/>
      <c r="V17" s="61">
        <v>1</v>
      </c>
      <c r="W17" s="61">
        <v>6</v>
      </c>
      <c r="X17" s="61">
        <v>11</v>
      </c>
      <c r="Y17" s="61">
        <v>69</v>
      </c>
      <c r="Z17" s="61">
        <v>3</v>
      </c>
      <c r="AA17" s="61">
        <v>53</v>
      </c>
      <c r="AB17" s="61"/>
      <c r="AC17" s="61"/>
      <c r="AD17" s="61"/>
      <c r="AE17" s="61">
        <v>4</v>
      </c>
      <c r="AF17" s="61">
        <v>175</v>
      </c>
      <c r="AG17" s="14">
        <v>5</v>
      </c>
      <c r="AH17" s="14">
        <v>71</v>
      </c>
      <c r="AI17" s="14">
        <v>16</v>
      </c>
      <c r="AJ17" s="14">
        <v>65</v>
      </c>
      <c r="AK17" s="14">
        <v>23</v>
      </c>
      <c r="AL17" s="61">
        <v>40</v>
      </c>
    </row>
    <row r="18" spans="1:38" s="32" customFormat="1" ht="12.75">
      <c r="A18" s="60" t="s">
        <v>10</v>
      </c>
      <c r="B18" s="61"/>
      <c r="C18" s="61">
        <v>5</v>
      </c>
      <c r="D18" s="61">
        <v>7</v>
      </c>
      <c r="E18" s="61">
        <v>1</v>
      </c>
      <c r="F18" s="61"/>
      <c r="G18" s="61">
        <v>1</v>
      </c>
      <c r="H18" s="61"/>
      <c r="I18" s="61"/>
      <c r="J18" s="61"/>
      <c r="K18" s="61">
        <v>4</v>
      </c>
      <c r="L18" s="61">
        <v>3</v>
      </c>
      <c r="M18" s="61">
        <v>1</v>
      </c>
      <c r="N18" s="61"/>
      <c r="O18" s="61"/>
      <c r="P18" s="61"/>
      <c r="Q18" s="61"/>
      <c r="R18" s="61"/>
      <c r="S18" s="61"/>
      <c r="T18" s="61"/>
      <c r="U18" s="61"/>
      <c r="V18" s="61"/>
      <c r="W18" s="61">
        <v>1</v>
      </c>
      <c r="X18" s="61">
        <v>2</v>
      </c>
      <c r="Y18" s="61">
        <v>14</v>
      </c>
      <c r="Z18" s="61">
        <v>2</v>
      </c>
      <c r="AA18" s="61">
        <v>3</v>
      </c>
      <c r="AB18" s="61"/>
      <c r="AC18" s="61"/>
      <c r="AD18" s="61"/>
      <c r="AE18" s="61"/>
      <c r="AF18" s="61">
        <v>27</v>
      </c>
      <c r="AG18" s="14">
        <v>8</v>
      </c>
      <c r="AH18" s="14">
        <v>9</v>
      </c>
      <c r="AI18" s="14" t="s">
        <v>154</v>
      </c>
      <c r="AJ18" s="14">
        <v>14</v>
      </c>
      <c r="AK18" s="14" t="s">
        <v>154</v>
      </c>
      <c r="AL18" s="14">
        <v>1</v>
      </c>
    </row>
    <row r="19" spans="1:38" s="32" customFormat="1" ht="12.75">
      <c r="A19" s="60" t="s">
        <v>19</v>
      </c>
      <c r="B19" s="61"/>
      <c r="C19" s="61">
        <v>4</v>
      </c>
      <c r="D19" s="61">
        <v>5</v>
      </c>
      <c r="E19" s="61">
        <v>1</v>
      </c>
      <c r="F19" s="61">
        <v>3</v>
      </c>
      <c r="G19" s="61">
        <v>1</v>
      </c>
      <c r="H19" s="61"/>
      <c r="I19" s="61">
        <v>1</v>
      </c>
      <c r="J19" s="61"/>
      <c r="K19" s="61">
        <v>3</v>
      </c>
      <c r="L19" s="61">
        <v>2</v>
      </c>
      <c r="M19" s="61">
        <v>1</v>
      </c>
      <c r="N19" s="61"/>
      <c r="O19" s="61"/>
      <c r="P19" s="61"/>
      <c r="Q19" s="61"/>
      <c r="R19" s="61"/>
      <c r="S19" s="61"/>
      <c r="T19" s="61"/>
      <c r="U19" s="61"/>
      <c r="V19" s="61">
        <v>1</v>
      </c>
      <c r="W19" s="61">
        <v>1</v>
      </c>
      <c r="X19" s="61">
        <v>1</v>
      </c>
      <c r="Y19" s="61">
        <v>8</v>
      </c>
      <c r="Z19" s="61">
        <v>3</v>
      </c>
      <c r="AA19" s="61">
        <v>6</v>
      </c>
      <c r="AB19" s="61"/>
      <c r="AC19" s="61"/>
      <c r="AD19" s="61"/>
      <c r="AE19" s="61">
        <v>1</v>
      </c>
      <c r="AF19" s="61">
        <v>24</v>
      </c>
      <c r="AG19" s="14">
        <v>20</v>
      </c>
      <c r="AH19" s="14">
        <v>8</v>
      </c>
      <c r="AI19" s="14" t="s">
        <v>154</v>
      </c>
      <c r="AJ19" s="14">
        <v>10</v>
      </c>
      <c r="AK19" s="14" t="s">
        <v>154</v>
      </c>
      <c r="AL19" s="61">
        <v>6</v>
      </c>
    </row>
    <row r="20" spans="1:38" s="32" customFormat="1" ht="12.75">
      <c r="A20" s="60" t="s">
        <v>48</v>
      </c>
      <c r="B20" s="61"/>
      <c r="C20" s="61">
        <v>7</v>
      </c>
      <c r="D20" s="61">
        <v>3</v>
      </c>
      <c r="E20" s="61"/>
      <c r="F20" s="61"/>
      <c r="G20" s="61"/>
      <c r="H20" s="61"/>
      <c r="I20" s="61"/>
      <c r="J20" s="61"/>
      <c r="K20" s="61"/>
      <c r="L20" s="61">
        <v>1</v>
      </c>
      <c r="M20" s="61">
        <v>1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>
        <v>7</v>
      </c>
      <c r="Z20" s="61"/>
      <c r="AA20" s="61">
        <v>3</v>
      </c>
      <c r="AB20" s="61"/>
      <c r="AC20" s="61"/>
      <c r="AD20" s="61"/>
      <c r="AE20" s="61">
        <v>3</v>
      </c>
      <c r="AF20" s="61">
        <v>14</v>
      </c>
      <c r="AG20" s="14">
        <v>5</v>
      </c>
      <c r="AH20" s="14" t="s">
        <v>154</v>
      </c>
      <c r="AI20" s="14" t="s">
        <v>154</v>
      </c>
      <c r="AJ20" s="14">
        <v>10</v>
      </c>
      <c r="AK20" s="14" t="s">
        <v>154</v>
      </c>
      <c r="AL20" s="64" t="s">
        <v>83</v>
      </c>
    </row>
    <row r="21" spans="1:38" s="32" customFormat="1" ht="12.75">
      <c r="A21" s="60" t="s">
        <v>14</v>
      </c>
      <c r="B21" s="61"/>
      <c r="C21" s="61">
        <v>31</v>
      </c>
      <c r="D21" s="61">
        <v>35</v>
      </c>
      <c r="E21" s="61">
        <v>9</v>
      </c>
      <c r="F21" s="61">
        <v>5</v>
      </c>
      <c r="G21" s="61">
        <v>5</v>
      </c>
      <c r="H21" s="61">
        <v>1</v>
      </c>
      <c r="I21" s="61">
        <v>3</v>
      </c>
      <c r="J21" s="61">
        <v>5</v>
      </c>
      <c r="K21" s="61">
        <v>9</v>
      </c>
      <c r="L21" s="61">
        <v>8</v>
      </c>
      <c r="M21" s="61">
        <v>3</v>
      </c>
      <c r="N21" s="61">
        <v>2</v>
      </c>
      <c r="O21" s="61"/>
      <c r="P21" s="61"/>
      <c r="Q21" s="61"/>
      <c r="R21" s="61"/>
      <c r="S21" s="61"/>
      <c r="T21" s="61"/>
      <c r="U21" s="61"/>
      <c r="V21" s="61">
        <v>3</v>
      </c>
      <c r="W21" s="61">
        <v>2</v>
      </c>
      <c r="X21" s="61">
        <v>12</v>
      </c>
      <c r="Y21" s="61">
        <v>46</v>
      </c>
      <c r="Z21" s="61">
        <v>5</v>
      </c>
      <c r="AA21" s="61">
        <v>33</v>
      </c>
      <c r="AB21" s="61"/>
      <c r="AC21" s="61"/>
      <c r="AD21" s="61"/>
      <c r="AE21" s="61">
        <v>6</v>
      </c>
      <c r="AF21" s="61">
        <v>133</v>
      </c>
      <c r="AG21" s="14">
        <v>18</v>
      </c>
      <c r="AH21" s="14">
        <v>36</v>
      </c>
      <c r="AI21" s="14" t="s">
        <v>154</v>
      </c>
      <c r="AJ21" s="14">
        <v>75</v>
      </c>
      <c r="AK21" s="14" t="s">
        <v>154</v>
      </c>
      <c r="AL21" s="61">
        <v>13</v>
      </c>
    </row>
    <row r="22" spans="1:38" s="32" customFormat="1" ht="12.75">
      <c r="A22" s="60" t="s">
        <v>29</v>
      </c>
      <c r="B22" s="61"/>
      <c r="C22" s="61">
        <v>14</v>
      </c>
      <c r="D22" s="61">
        <v>25</v>
      </c>
      <c r="E22" s="61">
        <v>5</v>
      </c>
      <c r="F22" s="61">
        <v>7</v>
      </c>
      <c r="G22" s="61">
        <v>3</v>
      </c>
      <c r="H22" s="61">
        <v>1</v>
      </c>
      <c r="I22" s="61">
        <v>4</v>
      </c>
      <c r="J22" s="61"/>
      <c r="K22" s="61">
        <v>7</v>
      </c>
      <c r="L22" s="61">
        <v>1</v>
      </c>
      <c r="M22" s="61">
        <v>1</v>
      </c>
      <c r="N22" s="61">
        <v>2</v>
      </c>
      <c r="O22" s="61"/>
      <c r="P22" s="61"/>
      <c r="Q22" s="61"/>
      <c r="R22" s="61"/>
      <c r="S22" s="61"/>
      <c r="T22" s="61"/>
      <c r="U22" s="61"/>
      <c r="V22" s="61">
        <v>4</v>
      </c>
      <c r="W22" s="61">
        <v>10</v>
      </c>
      <c r="X22" s="61">
        <v>9</v>
      </c>
      <c r="Y22" s="61">
        <v>41</v>
      </c>
      <c r="Z22" s="61">
        <v>7</v>
      </c>
      <c r="AA22" s="61">
        <v>19</v>
      </c>
      <c r="AB22" s="61"/>
      <c r="AC22" s="61"/>
      <c r="AD22" s="61"/>
      <c r="AE22" s="61">
        <v>3</v>
      </c>
      <c r="AF22" s="61">
        <v>102</v>
      </c>
      <c r="AG22" s="14">
        <v>2</v>
      </c>
      <c r="AH22" s="14">
        <v>19</v>
      </c>
      <c r="AI22" s="14">
        <v>17</v>
      </c>
      <c r="AJ22" s="14">
        <v>49</v>
      </c>
      <c r="AK22" s="14">
        <v>17</v>
      </c>
      <c r="AL22" s="61">
        <v>14</v>
      </c>
    </row>
    <row r="23" spans="1:38" s="32" customFormat="1" ht="12.75">
      <c r="A23" s="60" t="s">
        <v>49</v>
      </c>
      <c r="B23" s="61"/>
      <c r="C23" s="61">
        <v>6</v>
      </c>
      <c r="D23" s="61">
        <v>21</v>
      </c>
      <c r="E23" s="61">
        <v>1</v>
      </c>
      <c r="F23" s="61">
        <v>2</v>
      </c>
      <c r="G23" s="61"/>
      <c r="H23" s="61">
        <v>1</v>
      </c>
      <c r="I23" s="61">
        <v>2</v>
      </c>
      <c r="J23" s="61"/>
      <c r="K23" s="61">
        <v>5</v>
      </c>
      <c r="L23" s="61">
        <v>4</v>
      </c>
      <c r="M23" s="61">
        <v>3</v>
      </c>
      <c r="N23" s="61">
        <v>1</v>
      </c>
      <c r="O23" s="61"/>
      <c r="P23" s="61"/>
      <c r="Q23" s="61"/>
      <c r="R23" s="61"/>
      <c r="S23" s="61"/>
      <c r="T23" s="61"/>
      <c r="U23" s="61"/>
      <c r="V23" s="61">
        <v>1</v>
      </c>
      <c r="W23" s="61">
        <v>1</v>
      </c>
      <c r="X23" s="61">
        <v>4</v>
      </c>
      <c r="Y23" s="61">
        <v>20</v>
      </c>
      <c r="Z23" s="61">
        <v>2</v>
      </c>
      <c r="AA23" s="61">
        <v>9</v>
      </c>
      <c r="AB23" s="61"/>
      <c r="AC23" s="61"/>
      <c r="AD23" s="61"/>
      <c r="AE23" s="61">
        <v>2</v>
      </c>
      <c r="AF23" s="61">
        <v>47</v>
      </c>
      <c r="AG23" s="14">
        <v>5</v>
      </c>
      <c r="AH23" s="14">
        <v>16</v>
      </c>
      <c r="AI23" s="14" t="s">
        <v>83</v>
      </c>
      <c r="AJ23" s="14">
        <v>27</v>
      </c>
      <c r="AK23" s="14">
        <v>4</v>
      </c>
      <c r="AL23" s="61">
        <v>3</v>
      </c>
    </row>
    <row r="24" spans="1:38" s="32" customFormat="1" ht="12.75">
      <c r="A24" s="60" t="s">
        <v>11</v>
      </c>
      <c r="B24" s="61"/>
      <c r="C24" s="61">
        <v>15</v>
      </c>
      <c r="D24" s="61">
        <v>23</v>
      </c>
      <c r="E24" s="61">
        <v>10</v>
      </c>
      <c r="F24" s="61">
        <v>4</v>
      </c>
      <c r="G24" s="61">
        <v>4</v>
      </c>
      <c r="H24" s="61">
        <v>1</v>
      </c>
      <c r="I24" s="61">
        <v>5</v>
      </c>
      <c r="J24" s="61">
        <v>1</v>
      </c>
      <c r="K24" s="61">
        <v>12</v>
      </c>
      <c r="L24" s="61">
        <v>11</v>
      </c>
      <c r="M24" s="61">
        <v>4</v>
      </c>
      <c r="N24" s="61"/>
      <c r="O24" s="61"/>
      <c r="P24" s="61"/>
      <c r="Q24" s="61"/>
      <c r="R24" s="61"/>
      <c r="S24" s="61"/>
      <c r="T24" s="61"/>
      <c r="U24" s="61"/>
      <c r="V24" s="61"/>
      <c r="W24" s="61">
        <v>7</v>
      </c>
      <c r="X24" s="61">
        <v>12</v>
      </c>
      <c r="Y24" s="61">
        <v>41</v>
      </c>
      <c r="Z24" s="61">
        <v>12</v>
      </c>
      <c r="AA24" s="61">
        <v>20</v>
      </c>
      <c r="AB24" s="61"/>
      <c r="AC24" s="61"/>
      <c r="AD24" s="61"/>
      <c r="AE24" s="61">
        <v>2</v>
      </c>
      <c r="AF24" s="61">
        <v>106</v>
      </c>
      <c r="AG24" s="14">
        <v>8</v>
      </c>
      <c r="AH24" s="14">
        <v>38</v>
      </c>
      <c r="AI24" s="14">
        <v>5</v>
      </c>
      <c r="AJ24" s="14">
        <v>42</v>
      </c>
      <c r="AK24" s="14">
        <v>21</v>
      </c>
      <c r="AL24" s="61">
        <v>8</v>
      </c>
    </row>
    <row r="25" spans="1:38" s="32" customFormat="1" ht="12.75">
      <c r="A25" s="60" t="s">
        <v>50</v>
      </c>
      <c r="B25" s="61"/>
      <c r="C25" s="61">
        <v>15</v>
      </c>
      <c r="D25" s="61">
        <v>30</v>
      </c>
      <c r="E25" s="61">
        <v>6</v>
      </c>
      <c r="F25" s="61">
        <v>7</v>
      </c>
      <c r="G25" s="61">
        <v>2</v>
      </c>
      <c r="H25" s="61">
        <v>2</v>
      </c>
      <c r="I25" s="61">
        <v>5</v>
      </c>
      <c r="J25" s="61">
        <v>3</v>
      </c>
      <c r="K25" s="61">
        <v>10</v>
      </c>
      <c r="L25" s="61">
        <v>4</v>
      </c>
      <c r="M25" s="61">
        <v>1</v>
      </c>
      <c r="N25" s="61"/>
      <c r="O25" s="61"/>
      <c r="P25" s="61"/>
      <c r="Q25" s="61"/>
      <c r="R25" s="61"/>
      <c r="S25" s="61"/>
      <c r="T25" s="61"/>
      <c r="U25" s="61"/>
      <c r="V25" s="61">
        <v>1</v>
      </c>
      <c r="W25" s="61">
        <v>7</v>
      </c>
      <c r="X25" s="61">
        <v>11</v>
      </c>
      <c r="Y25" s="61">
        <v>37</v>
      </c>
      <c r="Z25" s="61">
        <v>4</v>
      </c>
      <c r="AA25" s="61">
        <v>24</v>
      </c>
      <c r="AB25" s="61"/>
      <c r="AC25" s="61"/>
      <c r="AD25" s="61"/>
      <c r="AE25" s="61">
        <v>3</v>
      </c>
      <c r="AF25" s="61">
        <v>111</v>
      </c>
      <c r="AG25" s="14">
        <v>5</v>
      </c>
      <c r="AH25" s="14">
        <v>27</v>
      </c>
      <c r="AI25" s="14">
        <v>15</v>
      </c>
      <c r="AJ25" s="14">
        <v>50</v>
      </c>
      <c r="AK25" s="14">
        <v>19</v>
      </c>
      <c r="AL25" s="61">
        <v>8</v>
      </c>
    </row>
    <row r="26" spans="1:38" s="32" customFormat="1" ht="12.75">
      <c r="A26" s="60" t="s">
        <v>34</v>
      </c>
      <c r="B26" s="61"/>
      <c r="C26" s="61">
        <v>6</v>
      </c>
      <c r="D26" s="61">
        <v>16</v>
      </c>
      <c r="E26" s="61">
        <v>5</v>
      </c>
      <c r="F26" s="61">
        <v>4</v>
      </c>
      <c r="G26" s="61">
        <v>3</v>
      </c>
      <c r="H26" s="61">
        <v>2</v>
      </c>
      <c r="I26" s="61">
        <v>7</v>
      </c>
      <c r="J26" s="61">
        <v>2</v>
      </c>
      <c r="K26" s="61">
        <v>3</v>
      </c>
      <c r="L26" s="61">
        <v>3</v>
      </c>
      <c r="M26" s="61">
        <v>4</v>
      </c>
      <c r="N26" s="61"/>
      <c r="O26" s="61"/>
      <c r="P26" s="61"/>
      <c r="Q26" s="61"/>
      <c r="R26" s="61"/>
      <c r="S26" s="61"/>
      <c r="T26" s="61"/>
      <c r="U26" s="61"/>
      <c r="V26" s="61">
        <v>2</v>
      </c>
      <c r="W26" s="61">
        <v>7</v>
      </c>
      <c r="X26" s="61">
        <v>4</v>
      </c>
      <c r="Y26" s="61">
        <v>19</v>
      </c>
      <c r="Z26" s="61">
        <v>8</v>
      </c>
      <c r="AA26" s="61">
        <v>18</v>
      </c>
      <c r="AB26" s="61"/>
      <c r="AC26" s="61"/>
      <c r="AD26" s="61"/>
      <c r="AE26" s="61">
        <v>4</v>
      </c>
      <c r="AF26" s="61">
        <v>79</v>
      </c>
      <c r="AG26" s="14">
        <v>14</v>
      </c>
      <c r="AH26" s="14">
        <v>24</v>
      </c>
      <c r="AI26" s="14">
        <v>7</v>
      </c>
      <c r="AJ26" s="14">
        <v>28</v>
      </c>
      <c r="AK26" s="14">
        <v>20</v>
      </c>
      <c r="AL26" s="61">
        <v>14</v>
      </c>
    </row>
    <row r="27" spans="1:38" s="32" customFormat="1" ht="12.75">
      <c r="A27" s="60" t="s">
        <v>51</v>
      </c>
      <c r="B27" s="61"/>
      <c r="C27" s="61">
        <v>27</v>
      </c>
      <c r="D27" s="61">
        <v>38</v>
      </c>
      <c r="E27" s="61">
        <v>15</v>
      </c>
      <c r="F27" s="61">
        <v>20</v>
      </c>
      <c r="G27" s="61">
        <v>5</v>
      </c>
      <c r="H27" s="61">
        <v>1</v>
      </c>
      <c r="I27" s="61">
        <v>2</v>
      </c>
      <c r="J27" s="61">
        <v>2</v>
      </c>
      <c r="K27" s="61">
        <v>13</v>
      </c>
      <c r="L27" s="61">
        <v>5</v>
      </c>
      <c r="M27" s="61"/>
      <c r="N27" s="61"/>
      <c r="O27" s="61"/>
      <c r="P27" s="61"/>
      <c r="Q27" s="61"/>
      <c r="R27" s="61"/>
      <c r="S27" s="61"/>
      <c r="T27" s="61"/>
      <c r="U27" s="61"/>
      <c r="V27" s="61">
        <v>3</v>
      </c>
      <c r="W27" s="61">
        <v>31</v>
      </c>
      <c r="X27" s="61">
        <v>19</v>
      </c>
      <c r="Y27" s="61">
        <v>78</v>
      </c>
      <c r="Z27" s="61">
        <v>3</v>
      </c>
      <c r="AA27" s="61">
        <v>22</v>
      </c>
      <c r="AB27" s="61"/>
      <c r="AC27" s="61"/>
      <c r="AD27" s="61"/>
      <c r="AE27" s="61">
        <v>4</v>
      </c>
      <c r="AF27" s="61">
        <v>194</v>
      </c>
      <c r="AG27" s="14">
        <v>5</v>
      </c>
      <c r="AH27" s="14" t="s">
        <v>154</v>
      </c>
      <c r="AI27" s="14" t="s">
        <v>154</v>
      </c>
      <c r="AJ27" s="14">
        <v>100</v>
      </c>
      <c r="AK27" s="14">
        <v>65</v>
      </c>
      <c r="AL27" s="61">
        <v>35</v>
      </c>
    </row>
    <row r="28" spans="1:38" s="32" customFormat="1" ht="12.75">
      <c r="A28" s="60" t="s">
        <v>61</v>
      </c>
      <c r="B28" s="61"/>
      <c r="C28" s="61">
        <v>9</v>
      </c>
      <c r="D28" s="61">
        <v>16</v>
      </c>
      <c r="E28" s="61">
        <v>1</v>
      </c>
      <c r="F28" s="61">
        <v>2</v>
      </c>
      <c r="G28" s="61">
        <v>1</v>
      </c>
      <c r="H28" s="61"/>
      <c r="I28" s="61">
        <v>4</v>
      </c>
      <c r="J28" s="61">
        <v>2</v>
      </c>
      <c r="K28" s="61">
        <v>4</v>
      </c>
      <c r="L28" s="61">
        <v>4</v>
      </c>
      <c r="M28" s="61"/>
      <c r="N28" s="61">
        <v>1</v>
      </c>
      <c r="O28" s="61"/>
      <c r="P28" s="61"/>
      <c r="Q28" s="61"/>
      <c r="R28" s="61"/>
      <c r="S28" s="61"/>
      <c r="T28" s="61"/>
      <c r="U28" s="61"/>
      <c r="V28" s="61"/>
      <c r="W28" s="61">
        <v>1</v>
      </c>
      <c r="X28" s="61">
        <v>2</v>
      </c>
      <c r="Y28" s="61">
        <v>18</v>
      </c>
      <c r="Z28" s="61">
        <v>4</v>
      </c>
      <c r="AA28" s="61">
        <v>12</v>
      </c>
      <c r="AB28" s="61"/>
      <c r="AC28" s="61"/>
      <c r="AD28" s="61"/>
      <c r="AE28" s="61">
        <v>6</v>
      </c>
      <c r="AF28" s="61">
        <v>52</v>
      </c>
      <c r="AG28" s="14">
        <v>12</v>
      </c>
      <c r="AH28" s="14">
        <v>16</v>
      </c>
      <c r="AI28" s="14">
        <v>3</v>
      </c>
      <c r="AJ28" s="14">
        <v>27</v>
      </c>
      <c r="AK28" s="14">
        <v>6</v>
      </c>
      <c r="AL28" s="61">
        <v>5</v>
      </c>
    </row>
    <row r="29" spans="1:38" s="32" customFormat="1" ht="12.75">
      <c r="A29" s="60" t="s">
        <v>52</v>
      </c>
      <c r="B29" s="61"/>
      <c r="C29" s="61">
        <v>19</v>
      </c>
      <c r="D29" s="61">
        <v>42</v>
      </c>
      <c r="E29" s="61">
        <v>4</v>
      </c>
      <c r="F29" s="61">
        <v>7</v>
      </c>
      <c r="G29" s="61">
        <v>1</v>
      </c>
      <c r="H29" s="61"/>
      <c r="I29" s="61">
        <v>8</v>
      </c>
      <c r="J29" s="61">
        <v>7</v>
      </c>
      <c r="K29" s="61">
        <v>8</v>
      </c>
      <c r="L29" s="61">
        <v>5</v>
      </c>
      <c r="M29" s="61"/>
      <c r="N29" s="61"/>
      <c r="O29" s="61"/>
      <c r="P29" s="61">
        <v>2</v>
      </c>
      <c r="Q29" s="61"/>
      <c r="R29" s="61"/>
      <c r="S29" s="61"/>
      <c r="T29" s="61"/>
      <c r="U29" s="61"/>
      <c r="V29" s="61">
        <v>2</v>
      </c>
      <c r="W29" s="61">
        <v>5</v>
      </c>
      <c r="X29" s="61">
        <v>9</v>
      </c>
      <c r="Y29" s="61">
        <v>50</v>
      </c>
      <c r="Z29" s="61">
        <v>2</v>
      </c>
      <c r="AA29" s="61">
        <v>25</v>
      </c>
      <c r="AB29" s="61"/>
      <c r="AC29" s="61"/>
      <c r="AD29" s="61"/>
      <c r="AE29" s="61">
        <v>5</v>
      </c>
      <c r="AF29" s="61">
        <v>115</v>
      </c>
      <c r="AG29" s="14">
        <v>5</v>
      </c>
      <c r="AH29" s="14">
        <v>31</v>
      </c>
      <c r="AI29" s="14">
        <v>4</v>
      </c>
      <c r="AJ29" s="14">
        <v>66</v>
      </c>
      <c r="AK29" s="14">
        <v>14</v>
      </c>
      <c r="AL29" s="14">
        <v>2</v>
      </c>
    </row>
    <row r="30" spans="1:38" s="32" customFormat="1" ht="12.75">
      <c r="A30" s="60" t="s">
        <v>30</v>
      </c>
      <c r="B30" s="61"/>
      <c r="C30" s="61">
        <v>24</v>
      </c>
      <c r="D30" s="61">
        <v>31</v>
      </c>
      <c r="E30" s="61">
        <v>9</v>
      </c>
      <c r="F30" s="61">
        <v>6</v>
      </c>
      <c r="G30" s="61">
        <v>5</v>
      </c>
      <c r="H30" s="61">
        <v>6</v>
      </c>
      <c r="I30" s="61">
        <v>6</v>
      </c>
      <c r="J30" s="61">
        <v>3</v>
      </c>
      <c r="K30" s="61">
        <v>10</v>
      </c>
      <c r="L30" s="61">
        <v>8</v>
      </c>
      <c r="M30" s="61">
        <v>6</v>
      </c>
      <c r="N30" s="61">
        <v>4</v>
      </c>
      <c r="O30" s="61">
        <v>2</v>
      </c>
      <c r="P30" s="61"/>
      <c r="Q30" s="61"/>
      <c r="R30" s="61"/>
      <c r="S30" s="61"/>
      <c r="T30" s="61"/>
      <c r="U30" s="61"/>
      <c r="V30" s="61">
        <v>1</v>
      </c>
      <c r="W30" s="61">
        <v>9</v>
      </c>
      <c r="X30" s="61">
        <v>4</v>
      </c>
      <c r="Y30" s="61">
        <v>44</v>
      </c>
      <c r="Z30" s="61">
        <v>8</v>
      </c>
      <c r="AA30" s="61">
        <v>48</v>
      </c>
      <c r="AB30" s="61"/>
      <c r="AC30" s="61"/>
      <c r="AD30" s="61"/>
      <c r="AE30" s="61">
        <v>6</v>
      </c>
      <c r="AF30" s="61">
        <v>147</v>
      </c>
      <c r="AG30" s="14">
        <v>2</v>
      </c>
      <c r="AH30" s="14">
        <v>50</v>
      </c>
      <c r="AI30" s="14">
        <v>5</v>
      </c>
      <c r="AJ30" s="14">
        <v>64</v>
      </c>
      <c r="AK30" s="14">
        <v>28</v>
      </c>
      <c r="AL30" s="61">
        <v>11</v>
      </c>
    </row>
    <row r="31" spans="1:38" s="32" customFormat="1" ht="12.75">
      <c r="A31" s="60" t="s">
        <v>31</v>
      </c>
      <c r="B31" s="61"/>
      <c r="C31" s="61">
        <v>12</v>
      </c>
      <c r="D31" s="61">
        <v>12</v>
      </c>
      <c r="E31" s="61">
        <v>7</v>
      </c>
      <c r="F31" s="61">
        <v>3</v>
      </c>
      <c r="G31" s="61">
        <v>2</v>
      </c>
      <c r="H31" s="61">
        <v>2</v>
      </c>
      <c r="I31" s="61">
        <v>3</v>
      </c>
      <c r="J31" s="61">
        <v>3</v>
      </c>
      <c r="K31" s="61">
        <v>4</v>
      </c>
      <c r="L31" s="61">
        <v>3</v>
      </c>
      <c r="M31" s="61">
        <v>2</v>
      </c>
      <c r="N31" s="61">
        <v>1</v>
      </c>
      <c r="O31" s="61"/>
      <c r="P31" s="61"/>
      <c r="Q31" s="61"/>
      <c r="R31" s="61"/>
      <c r="S31" s="61"/>
      <c r="T31" s="61"/>
      <c r="U31" s="61"/>
      <c r="V31" s="61">
        <v>3</v>
      </c>
      <c r="W31" s="61">
        <v>6</v>
      </c>
      <c r="X31" s="61">
        <v>5</v>
      </c>
      <c r="Y31" s="61">
        <v>22</v>
      </c>
      <c r="Z31" s="61">
        <v>12</v>
      </c>
      <c r="AA31" s="61">
        <v>16</v>
      </c>
      <c r="AB31" s="61"/>
      <c r="AC31" s="61"/>
      <c r="AD31" s="61"/>
      <c r="AE31" s="61"/>
      <c r="AF31" s="61">
        <v>70</v>
      </c>
      <c r="AG31" s="14">
        <v>2</v>
      </c>
      <c r="AH31" s="14">
        <v>20</v>
      </c>
      <c r="AI31" s="14">
        <v>7</v>
      </c>
      <c r="AJ31" s="14">
        <v>28</v>
      </c>
      <c r="AK31" s="14">
        <v>15</v>
      </c>
      <c r="AL31" s="61">
        <v>18</v>
      </c>
    </row>
    <row r="32" spans="1:38" s="32" customFormat="1" ht="12.75">
      <c r="A32" s="60" t="s">
        <v>35</v>
      </c>
      <c r="B32" s="61"/>
      <c r="C32" s="61">
        <v>8</v>
      </c>
      <c r="D32" s="61">
        <v>7</v>
      </c>
      <c r="E32" s="61">
        <v>3</v>
      </c>
      <c r="F32" s="61">
        <v>3</v>
      </c>
      <c r="G32" s="61">
        <v>3</v>
      </c>
      <c r="H32" s="61">
        <v>1</v>
      </c>
      <c r="I32" s="61">
        <v>1</v>
      </c>
      <c r="J32" s="61"/>
      <c r="K32" s="61">
        <v>8</v>
      </c>
      <c r="L32" s="61">
        <v>2</v>
      </c>
      <c r="M32" s="61"/>
      <c r="N32" s="61">
        <v>2</v>
      </c>
      <c r="O32" s="61"/>
      <c r="P32" s="61"/>
      <c r="Q32" s="61"/>
      <c r="R32" s="61"/>
      <c r="S32" s="61"/>
      <c r="T32" s="61"/>
      <c r="U32" s="61"/>
      <c r="V32" s="61"/>
      <c r="W32" s="61">
        <v>5</v>
      </c>
      <c r="X32" s="61">
        <v>4</v>
      </c>
      <c r="Y32" s="61">
        <v>8</v>
      </c>
      <c r="Z32" s="61">
        <v>3</v>
      </c>
      <c r="AA32" s="61">
        <v>11</v>
      </c>
      <c r="AB32" s="61"/>
      <c r="AC32" s="61"/>
      <c r="AD32" s="61"/>
      <c r="AE32" s="61">
        <v>7</v>
      </c>
      <c r="AF32" s="61">
        <v>45</v>
      </c>
      <c r="AG32" s="14">
        <v>14</v>
      </c>
      <c r="AH32" s="14">
        <v>17</v>
      </c>
      <c r="AI32" s="14" t="s">
        <v>154</v>
      </c>
      <c r="AJ32" s="14">
        <v>18</v>
      </c>
      <c r="AK32" s="14" t="s">
        <v>154</v>
      </c>
      <c r="AL32" s="14">
        <v>2</v>
      </c>
    </row>
    <row r="33" spans="1:38" s="32" customFormat="1" ht="12.75">
      <c r="A33" s="60" t="s">
        <v>6</v>
      </c>
      <c r="B33" s="61"/>
      <c r="C33" s="61">
        <v>11</v>
      </c>
      <c r="D33" s="61">
        <v>10</v>
      </c>
      <c r="E33" s="61">
        <v>1</v>
      </c>
      <c r="F33" s="61">
        <v>4</v>
      </c>
      <c r="G33" s="61">
        <v>4</v>
      </c>
      <c r="H33" s="61">
        <v>1</v>
      </c>
      <c r="I33" s="61">
        <v>3</v>
      </c>
      <c r="J33" s="61">
        <v>2</v>
      </c>
      <c r="K33" s="61">
        <v>5</v>
      </c>
      <c r="L33" s="61">
        <v>4</v>
      </c>
      <c r="M33" s="61">
        <v>3</v>
      </c>
      <c r="N33" s="61">
        <v>1</v>
      </c>
      <c r="O33" s="61"/>
      <c r="P33" s="61"/>
      <c r="Q33" s="61"/>
      <c r="R33" s="61"/>
      <c r="S33" s="61"/>
      <c r="T33" s="61"/>
      <c r="U33" s="61"/>
      <c r="V33" s="61">
        <v>2</v>
      </c>
      <c r="W33" s="61">
        <v>4</v>
      </c>
      <c r="X33" s="61">
        <v>3</v>
      </c>
      <c r="Y33" s="61">
        <v>22</v>
      </c>
      <c r="Z33" s="61">
        <v>2</v>
      </c>
      <c r="AA33" s="61">
        <v>14</v>
      </c>
      <c r="AB33" s="61"/>
      <c r="AC33" s="61"/>
      <c r="AD33" s="61"/>
      <c r="AE33" s="61">
        <v>2</v>
      </c>
      <c r="AF33" s="61">
        <v>64</v>
      </c>
      <c r="AG33" s="14">
        <v>19</v>
      </c>
      <c r="AH33" s="14">
        <v>23</v>
      </c>
      <c r="AI33" s="14">
        <v>6</v>
      </c>
      <c r="AJ33" s="14">
        <v>24</v>
      </c>
      <c r="AK33" s="14">
        <v>11</v>
      </c>
      <c r="AL33" s="61">
        <v>4</v>
      </c>
    </row>
    <row r="34" spans="1:38" s="32" customFormat="1" ht="12.75">
      <c r="A34" s="60" t="s">
        <v>20</v>
      </c>
      <c r="B34" s="61"/>
      <c r="C34" s="61">
        <v>4</v>
      </c>
      <c r="D34" s="61">
        <v>1</v>
      </c>
      <c r="E34" s="61"/>
      <c r="F34" s="61"/>
      <c r="G34" s="61"/>
      <c r="H34" s="61"/>
      <c r="I34" s="61"/>
      <c r="J34" s="61"/>
      <c r="K34" s="61">
        <v>3</v>
      </c>
      <c r="L34" s="61">
        <v>1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>
        <v>1</v>
      </c>
      <c r="X34" s="61">
        <v>1</v>
      </c>
      <c r="Y34" s="61">
        <v>2</v>
      </c>
      <c r="Z34" s="61"/>
      <c r="AA34" s="61">
        <v>6</v>
      </c>
      <c r="AB34" s="61"/>
      <c r="AC34" s="61"/>
      <c r="AD34" s="61"/>
      <c r="AE34" s="61"/>
      <c r="AF34" s="61">
        <v>11</v>
      </c>
      <c r="AG34" s="14">
        <v>20</v>
      </c>
      <c r="AH34" s="14">
        <v>4</v>
      </c>
      <c r="AI34" s="14" t="s">
        <v>154</v>
      </c>
      <c r="AJ34" s="14">
        <v>5</v>
      </c>
      <c r="AK34" s="14" t="s">
        <v>154</v>
      </c>
      <c r="AL34" s="14">
        <v>1</v>
      </c>
    </row>
    <row r="35" spans="1:38" s="32" customFormat="1" ht="12.75">
      <c r="A35" s="60" t="s">
        <v>53</v>
      </c>
      <c r="B35" s="61"/>
      <c r="C35" s="61">
        <v>15</v>
      </c>
      <c r="D35" s="61">
        <v>24</v>
      </c>
      <c r="E35" s="61">
        <v>5</v>
      </c>
      <c r="F35" s="61">
        <v>5</v>
      </c>
      <c r="G35" s="61">
        <v>2</v>
      </c>
      <c r="H35" s="61">
        <v>2</v>
      </c>
      <c r="I35" s="61"/>
      <c r="J35" s="61">
        <v>3</v>
      </c>
      <c r="K35" s="61">
        <v>7</v>
      </c>
      <c r="L35" s="61">
        <v>5</v>
      </c>
      <c r="M35" s="61">
        <v>1</v>
      </c>
      <c r="N35" s="61"/>
      <c r="O35" s="61"/>
      <c r="P35" s="61"/>
      <c r="Q35" s="61"/>
      <c r="R35" s="61"/>
      <c r="S35" s="61"/>
      <c r="T35" s="61"/>
      <c r="U35" s="61"/>
      <c r="V35" s="61"/>
      <c r="W35" s="61">
        <v>4</v>
      </c>
      <c r="X35" s="61">
        <v>5</v>
      </c>
      <c r="Y35" s="61">
        <v>30</v>
      </c>
      <c r="Z35" s="61">
        <v>6</v>
      </c>
      <c r="AA35" s="61">
        <v>20</v>
      </c>
      <c r="AB35" s="61"/>
      <c r="AC35" s="61"/>
      <c r="AD35" s="61"/>
      <c r="AE35" s="61">
        <v>4</v>
      </c>
      <c r="AF35" s="61">
        <v>83</v>
      </c>
      <c r="AG35" s="14">
        <v>5</v>
      </c>
      <c r="AH35" s="14">
        <v>20</v>
      </c>
      <c r="AI35" s="14">
        <v>8</v>
      </c>
      <c r="AJ35" s="14">
        <v>44</v>
      </c>
      <c r="AK35" s="14">
        <v>11</v>
      </c>
      <c r="AL35" s="61">
        <v>9</v>
      </c>
    </row>
    <row r="36" spans="1:38" s="32" customFormat="1" ht="12.75">
      <c r="A36" s="60" t="s">
        <v>54</v>
      </c>
      <c r="B36" s="61"/>
      <c r="C36" s="61">
        <v>11</v>
      </c>
      <c r="D36" s="61">
        <v>25</v>
      </c>
      <c r="E36" s="61">
        <v>1</v>
      </c>
      <c r="F36" s="61">
        <v>2</v>
      </c>
      <c r="G36" s="61">
        <v>2</v>
      </c>
      <c r="H36" s="61">
        <v>1</v>
      </c>
      <c r="I36" s="61">
        <v>2</v>
      </c>
      <c r="J36" s="61">
        <v>2</v>
      </c>
      <c r="K36" s="61">
        <v>6</v>
      </c>
      <c r="L36" s="61">
        <v>2</v>
      </c>
      <c r="M36" s="61"/>
      <c r="N36" s="61">
        <v>2</v>
      </c>
      <c r="O36" s="61"/>
      <c r="P36" s="61">
        <v>1</v>
      </c>
      <c r="Q36" s="61"/>
      <c r="R36" s="61"/>
      <c r="S36" s="61"/>
      <c r="T36" s="61"/>
      <c r="U36" s="61"/>
      <c r="V36" s="61">
        <v>2</v>
      </c>
      <c r="W36" s="61">
        <v>3</v>
      </c>
      <c r="X36" s="61">
        <v>14</v>
      </c>
      <c r="Y36" s="61">
        <v>18</v>
      </c>
      <c r="Z36" s="61">
        <v>1</v>
      </c>
      <c r="AA36" s="61">
        <v>9</v>
      </c>
      <c r="AB36" s="61"/>
      <c r="AC36" s="61"/>
      <c r="AD36" s="61"/>
      <c r="AE36" s="61">
        <v>4</v>
      </c>
      <c r="AF36" s="61">
        <v>68</v>
      </c>
      <c r="AG36" s="14">
        <v>5</v>
      </c>
      <c r="AH36" s="14">
        <v>18</v>
      </c>
      <c r="AI36" s="14" t="s">
        <v>83</v>
      </c>
      <c r="AJ36" s="14">
        <v>45</v>
      </c>
      <c r="AK36" s="14">
        <v>5</v>
      </c>
      <c r="AL36" s="14">
        <v>2</v>
      </c>
    </row>
    <row r="37" spans="1:38" s="32" customFormat="1" ht="12.75">
      <c r="A37" s="60" t="s">
        <v>55</v>
      </c>
      <c r="B37" s="61"/>
      <c r="C37" s="61">
        <v>11</v>
      </c>
      <c r="D37" s="61">
        <v>17</v>
      </c>
      <c r="E37" s="61">
        <v>1</v>
      </c>
      <c r="F37" s="61">
        <v>1</v>
      </c>
      <c r="G37" s="61"/>
      <c r="H37" s="61"/>
      <c r="I37" s="61">
        <v>3</v>
      </c>
      <c r="J37" s="61">
        <v>2</v>
      </c>
      <c r="K37" s="61">
        <v>4</v>
      </c>
      <c r="L37" s="61">
        <v>3</v>
      </c>
      <c r="M37" s="61">
        <v>1</v>
      </c>
      <c r="N37" s="61"/>
      <c r="O37" s="61"/>
      <c r="P37" s="61"/>
      <c r="Q37" s="61"/>
      <c r="R37" s="61"/>
      <c r="S37" s="61"/>
      <c r="T37" s="61"/>
      <c r="U37" s="61"/>
      <c r="V37" s="61"/>
      <c r="W37" s="61">
        <v>2</v>
      </c>
      <c r="X37" s="61">
        <v>6</v>
      </c>
      <c r="Y37" s="61">
        <v>21</v>
      </c>
      <c r="Z37" s="61"/>
      <c r="AA37" s="61">
        <v>12</v>
      </c>
      <c r="AB37" s="61"/>
      <c r="AC37" s="61"/>
      <c r="AD37" s="61"/>
      <c r="AE37" s="61">
        <v>1</v>
      </c>
      <c r="AF37" s="61">
        <v>48</v>
      </c>
      <c r="AG37" s="14">
        <v>5</v>
      </c>
      <c r="AH37" s="14">
        <v>13</v>
      </c>
      <c r="AI37" s="14" t="s">
        <v>83</v>
      </c>
      <c r="AJ37" s="14">
        <v>29</v>
      </c>
      <c r="AK37" s="14">
        <v>6</v>
      </c>
      <c r="AL37" s="61">
        <v>4</v>
      </c>
    </row>
    <row r="38" spans="1:38" s="32" customFormat="1" ht="12.75">
      <c r="A38" s="60" t="s">
        <v>36</v>
      </c>
      <c r="B38" s="61"/>
      <c r="C38" s="61">
        <v>8</v>
      </c>
      <c r="D38" s="61">
        <v>15</v>
      </c>
      <c r="E38" s="61">
        <v>9</v>
      </c>
      <c r="F38" s="61">
        <v>8</v>
      </c>
      <c r="G38" s="61">
        <v>4</v>
      </c>
      <c r="H38" s="61">
        <v>2</v>
      </c>
      <c r="I38" s="61">
        <v>1</v>
      </c>
      <c r="J38" s="61">
        <v>2</v>
      </c>
      <c r="K38" s="61">
        <v>7</v>
      </c>
      <c r="L38" s="61">
        <v>8</v>
      </c>
      <c r="M38" s="61">
        <v>3</v>
      </c>
      <c r="N38" s="61">
        <v>1</v>
      </c>
      <c r="O38" s="61"/>
      <c r="P38" s="61">
        <v>1</v>
      </c>
      <c r="Q38" s="61"/>
      <c r="R38" s="61"/>
      <c r="S38" s="61"/>
      <c r="T38" s="61"/>
      <c r="U38" s="61"/>
      <c r="V38" s="61">
        <v>1</v>
      </c>
      <c r="W38" s="61">
        <v>3</v>
      </c>
      <c r="X38" s="61">
        <v>2</v>
      </c>
      <c r="Y38" s="61">
        <v>21</v>
      </c>
      <c r="Z38" s="61">
        <v>8</v>
      </c>
      <c r="AA38" s="61">
        <v>27</v>
      </c>
      <c r="AB38" s="61"/>
      <c r="AC38" s="61"/>
      <c r="AD38" s="61"/>
      <c r="AE38" s="61">
        <v>1</v>
      </c>
      <c r="AF38" s="61">
        <v>85</v>
      </c>
      <c r="AG38" s="14">
        <v>14</v>
      </c>
      <c r="AH38" s="14">
        <v>29</v>
      </c>
      <c r="AI38" s="14">
        <v>12</v>
      </c>
      <c r="AJ38" s="14">
        <v>26</v>
      </c>
      <c r="AK38" s="14">
        <v>18</v>
      </c>
      <c r="AL38" s="61">
        <v>9</v>
      </c>
    </row>
    <row r="39" spans="1:38" s="32" customFormat="1" ht="12.75">
      <c r="A39" s="60" t="s">
        <v>21</v>
      </c>
      <c r="B39" s="61"/>
      <c r="C39" s="61">
        <v>15</v>
      </c>
      <c r="D39" s="61">
        <v>24</v>
      </c>
      <c r="E39" s="61">
        <v>14</v>
      </c>
      <c r="F39" s="61">
        <v>8</v>
      </c>
      <c r="G39" s="61">
        <v>8</v>
      </c>
      <c r="H39" s="61">
        <v>4</v>
      </c>
      <c r="I39" s="61">
        <v>13</v>
      </c>
      <c r="J39" s="61">
        <v>3</v>
      </c>
      <c r="K39" s="61">
        <v>6</v>
      </c>
      <c r="L39" s="61">
        <v>13</v>
      </c>
      <c r="M39" s="61">
        <v>5</v>
      </c>
      <c r="N39" s="61">
        <v>1</v>
      </c>
      <c r="O39" s="61">
        <v>1</v>
      </c>
      <c r="P39" s="61"/>
      <c r="Q39" s="61"/>
      <c r="R39" s="61"/>
      <c r="S39" s="61"/>
      <c r="T39" s="61"/>
      <c r="U39" s="61"/>
      <c r="V39" s="61">
        <v>1</v>
      </c>
      <c r="W39" s="61">
        <v>15</v>
      </c>
      <c r="X39" s="61">
        <v>12</v>
      </c>
      <c r="Y39" s="61">
        <v>50</v>
      </c>
      <c r="Z39" s="61">
        <v>5</v>
      </c>
      <c r="AA39" s="61">
        <v>37</v>
      </c>
      <c r="AB39" s="61"/>
      <c r="AC39" s="61"/>
      <c r="AD39" s="61"/>
      <c r="AE39" s="61">
        <v>6</v>
      </c>
      <c r="AF39" s="61">
        <v>167</v>
      </c>
      <c r="AG39" s="14">
        <v>20</v>
      </c>
      <c r="AH39" s="14">
        <v>54</v>
      </c>
      <c r="AI39" s="14">
        <v>11</v>
      </c>
      <c r="AJ39" s="14">
        <v>58</v>
      </c>
      <c r="AK39" s="14">
        <v>44</v>
      </c>
      <c r="AL39" s="61">
        <v>26</v>
      </c>
    </row>
    <row r="40" spans="1:38" s="32" customFormat="1" ht="12.75">
      <c r="A40" s="60" t="s">
        <v>7</v>
      </c>
      <c r="B40" s="61"/>
      <c r="C40" s="61">
        <v>10</v>
      </c>
      <c r="D40" s="61">
        <v>19</v>
      </c>
      <c r="E40" s="61">
        <v>3</v>
      </c>
      <c r="F40" s="61">
        <v>6</v>
      </c>
      <c r="G40" s="61">
        <v>3</v>
      </c>
      <c r="H40" s="61">
        <v>3</v>
      </c>
      <c r="I40" s="61">
        <v>2</v>
      </c>
      <c r="J40" s="61"/>
      <c r="K40" s="61">
        <v>7</v>
      </c>
      <c r="L40" s="61">
        <v>7</v>
      </c>
      <c r="M40" s="61">
        <v>2</v>
      </c>
      <c r="N40" s="61"/>
      <c r="O40" s="61"/>
      <c r="P40" s="61"/>
      <c r="Q40" s="61"/>
      <c r="R40" s="61"/>
      <c r="S40" s="61"/>
      <c r="T40" s="61"/>
      <c r="U40" s="61"/>
      <c r="V40" s="61">
        <v>2</v>
      </c>
      <c r="W40" s="61">
        <v>3</v>
      </c>
      <c r="X40" s="61">
        <v>7</v>
      </c>
      <c r="Y40" s="61">
        <v>31</v>
      </c>
      <c r="Z40" s="61">
        <v>7</v>
      </c>
      <c r="AA40" s="61">
        <v>15</v>
      </c>
      <c r="AB40" s="61"/>
      <c r="AC40" s="61"/>
      <c r="AD40" s="61"/>
      <c r="AE40" s="61">
        <v>3</v>
      </c>
      <c r="AF40" s="61">
        <v>78</v>
      </c>
      <c r="AG40" s="14">
        <v>19</v>
      </c>
      <c r="AH40" s="14">
        <v>24</v>
      </c>
      <c r="AI40" s="14">
        <v>5</v>
      </c>
      <c r="AJ40" s="14">
        <v>32</v>
      </c>
      <c r="AK40" s="14">
        <v>17</v>
      </c>
      <c r="AL40" s="61">
        <v>4</v>
      </c>
    </row>
    <row r="41" spans="1:38" s="32" customFormat="1" ht="12.75">
      <c r="A41" s="60" t="s">
        <v>22</v>
      </c>
      <c r="B41" s="61"/>
      <c r="C41" s="61">
        <v>9</v>
      </c>
      <c r="D41" s="61">
        <v>16</v>
      </c>
      <c r="E41" s="61">
        <v>5</v>
      </c>
      <c r="F41" s="61">
        <v>1</v>
      </c>
      <c r="G41" s="61">
        <v>3</v>
      </c>
      <c r="H41" s="61"/>
      <c r="I41" s="61">
        <v>3</v>
      </c>
      <c r="J41" s="61">
        <v>2</v>
      </c>
      <c r="K41" s="61">
        <v>8</v>
      </c>
      <c r="L41" s="61">
        <v>4</v>
      </c>
      <c r="M41" s="61">
        <v>1</v>
      </c>
      <c r="N41" s="61">
        <v>1</v>
      </c>
      <c r="O41" s="61"/>
      <c r="P41" s="61">
        <v>2</v>
      </c>
      <c r="Q41" s="61"/>
      <c r="R41" s="61"/>
      <c r="S41" s="61"/>
      <c r="T41" s="61"/>
      <c r="U41" s="61"/>
      <c r="V41" s="61">
        <v>1</v>
      </c>
      <c r="W41" s="61">
        <v>1</v>
      </c>
      <c r="X41" s="61">
        <v>4</v>
      </c>
      <c r="Y41" s="61">
        <v>25</v>
      </c>
      <c r="Z41" s="61">
        <v>6</v>
      </c>
      <c r="AA41" s="61">
        <v>20</v>
      </c>
      <c r="AB41" s="61"/>
      <c r="AC41" s="61"/>
      <c r="AD41" s="61"/>
      <c r="AE41" s="61">
        <v>1</v>
      </c>
      <c r="AF41" s="61">
        <v>67</v>
      </c>
      <c r="AG41" s="14">
        <v>20</v>
      </c>
      <c r="AH41" s="14">
        <v>24</v>
      </c>
      <c r="AI41" s="14">
        <v>7</v>
      </c>
      <c r="AJ41" s="14">
        <v>28</v>
      </c>
      <c r="AK41" s="14">
        <v>8</v>
      </c>
      <c r="AL41" s="61">
        <v>6</v>
      </c>
    </row>
    <row r="42" spans="1:38" s="32" customFormat="1" ht="12.75">
      <c r="A42" s="60" t="s">
        <v>23</v>
      </c>
      <c r="B42" s="61"/>
      <c r="C42" s="61">
        <v>3</v>
      </c>
      <c r="D42" s="61">
        <v>10</v>
      </c>
      <c r="E42" s="61">
        <v>1</v>
      </c>
      <c r="F42" s="61">
        <v>1</v>
      </c>
      <c r="G42" s="61"/>
      <c r="H42" s="61"/>
      <c r="I42" s="61"/>
      <c r="J42" s="61"/>
      <c r="K42" s="61">
        <v>2</v>
      </c>
      <c r="L42" s="61">
        <v>1</v>
      </c>
      <c r="M42" s="61">
        <v>1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>
        <v>1</v>
      </c>
      <c r="Y42" s="61">
        <v>9</v>
      </c>
      <c r="Z42" s="61">
        <v>3</v>
      </c>
      <c r="AA42" s="61">
        <v>1</v>
      </c>
      <c r="AB42" s="61"/>
      <c r="AC42" s="61"/>
      <c r="AD42" s="61"/>
      <c r="AE42" s="61">
        <v>3</v>
      </c>
      <c r="AF42" s="61">
        <v>22</v>
      </c>
      <c r="AG42" s="14">
        <v>20</v>
      </c>
      <c r="AH42" s="14">
        <v>4</v>
      </c>
      <c r="AI42" s="14" t="s">
        <v>154</v>
      </c>
      <c r="AJ42" s="14">
        <v>13</v>
      </c>
      <c r="AK42" s="14" t="s">
        <v>154</v>
      </c>
      <c r="AL42" s="14">
        <v>2</v>
      </c>
    </row>
    <row r="43" spans="1:38" s="32" customFormat="1" ht="12.75">
      <c r="A43" s="60" t="s">
        <v>37</v>
      </c>
      <c r="B43" s="61"/>
      <c r="C43" s="61">
        <v>5</v>
      </c>
      <c r="D43" s="61">
        <v>3</v>
      </c>
      <c r="E43" s="61"/>
      <c r="F43" s="61">
        <v>2</v>
      </c>
      <c r="G43" s="61"/>
      <c r="H43" s="61">
        <v>2</v>
      </c>
      <c r="I43" s="61">
        <v>1</v>
      </c>
      <c r="J43" s="61"/>
      <c r="K43" s="61">
        <v>2</v>
      </c>
      <c r="L43" s="61">
        <v>1</v>
      </c>
      <c r="M43" s="61"/>
      <c r="N43" s="61"/>
      <c r="O43" s="61">
        <v>1</v>
      </c>
      <c r="P43" s="61"/>
      <c r="Q43" s="61"/>
      <c r="R43" s="61"/>
      <c r="S43" s="61"/>
      <c r="T43" s="61"/>
      <c r="U43" s="61"/>
      <c r="V43" s="61">
        <v>1</v>
      </c>
      <c r="W43" s="61"/>
      <c r="X43" s="61">
        <v>4</v>
      </c>
      <c r="Y43" s="61">
        <v>6</v>
      </c>
      <c r="Z43" s="61">
        <v>1</v>
      </c>
      <c r="AA43" s="61">
        <v>4</v>
      </c>
      <c r="AB43" s="61"/>
      <c r="AC43" s="61"/>
      <c r="AD43" s="61"/>
      <c r="AE43" s="61">
        <v>4</v>
      </c>
      <c r="AF43" s="61">
        <v>27</v>
      </c>
      <c r="AG43" s="14">
        <v>14</v>
      </c>
      <c r="AH43" s="14">
        <v>7</v>
      </c>
      <c r="AI43" s="14" t="s">
        <v>154</v>
      </c>
      <c r="AJ43" s="14">
        <v>10</v>
      </c>
      <c r="AK43" s="14" t="s">
        <v>154</v>
      </c>
      <c r="AL43" s="14">
        <v>1</v>
      </c>
    </row>
    <row r="44" spans="1:38" s="32" customFormat="1" ht="12.75">
      <c r="A44" s="60" t="s">
        <v>56</v>
      </c>
      <c r="B44" s="61"/>
      <c r="C44" s="61">
        <v>5</v>
      </c>
      <c r="D44" s="61">
        <v>13</v>
      </c>
      <c r="E44" s="61">
        <v>3</v>
      </c>
      <c r="F44" s="61">
        <v>2</v>
      </c>
      <c r="G44" s="61"/>
      <c r="H44" s="61">
        <v>1</v>
      </c>
      <c r="I44" s="61"/>
      <c r="J44" s="61"/>
      <c r="K44" s="61">
        <v>3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>
        <v>2</v>
      </c>
      <c r="X44" s="61">
        <v>4</v>
      </c>
      <c r="Y44" s="61">
        <v>12</v>
      </c>
      <c r="Z44" s="61">
        <v>2</v>
      </c>
      <c r="AA44" s="61">
        <v>2</v>
      </c>
      <c r="AB44" s="61"/>
      <c r="AC44" s="61"/>
      <c r="AD44" s="61"/>
      <c r="AE44" s="61">
        <v>2</v>
      </c>
      <c r="AF44" s="61">
        <v>31</v>
      </c>
      <c r="AG44" s="14">
        <v>5</v>
      </c>
      <c r="AH44" s="14" t="s">
        <v>154</v>
      </c>
      <c r="AI44" s="14" t="s">
        <v>154</v>
      </c>
      <c r="AJ44" s="14">
        <v>19</v>
      </c>
      <c r="AK44" s="14">
        <v>7</v>
      </c>
      <c r="AL44" s="61">
        <v>4</v>
      </c>
    </row>
    <row r="45" spans="1:38" s="32" customFormat="1" ht="12.75">
      <c r="A45" s="60" t="s">
        <v>62</v>
      </c>
      <c r="B45" s="61"/>
      <c r="C45" s="61">
        <v>30</v>
      </c>
      <c r="D45" s="61">
        <v>35</v>
      </c>
      <c r="E45" s="61">
        <v>23</v>
      </c>
      <c r="F45" s="61">
        <v>9</v>
      </c>
      <c r="G45" s="61">
        <v>2</v>
      </c>
      <c r="H45" s="61">
        <v>2</v>
      </c>
      <c r="I45" s="61">
        <v>8</v>
      </c>
      <c r="J45" s="61">
        <v>2</v>
      </c>
      <c r="K45" s="61">
        <v>15</v>
      </c>
      <c r="L45" s="61">
        <v>10</v>
      </c>
      <c r="M45" s="61">
        <v>1</v>
      </c>
      <c r="N45" s="61">
        <v>1</v>
      </c>
      <c r="O45" s="61"/>
      <c r="P45" s="61"/>
      <c r="Q45" s="61"/>
      <c r="R45" s="61"/>
      <c r="S45" s="61"/>
      <c r="T45" s="61"/>
      <c r="U45" s="61"/>
      <c r="V45" s="61">
        <v>8</v>
      </c>
      <c r="W45" s="61">
        <v>11</v>
      </c>
      <c r="X45" s="61">
        <v>14</v>
      </c>
      <c r="Y45" s="61">
        <v>71</v>
      </c>
      <c r="Z45" s="61">
        <v>6</v>
      </c>
      <c r="AA45" s="61">
        <v>37</v>
      </c>
      <c r="AB45" s="61"/>
      <c r="AC45" s="61"/>
      <c r="AD45" s="61"/>
      <c r="AE45" s="61">
        <v>4</v>
      </c>
      <c r="AF45" s="61">
        <v>189</v>
      </c>
      <c r="AG45" s="14">
        <v>4</v>
      </c>
      <c r="AH45" s="14">
        <v>41</v>
      </c>
      <c r="AI45" s="14">
        <v>15</v>
      </c>
      <c r="AJ45" s="14">
        <v>74</v>
      </c>
      <c r="AK45" s="14">
        <v>59</v>
      </c>
      <c r="AL45" s="61">
        <v>26</v>
      </c>
    </row>
    <row r="46" spans="1:38" s="32" customFormat="1" ht="12.75">
      <c r="A46" s="60" t="s">
        <v>24</v>
      </c>
      <c r="B46" s="61"/>
      <c r="C46" s="61">
        <v>6</v>
      </c>
      <c r="D46" s="61">
        <v>21</v>
      </c>
      <c r="E46" s="61">
        <v>3</v>
      </c>
      <c r="F46" s="61">
        <v>7</v>
      </c>
      <c r="G46" s="61">
        <v>4</v>
      </c>
      <c r="H46" s="61">
        <v>2</v>
      </c>
      <c r="I46" s="61">
        <v>5</v>
      </c>
      <c r="J46" s="61">
        <v>1</v>
      </c>
      <c r="K46" s="61">
        <v>10</v>
      </c>
      <c r="L46" s="61">
        <v>3</v>
      </c>
      <c r="M46" s="61">
        <v>1</v>
      </c>
      <c r="N46" s="61">
        <v>2</v>
      </c>
      <c r="O46" s="61">
        <v>1</v>
      </c>
      <c r="P46" s="61">
        <v>1</v>
      </c>
      <c r="Q46" s="61"/>
      <c r="R46" s="61"/>
      <c r="S46" s="61"/>
      <c r="T46" s="61"/>
      <c r="U46" s="61"/>
      <c r="V46" s="61">
        <v>2</v>
      </c>
      <c r="W46" s="61">
        <v>6</v>
      </c>
      <c r="X46" s="61">
        <v>7</v>
      </c>
      <c r="Y46" s="61">
        <v>34</v>
      </c>
      <c r="Z46" s="61">
        <v>4</v>
      </c>
      <c r="AA46" s="61">
        <v>16</v>
      </c>
      <c r="AB46" s="61"/>
      <c r="AC46" s="61"/>
      <c r="AD46" s="61"/>
      <c r="AE46" s="61">
        <v>4</v>
      </c>
      <c r="AF46" s="61">
        <v>83</v>
      </c>
      <c r="AG46" s="14">
        <v>20</v>
      </c>
      <c r="AH46" s="14">
        <v>30</v>
      </c>
      <c r="AI46" s="14">
        <v>5</v>
      </c>
      <c r="AJ46" s="14">
        <v>29</v>
      </c>
      <c r="AK46" s="14">
        <v>19</v>
      </c>
      <c r="AL46" s="61">
        <v>15</v>
      </c>
    </row>
    <row r="47" spans="1:38" s="32" customFormat="1" ht="12.75">
      <c r="A47" s="60" t="s">
        <v>8</v>
      </c>
      <c r="B47" s="61"/>
      <c r="C47" s="61">
        <v>2</v>
      </c>
      <c r="D47" s="61">
        <v>4</v>
      </c>
      <c r="E47" s="61">
        <v>1</v>
      </c>
      <c r="F47" s="61"/>
      <c r="G47" s="61">
        <v>1</v>
      </c>
      <c r="H47" s="61">
        <v>1</v>
      </c>
      <c r="I47" s="61">
        <v>2</v>
      </c>
      <c r="J47" s="61">
        <v>1</v>
      </c>
      <c r="K47" s="61">
        <v>1</v>
      </c>
      <c r="L47" s="61">
        <v>1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>
        <v>2</v>
      </c>
      <c r="Y47" s="61">
        <v>9</v>
      </c>
      <c r="Z47" s="61">
        <v>1</v>
      </c>
      <c r="AA47" s="61">
        <v>4</v>
      </c>
      <c r="AB47" s="61"/>
      <c r="AC47" s="61"/>
      <c r="AD47" s="61"/>
      <c r="AE47" s="61">
        <v>1</v>
      </c>
      <c r="AF47" s="61">
        <v>22</v>
      </c>
      <c r="AG47" s="14">
        <v>19</v>
      </c>
      <c r="AH47" s="14">
        <v>7</v>
      </c>
      <c r="AI47" s="14">
        <v>3</v>
      </c>
      <c r="AJ47" s="14">
        <v>8</v>
      </c>
      <c r="AK47" s="14">
        <v>4</v>
      </c>
      <c r="AL47" s="61">
        <v>7</v>
      </c>
    </row>
    <row r="48" spans="1:38" s="32" customFormat="1" ht="12.75">
      <c r="A48" s="60" t="s">
        <v>9</v>
      </c>
      <c r="B48" s="61"/>
      <c r="C48" s="61">
        <v>19</v>
      </c>
      <c r="D48" s="61">
        <v>20</v>
      </c>
      <c r="E48" s="61">
        <v>5</v>
      </c>
      <c r="F48" s="61">
        <v>4</v>
      </c>
      <c r="G48" s="61">
        <v>2</v>
      </c>
      <c r="H48" s="61">
        <v>3</v>
      </c>
      <c r="I48" s="61">
        <v>3</v>
      </c>
      <c r="J48" s="61">
        <v>2</v>
      </c>
      <c r="K48" s="61">
        <v>12</v>
      </c>
      <c r="L48" s="61">
        <v>5</v>
      </c>
      <c r="M48" s="61">
        <v>2</v>
      </c>
      <c r="N48" s="61">
        <v>1</v>
      </c>
      <c r="O48" s="61">
        <v>1</v>
      </c>
      <c r="P48" s="61">
        <v>1</v>
      </c>
      <c r="Q48" s="61"/>
      <c r="R48" s="61"/>
      <c r="S48" s="61"/>
      <c r="T48" s="61"/>
      <c r="U48" s="61"/>
      <c r="V48" s="61">
        <v>1</v>
      </c>
      <c r="W48" s="61">
        <v>4</v>
      </c>
      <c r="X48" s="61">
        <v>11</v>
      </c>
      <c r="Y48" s="61">
        <v>27</v>
      </c>
      <c r="Z48" s="61">
        <v>7</v>
      </c>
      <c r="AA48" s="61">
        <v>17</v>
      </c>
      <c r="AB48" s="61"/>
      <c r="AC48" s="61"/>
      <c r="AD48" s="61"/>
      <c r="AE48" s="61">
        <v>9</v>
      </c>
      <c r="AF48" s="61">
        <v>100</v>
      </c>
      <c r="AG48" s="14">
        <v>19</v>
      </c>
      <c r="AH48" s="14">
        <v>32</v>
      </c>
      <c r="AI48" s="14">
        <v>11</v>
      </c>
      <c r="AJ48" s="14">
        <v>41</v>
      </c>
      <c r="AK48" s="14">
        <v>16</v>
      </c>
      <c r="AL48" s="61">
        <v>8</v>
      </c>
    </row>
    <row r="49" spans="1:38" s="32" customFormat="1" ht="12.75">
      <c r="A49" s="60" t="s">
        <v>41</v>
      </c>
      <c r="B49" s="61"/>
      <c r="C49" s="61">
        <v>10</v>
      </c>
      <c r="D49" s="61">
        <v>13</v>
      </c>
      <c r="E49" s="61">
        <v>2</v>
      </c>
      <c r="F49" s="61">
        <v>1</v>
      </c>
      <c r="G49" s="61">
        <v>5</v>
      </c>
      <c r="H49" s="61">
        <v>1</v>
      </c>
      <c r="I49" s="61">
        <v>3</v>
      </c>
      <c r="J49" s="61"/>
      <c r="K49" s="61">
        <v>11</v>
      </c>
      <c r="L49" s="61">
        <v>6</v>
      </c>
      <c r="M49" s="61">
        <v>1</v>
      </c>
      <c r="N49" s="61"/>
      <c r="O49" s="61">
        <v>1</v>
      </c>
      <c r="P49" s="61"/>
      <c r="Q49" s="61"/>
      <c r="R49" s="61"/>
      <c r="S49" s="61"/>
      <c r="T49" s="61"/>
      <c r="U49" s="61"/>
      <c r="V49" s="61"/>
      <c r="W49" s="61">
        <v>5</v>
      </c>
      <c r="X49" s="61">
        <v>5</v>
      </c>
      <c r="Y49" s="61">
        <v>20</v>
      </c>
      <c r="Z49" s="61">
        <v>6</v>
      </c>
      <c r="AA49" s="61">
        <v>22</v>
      </c>
      <c r="AB49" s="61"/>
      <c r="AC49" s="61"/>
      <c r="AD49" s="61"/>
      <c r="AE49" s="61">
        <v>1</v>
      </c>
      <c r="AF49" s="61">
        <v>64</v>
      </c>
      <c r="AG49" s="14">
        <v>17</v>
      </c>
      <c r="AH49" s="14">
        <v>28</v>
      </c>
      <c r="AI49" s="14">
        <v>4</v>
      </c>
      <c r="AJ49" s="14">
        <v>23</v>
      </c>
      <c r="AK49" s="14">
        <v>9</v>
      </c>
      <c r="AL49" s="61">
        <v>7</v>
      </c>
    </row>
    <row r="50" spans="1:38" s="32" customFormat="1" ht="12.75">
      <c r="A50" s="60" t="s">
        <v>57</v>
      </c>
      <c r="B50" s="61"/>
      <c r="C50" s="61">
        <v>13</v>
      </c>
      <c r="D50" s="61">
        <v>20</v>
      </c>
      <c r="E50" s="61">
        <v>1</v>
      </c>
      <c r="F50" s="61">
        <v>6</v>
      </c>
      <c r="G50" s="61">
        <v>1</v>
      </c>
      <c r="H50" s="61">
        <v>1</v>
      </c>
      <c r="I50" s="61">
        <v>2</v>
      </c>
      <c r="J50" s="61">
        <v>2</v>
      </c>
      <c r="K50" s="61">
        <v>1</v>
      </c>
      <c r="L50" s="61">
        <v>2</v>
      </c>
      <c r="M50" s="61"/>
      <c r="N50" s="61"/>
      <c r="O50" s="61">
        <v>1</v>
      </c>
      <c r="P50" s="61">
        <v>1</v>
      </c>
      <c r="Q50" s="61"/>
      <c r="R50" s="61"/>
      <c r="S50" s="61"/>
      <c r="T50" s="61"/>
      <c r="U50" s="61"/>
      <c r="V50" s="61">
        <v>1</v>
      </c>
      <c r="W50" s="61"/>
      <c r="X50" s="61">
        <v>5</v>
      </c>
      <c r="Y50" s="61">
        <v>25</v>
      </c>
      <c r="Z50" s="61">
        <v>3</v>
      </c>
      <c r="AA50" s="61">
        <v>18</v>
      </c>
      <c r="AB50" s="61"/>
      <c r="AC50" s="61"/>
      <c r="AD50" s="61"/>
      <c r="AE50" s="61">
        <v>5</v>
      </c>
      <c r="AF50" s="61">
        <v>63</v>
      </c>
      <c r="AG50" s="14">
        <v>5</v>
      </c>
      <c r="AH50" s="14">
        <v>11</v>
      </c>
      <c r="AI50" s="14">
        <v>5</v>
      </c>
      <c r="AJ50" s="14">
        <v>37</v>
      </c>
      <c r="AK50" s="14">
        <v>10</v>
      </c>
      <c r="AL50" s="61">
        <v>7</v>
      </c>
    </row>
    <row r="51" spans="1:38" s="32" customFormat="1" ht="12.75">
      <c r="A51" s="60" t="s">
        <v>25</v>
      </c>
      <c r="B51" s="61"/>
      <c r="C51" s="61">
        <v>6</v>
      </c>
      <c r="D51" s="61">
        <v>8</v>
      </c>
      <c r="E51" s="61">
        <v>1</v>
      </c>
      <c r="F51" s="61"/>
      <c r="G51" s="61">
        <v>1</v>
      </c>
      <c r="H51" s="61"/>
      <c r="I51" s="61">
        <v>2</v>
      </c>
      <c r="J51" s="61">
        <v>1</v>
      </c>
      <c r="K51" s="61">
        <v>2</v>
      </c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>
        <v>5</v>
      </c>
      <c r="X51" s="61">
        <v>3</v>
      </c>
      <c r="Y51" s="61">
        <v>15</v>
      </c>
      <c r="Z51" s="61"/>
      <c r="AA51" s="61">
        <v>3</v>
      </c>
      <c r="AB51" s="61"/>
      <c r="AC51" s="61"/>
      <c r="AD51" s="61"/>
      <c r="AE51" s="61">
        <v>1</v>
      </c>
      <c r="AF51" s="61">
        <v>30</v>
      </c>
      <c r="AG51" s="14">
        <v>20</v>
      </c>
      <c r="AH51" s="14">
        <v>6</v>
      </c>
      <c r="AI51" s="14" t="s">
        <v>154</v>
      </c>
      <c r="AJ51" s="14">
        <v>22</v>
      </c>
      <c r="AK51" s="14" t="s">
        <v>154</v>
      </c>
      <c r="AL51" s="61">
        <v>3</v>
      </c>
    </row>
    <row r="52" spans="1:38" s="32" customFormat="1" ht="12.75">
      <c r="A52" s="60" t="s">
        <v>12</v>
      </c>
      <c r="B52" s="61"/>
      <c r="C52" s="61">
        <v>16</v>
      </c>
      <c r="D52" s="61">
        <v>31</v>
      </c>
      <c r="E52" s="61">
        <v>4</v>
      </c>
      <c r="F52" s="61"/>
      <c r="G52" s="61">
        <v>1</v>
      </c>
      <c r="H52" s="61">
        <v>1</v>
      </c>
      <c r="I52" s="61">
        <v>6</v>
      </c>
      <c r="J52" s="61">
        <v>1</v>
      </c>
      <c r="K52" s="61">
        <v>7</v>
      </c>
      <c r="L52" s="61">
        <v>1</v>
      </c>
      <c r="M52" s="61">
        <v>1</v>
      </c>
      <c r="N52" s="61"/>
      <c r="O52" s="61">
        <v>1</v>
      </c>
      <c r="P52" s="61"/>
      <c r="Q52" s="61"/>
      <c r="R52" s="61"/>
      <c r="S52" s="61"/>
      <c r="T52" s="61"/>
      <c r="U52" s="61"/>
      <c r="V52" s="61">
        <v>1</v>
      </c>
      <c r="W52" s="61">
        <v>3</v>
      </c>
      <c r="X52" s="61">
        <v>8</v>
      </c>
      <c r="Y52" s="61">
        <v>26</v>
      </c>
      <c r="Z52" s="61">
        <v>2</v>
      </c>
      <c r="AA52" s="61">
        <v>15</v>
      </c>
      <c r="AB52" s="61"/>
      <c r="AC52" s="61"/>
      <c r="AD52" s="61"/>
      <c r="AE52" s="61">
        <v>5</v>
      </c>
      <c r="AF52" s="61">
        <v>75</v>
      </c>
      <c r="AG52" s="14">
        <v>8</v>
      </c>
      <c r="AH52" s="14">
        <v>19</v>
      </c>
      <c r="AI52" s="14" t="s">
        <v>154</v>
      </c>
      <c r="AJ52" s="14">
        <v>48</v>
      </c>
      <c r="AK52" s="14" t="s">
        <v>154</v>
      </c>
      <c r="AL52" s="61">
        <v>4</v>
      </c>
    </row>
    <row r="53" spans="1:38" s="32" customFormat="1" ht="12.75">
      <c r="A53" s="60" t="s">
        <v>38</v>
      </c>
      <c r="B53" s="61"/>
      <c r="C53" s="61">
        <v>9</v>
      </c>
      <c r="D53" s="61">
        <v>7</v>
      </c>
      <c r="E53" s="61">
        <v>1</v>
      </c>
      <c r="F53" s="61"/>
      <c r="G53" s="61">
        <v>2</v>
      </c>
      <c r="H53" s="61"/>
      <c r="I53" s="61">
        <v>1</v>
      </c>
      <c r="J53" s="61"/>
      <c r="K53" s="61">
        <v>2</v>
      </c>
      <c r="L53" s="61">
        <v>3</v>
      </c>
      <c r="M53" s="61"/>
      <c r="N53" s="61"/>
      <c r="O53" s="61">
        <v>1</v>
      </c>
      <c r="P53" s="61"/>
      <c r="Q53" s="61"/>
      <c r="R53" s="61"/>
      <c r="S53" s="61"/>
      <c r="T53" s="61"/>
      <c r="U53" s="61"/>
      <c r="V53" s="61"/>
      <c r="W53" s="61">
        <v>1</v>
      </c>
      <c r="X53" s="61">
        <v>3</v>
      </c>
      <c r="Y53" s="61">
        <v>18</v>
      </c>
      <c r="Z53" s="61">
        <v>4</v>
      </c>
      <c r="AA53" s="61">
        <v>6</v>
      </c>
      <c r="AB53" s="61"/>
      <c r="AC53" s="61"/>
      <c r="AD53" s="61"/>
      <c r="AE53" s="61">
        <v>2</v>
      </c>
      <c r="AF53" s="61">
        <v>40</v>
      </c>
      <c r="AG53" s="14">
        <v>14</v>
      </c>
      <c r="AH53" s="14">
        <v>9</v>
      </c>
      <c r="AI53" s="14">
        <v>3</v>
      </c>
      <c r="AJ53" s="14">
        <v>19</v>
      </c>
      <c r="AK53" s="14">
        <v>9</v>
      </c>
      <c r="AL53" s="61">
        <v>14</v>
      </c>
    </row>
    <row r="54" spans="1:38" s="32" customFormat="1" ht="12.75">
      <c r="A54" s="60" t="s">
        <v>39</v>
      </c>
      <c r="B54" s="61"/>
      <c r="C54" s="61">
        <v>23</v>
      </c>
      <c r="D54" s="61">
        <v>39</v>
      </c>
      <c r="E54" s="61">
        <v>5</v>
      </c>
      <c r="F54" s="61">
        <v>11</v>
      </c>
      <c r="G54" s="61">
        <v>4</v>
      </c>
      <c r="H54" s="61"/>
      <c r="I54" s="61">
        <v>3</v>
      </c>
      <c r="J54" s="61">
        <v>2</v>
      </c>
      <c r="K54" s="61">
        <v>9</v>
      </c>
      <c r="L54" s="61">
        <v>5</v>
      </c>
      <c r="M54" s="61">
        <v>3</v>
      </c>
      <c r="N54" s="61">
        <v>2</v>
      </c>
      <c r="O54" s="61"/>
      <c r="P54" s="61"/>
      <c r="Q54" s="61"/>
      <c r="R54" s="61"/>
      <c r="S54" s="61"/>
      <c r="T54" s="61"/>
      <c r="U54" s="61"/>
      <c r="V54" s="61">
        <v>4</v>
      </c>
      <c r="W54" s="61">
        <v>11</v>
      </c>
      <c r="X54" s="61">
        <v>6</v>
      </c>
      <c r="Y54" s="61">
        <v>56</v>
      </c>
      <c r="Z54" s="61">
        <v>18</v>
      </c>
      <c r="AA54" s="61">
        <v>30</v>
      </c>
      <c r="AB54" s="61"/>
      <c r="AC54" s="61"/>
      <c r="AD54" s="61"/>
      <c r="AE54" s="61">
        <v>5</v>
      </c>
      <c r="AF54" s="61">
        <v>156</v>
      </c>
      <c r="AG54" s="14">
        <v>14</v>
      </c>
      <c r="AH54" s="14">
        <v>28</v>
      </c>
      <c r="AI54" s="14">
        <v>14</v>
      </c>
      <c r="AJ54" s="14">
        <v>77</v>
      </c>
      <c r="AK54" s="14">
        <v>37</v>
      </c>
      <c r="AL54" s="61">
        <v>20</v>
      </c>
    </row>
    <row r="55" spans="1:38" s="32" customFormat="1" ht="12.75">
      <c r="A55" s="60" t="s">
        <v>40</v>
      </c>
      <c r="B55" s="61"/>
      <c r="C55" s="61">
        <v>19</v>
      </c>
      <c r="D55" s="61">
        <v>31</v>
      </c>
      <c r="E55" s="61">
        <v>9</v>
      </c>
      <c r="F55" s="61">
        <v>5</v>
      </c>
      <c r="G55" s="61">
        <v>2</v>
      </c>
      <c r="H55" s="61">
        <v>2</v>
      </c>
      <c r="I55" s="61">
        <v>9</v>
      </c>
      <c r="J55" s="61">
        <v>5</v>
      </c>
      <c r="K55" s="61">
        <v>6</v>
      </c>
      <c r="L55" s="61">
        <v>6</v>
      </c>
      <c r="M55" s="61">
        <v>2</v>
      </c>
      <c r="N55" s="61">
        <v>1</v>
      </c>
      <c r="O55" s="61"/>
      <c r="P55" s="61"/>
      <c r="Q55" s="61"/>
      <c r="R55" s="61"/>
      <c r="S55" s="61"/>
      <c r="T55" s="61"/>
      <c r="U55" s="61"/>
      <c r="V55" s="61"/>
      <c r="W55" s="61">
        <v>7</v>
      </c>
      <c r="X55" s="61">
        <v>12</v>
      </c>
      <c r="Y55" s="61">
        <v>45</v>
      </c>
      <c r="Z55" s="61">
        <v>2</v>
      </c>
      <c r="AA55" s="61">
        <v>35</v>
      </c>
      <c r="AB55" s="61"/>
      <c r="AC55" s="61"/>
      <c r="AD55" s="61"/>
      <c r="AE55" s="61">
        <v>6</v>
      </c>
      <c r="AF55" s="61">
        <v>124</v>
      </c>
      <c r="AG55" s="14">
        <v>14</v>
      </c>
      <c r="AH55" s="14">
        <v>33</v>
      </c>
      <c r="AI55" s="14">
        <v>17</v>
      </c>
      <c r="AJ55" s="14">
        <v>53</v>
      </c>
      <c r="AK55" s="14">
        <v>21</v>
      </c>
      <c r="AL55" s="61">
        <v>12</v>
      </c>
    </row>
    <row r="56" spans="1:38" s="32" customFormat="1" ht="12.75">
      <c r="A56" s="60" t="s">
        <v>32</v>
      </c>
      <c r="B56" s="61"/>
      <c r="C56" s="61">
        <v>7</v>
      </c>
      <c r="D56" s="61">
        <v>12</v>
      </c>
      <c r="E56" s="61"/>
      <c r="F56" s="61">
        <v>2</v>
      </c>
      <c r="G56" s="61">
        <v>2</v>
      </c>
      <c r="H56" s="61">
        <v>1</v>
      </c>
      <c r="I56" s="61">
        <v>2</v>
      </c>
      <c r="J56" s="61"/>
      <c r="K56" s="61">
        <v>4</v>
      </c>
      <c r="L56" s="61"/>
      <c r="M56" s="61">
        <v>1</v>
      </c>
      <c r="N56" s="61">
        <v>1</v>
      </c>
      <c r="O56" s="61"/>
      <c r="P56" s="61"/>
      <c r="Q56" s="61"/>
      <c r="R56" s="61"/>
      <c r="S56" s="61"/>
      <c r="T56" s="61"/>
      <c r="U56" s="61"/>
      <c r="V56" s="61">
        <v>1</v>
      </c>
      <c r="W56" s="61">
        <v>3</v>
      </c>
      <c r="X56" s="61">
        <v>5</v>
      </c>
      <c r="Y56" s="61">
        <v>9</v>
      </c>
      <c r="Z56" s="61">
        <v>2</v>
      </c>
      <c r="AA56" s="61">
        <v>8</v>
      </c>
      <c r="AB56" s="61"/>
      <c r="AC56" s="61"/>
      <c r="AD56" s="61"/>
      <c r="AE56" s="61">
        <v>1</v>
      </c>
      <c r="AF56" s="61">
        <v>36</v>
      </c>
      <c r="AG56" s="14">
        <v>2</v>
      </c>
      <c r="AH56" s="14">
        <v>11</v>
      </c>
      <c r="AI56" s="14">
        <v>3</v>
      </c>
      <c r="AJ56" s="14">
        <v>19</v>
      </c>
      <c r="AK56" s="14">
        <v>3</v>
      </c>
      <c r="AL56" s="61">
        <v>8</v>
      </c>
    </row>
    <row r="57" spans="1:38" s="32" customFormat="1" ht="12.75">
      <c r="A57" s="60" t="s">
        <v>33</v>
      </c>
      <c r="B57" s="61"/>
      <c r="C57" s="61">
        <v>14</v>
      </c>
      <c r="D57" s="61">
        <v>13</v>
      </c>
      <c r="E57" s="61">
        <v>8</v>
      </c>
      <c r="F57" s="61">
        <v>8</v>
      </c>
      <c r="G57" s="61">
        <v>3</v>
      </c>
      <c r="H57" s="61"/>
      <c r="I57" s="61">
        <v>4</v>
      </c>
      <c r="J57" s="61">
        <v>3</v>
      </c>
      <c r="K57" s="61">
        <v>4</v>
      </c>
      <c r="L57" s="61">
        <v>8</v>
      </c>
      <c r="M57" s="61">
        <v>1</v>
      </c>
      <c r="N57" s="61"/>
      <c r="O57" s="61">
        <v>1</v>
      </c>
      <c r="P57" s="61">
        <v>1</v>
      </c>
      <c r="Q57" s="61"/>
      <c r="R57" s="61"/>
      <c r="S57" s="61"/>
      <c r="T57" s="61"/>
      <c r="U57" s="61"/>
      <c r="V57" s="61">
        <v>3</v>
      </c>
      <c r="W57" s="61">
        <v>9</v>
      </c>
      <c r="X57" s="61">
        <v>7</v>
      </c>
      <c r="Y57" s="61">
        <v>28</v>
      </c>
      <c r="Z57" s="61">
        <v>8</v>
      </c>
      <c r="AA57" s="61">
        <v>22</v>
      </c>
      <c r="AB57" s="61"/>
      <c r="AC57" s="61"/>
      <c r="AD57" s="61"/>
      <c r="AE57" s="61">
        <v>4</v>
      </c>
      <c r="AF57" s="61">
        <v>93</v>
      </c>
      <c r="AG57" s="14">
        <v>2</v>
      </c>
      <c r="AH57" s="14">
        <v>25</v>
      </c>
      <c r="AI57" s="14">
        <v>8</v>
      </c>
      <c r="AJ57" s="14">
        <v>36</v>
      </c>
      <c r="AK57" s="14">
        <v>24</v>
      </c>
      <c r="AL57" s="61">
        <v>20</v>
      </c>
    </row>
    <row r="58" spans="1:38" s="32" customFormat="1" ht="12.75">
      <c r="A58" s="60" t="s">
        <v>26</v>
      </c>
      <c r="B58" s="61"/>
      <c r="C58" s="61">
        <v>7</v>
      </c>
      <c r="D58" s="61">
        <v>15</v>
      </c>
      <c r="E58" s="61">
        <v>6</v>
      </c>
      <c r="F58" s="61">
        <v>4</v>
      </c>
      <c r="G58" s="61">
        <v>1</v>
      </c>
      <c r="H58" s="61">
        <v>1</v>
      </c>
      <c r="I58" s="61">
        <v>1</v>
      </c>
      <c r="J58" s="61">
        <v>3</v>
      </c>
      <c r="K58" s="61">
        <v>5</v>
      </c>
      <c r="L58" s="61">
        <v>5</v>
      </c>
      <c r="M58" s="61">
        <v>4</v>
      </c>
      <c r="N58" s="61">
        <v>2</v>
      </c>
      <c r="O58" s="61"/>
      <c r="P58" s="61">
        <v>1</v>
      </c>
      <c r="Q58" s="61"/>
      <c r="R58" s="61"/>
      <c r="S58" s="61"/>
      <c r="T58" s="61"/>
      <c r="U58" s="61"/>
      <c r="V58" s="61"/>
      <c r="W58" s="61">
        <v>8</v>
      </c>
      <c r="X58" s="61">
        <v>9</v>
      </c>
      <c r="Y58" s="61">
        <v>17</v>
      </c>
      <c r="Z58" s="61">
        <v>2</v>
      </c>
      <c r="AA58" s="61">
        <v>11</v>
      </c>
      <c r="AB58" s="61"/>
      <c r="AC58" s="61"/>
      <c r="AD58" s="61"/>
      <c r="AE58" s="61">
        <v>5</v>
      </c>
      <c r="AF58" s="61">
        <v>66</v>
      </c>
      <c r="AG58" s="14">
        <v>20</v>
      </c>
      <c r="AH58" s="14">
        <v>23</v>
      </c>
      <c r="AI58" s="14">
        <v>6</v>
      </c>
      <c r="AJ58" s="14">
        <v>25</v>
      </c>
      <c r="AK58" s="14">
        <v>12</v>
      </c>
      <c r="AL58" s="61">
        <v>6</v>
      </c>
    </row>
    <row r="59" spans="1:38" s="32" customFormat="1" ht="12.75">
      <c r="A59" s="60" t="s">
        <v>27</v>
      </c>
      <c r="B59" s="61"/>
      <c r="C59" s="61">
        <v>7</v>
      </c>
      <c r="D59" s="61">
        <v>3</v>
      </c>
      <c r="E59" s="61">
        <v>4</v>
      </c>
      <c r="F59" s="61">
        <v>2</v>
      </c>
      <c r="G59" s="61"/>
      <c r="H59" s="61"/>
      <c r="I59" s="61">
        <v>1</v>
      </c>
      <c r="J59" s="61"/>
      <c r="K59" s="61">
        <v>1</v>
      </c>
      <c r="L59" s="61">
        <v>2</v>
      </c>
      <c r="M59" s="61">
        <v>1</v>
      </c>
      <c r="N59" s="61">
        <v>1</v>
      </c>
      <c r="O59" s="61"/>
      <c r="P59" s="61"/>
      <c r="Q59" s="61"/>
      <c r="R59" s="61"/>
      <c r="S59" s="61"/>
      <c r="T59" s="61"/>
      <c r="U59" s="61"/>
      <c r="V59" s="61"/>
      <c r="W59" s="61">
        <v>1</v>
      </c>
      <c r="X59" s="61">
        <v>2</v>
      </c>
      <c r="Y59" s="61">
        <v>12</v>
      </c>
      <c r="Z59" s="61">
        <v>5</v>
      </c>
      <c r="AA59" s="61">
        <v>5</v>
      </c>
      <c r="AB59" s="61"/>
      <c r="AC59" s="61"/>
      <c r="AD59" s="61"/>
      <c r="AE59" s="61"/>
      <c r="AF59" s="61">
        <v>30</v>
      </c>
      <c r="AG59" s="14">
        <v>20</v>
      </c>
      <c r="AH59" s="14">
        <v>6</v>
      </c>
      <c r="AI59" s="14">
        <v>6</v>
      </c>
      <c r="AJ59" s="14">
        <v>12</v>
      </c>
      <c r="AK59" s="14">
        <v>6</v>
      </c>
      <c r="AL59" s="61">
        <v>4</v>
      </c>
    </row>
    <row r="60" spans="1:38" s="32" customFormat="1" ht="12.75">
      <c r="A60" s="60" t="s">
        <v>3</v>
      </c>
      <c r="B60" s="61"/>
      <c r="C60" s="61">
        <v>8</v>
      </c>
      <c r="D60" s="61">
        <v>21</v>
      </c>
      <c r="E60" s="61">
        <v>6</v>
      </c>
      <c r="F60" s="61">
        <v>2</v>
      </c>
      <c r="G60" s="61">
        <v>2</v>
      </c>
      <c r="H60" s="61">
        <v>2</v>
      </c>
      <c r="I60" s="61">
        <v>7</v>
      </c>
      <c r="J60" s="61">
        <v>3</v>
      </c>
      <c r="K60" s="61">
        <v>6</v>
      </c>
      <c r="L60" s="61">
        <v>6</v>
      </c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>
        <v>5</v>
      </c>
      <c r="X60" s="61">
        <v>1</v>
      </c>
      <c r="Y60" s="61">
        <v>23</v>
      </c>
      <c r="Z60" s="61">
        <v>4</v>
      </c>
      <c r="AA60" s="61">
        <v>20</v>
      </c>
      <c r="AB60" s="61"/>
      <c r="AC60" s="61"/>
      <c r="AD60" s="61"/>
      <c r="AE60" s="61">
        <v>3</v>
      </c>
      <c r="AF60" s="61">
        <v>73</v>
      </c>
      <c r="AG60" s="14">
        <v>13</v>
      </c>
      <c r="AH60" s="14">
        <v>26</v>
      </c>
      <c r="AI60" s="14">
        <v>5</v>
      </c>
      <c r="AJ60" s="14">
        <v>33</v>
      </c>
      <c r="AK60" s="14">
        <v>9</v>
      </c>
      <c r="AL60" s="14">
        <v>2</v>
      </c>
    </row>
    <row r="61" spans="1:38" s="32" customFormat="1" ht="12.75">
      <c r="A61" s="60" t="s">
        <v>58</v>
      </c>
      <c r="B61" s="61"/>
      <c r="C61" s="61">
        <v>1</v>
      </c>
      <c r="D61" s="61">
        <v>9</v>
      </c>
      <c r="E61" s="61"/>
      <c r="F61" s="61"/>
      <c r="G61" s="61"/>
      <c r="H61" s="61"/>
      <c r="I61" s="61"/>
      <c r="J61" s="61"/>
      <c r="K61" s="61">
        <v>2</v>
      </c>
      <c r="L61" s="61">
        <v>1</v>
      </c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>
        <v>5</v>
      </c>
      <c r="X61" s="61">
        <v>4</v>
      </c>
      <c r="Y61" s="61">
        <v>1</v>
      </c>
      <c r="Z61" s="61"/>
      <c r="AA61" s="61"/>
      <c r="AB61" s="61"/>
      <c r="AC61" s="61"/>
      <c r="AD61" s="61"/>
      <c r="AE61" s="61">
        <v>2</v>
      </c>
      <c r="AF61" s="61">
        <v>13</v>
      </c>
      <c r="AG61" s="14">
        <v>5</v>
      </c>
      <c r="AH61" s="14">
        <v>3</v>
      </c>
      <c r="AI61" s="14" t="s">
        <v>83</v>
      </c>
      <c r="AJ61" s="14">
        <v>10</v>
      </c>
      <c r="AK61" s="14" t="s">
        <v>83</v>
      </c>
      <c r="AL61" s="14">
        <v>1</v>
      </c>
    </row>
    <row r="62" spans="1:38" s="32" customFormat="1" ht="12.75">
      <c r="A62" s="60" t="s">
        <v>59</v>
      </c>
      <c r="B62" s="61"/>
      <c r="C62" s="61">
        <v>35</v>
      </c>
      <c r="D62" s="61">
        <v>53</v>
      </c>
      <c r="E62" s="61">
        <v>6</v>
      </c>
      <c r="F62" s="61">
        <v>9</v>
      </c>
      <c r="G62" s="61">
        <v>5</v>
      </c>
      <c r="H62" s="61">
        <v>6</v>
      </c>
      <c r="I62" s="61">
        <v>6</v>
      </c>
      <c r="J62" s="61">
        <v>6</v>
      </c>
      <c r="K62" s="61">
        <v>20</v>
      </c>
      <c r="L62" s="61">
        <v>18</v>
      </c>
      <c r="M62" s="61">
        <v>5</v>
      </c>
      <c r="N62" s="61">
        <v>2</v>
      </c>
      <c r="O62" s="61">
        <v>1</v>
      </c>
      <c r="P62" s="61">
        <v>2</v>
      </c>
      <c r="Q62" s="61"/>
      <c r="R62" s="61"/>
      <c r="S62" s="61"/>
      <c r="T62" s="61"/>
      <c r="U62" s="61"/>
      <c r="V62" s="61">
        <v>1</v>
      </c>
      <c r="W62" s="61">
        <v>9</v>
      </c>
      <c r="X62" s="61">
        <v>26</v>
      </c>
      <c r="Y62" s="61">
        <v>56</v>
      </c>
      <c r="Z62" s="61">
        <v>2</v>
      </c>
      <c r="AA62" s="61">
        <v>56</v>
      </c>
      <c r="AB62" s="61"/>
      <c r="AC62" s="61"/>
      <c r="AD62" s="61"/>
      <c r="AE62" s="61">
        <v>10</v>
      </c>
      <c r="AF62" s="61">
        <v>187</v>
      </c>
      <c r="AG62" s="14">
        <v>5</v>
      </c>
      <c r="AH62" s="14">
        <v>71</v>
      </c>
      <c r="AI62" s="14">
        <v>4</v>
      </c>
      <c r="AJ62" s="14">
        <v>92</v>
      </c>
      <c r="AK62" s="14">
        <v>20</v>
      </c>
      <c r="AL62" s="61">
        <v>21</v>
      </c>
    </row>
    <row r="63" spans="1:38" s="32" customFormat="1" ht="12.75">
      <c r="A63" s="60" t="s">
        <v>60</v>
      </c>
      <c r="B63" s="61"/>
      <c r="C63" s="61">
        <v>13</v>
      </c>
      <c r="D63" s="61">
        <v>16</v>
      </c>
      <c r="E63" s="61">
        <v>2</v>
      </c>
      <c r="F63" s="61"/>
      <c r="G63" s="61"/>
      <c r="H63" s="61"/>
      <c r="I63" s="61">
        <v>1</v>
      </c>
      <c r="J63" s="61"/>
      <c r="K63" s="61">
        <v>2</v>
      </c>
      <c r="L63" s="61">
        <v>1</v>
      </c>
      <c r="M63" s="61">
        <v>2</v>
      </c>
      <c r="N63" s="61"/>
      <c r="O63" s="61">
        <v>1</v>
      </c>
      <c r="P63" s="61"/>
      <c r="Q63" s="61"/>
      <c r="R63" s="61"/>
      <c r="S63" s="61"/>
      <c r="T63" s="61"/>
      <c r="U63" s="61"/>
      <c r="V63" s="61"/>
      <c r="W63" s="61">
        <v>1</v>
      </c>
      <c r="X63" s="61">
        <v>1</v>
      </c>
      <c r="Y63" s="61">
        <v>25</v>
      </c>
      <c r="Z63" s="61">
        <v>2</v>
      </c>
      <c r="AA63" s="61">
        <v>6</v>
      </c>
      <c r="AB63" s="61"/>
      <c r="AC63" s="61"/>
      <c r="AD63" s="61"/>
      <c r="AE63" s="61">
        <v>3</v>
      </c>
      <c r="AF63" s="61">
        <v>42</v>
      </c>
      <c r="AG63" s="14">
        <v>5</v>
      </c>
      <c r="AH63" s="14">
        <v>7</v>
      </c>
      <c r="AI63" s="14" t="s">
        <v>154</v>
      </c>
      <c r="AJ63" s="14">
        <v>30</v>
      </c>
      <c r="AK63" s="14" t="s">
        <v>154</v>
      </c>
      <c r="AL63" s="14">
        <v>2</v>
      </c>
    </row>
    <row r="64" spans="1:38" s="32" customFormat="1" ht="12.75">
      <c r="A64" s="60" t="s">
        <v>42</v>
      </c>
      <c r="B64" s="61"/>
      <c r="C64" s="61">
        <v>22</v>
      </c>
      <c r="D64" s="61">
        <v>29</v>
      </c>
      <c r="E64" s="61">
        <v>8</v>
      </c>
      <c r="F64" s="61">
        <v>8</v>
      </c>
      <c r="G64" s="61">
        <v>8</v>
      </c>
      <c r="H64" s="61">
        <v>2</v>
      </c>
      <c r="I64" s="61">
        <v>5</v>
      </c>
      <c r="J64" s="61">
        <v>1</v>
      </c>
      <c r="K64" s="61">
        <v>9</v>
      </c>
      <c r="L64" s="61">
        <v>5</v>
      </c>
      <c r="M64" s="61">
        <v>4</v>
      </c>
      <c r="N64" s="61">
        <v>1</v>
      </c>
      <c r="O64" s="61"/>
      <c r="P64" s="61"/>
      <c r="Q64" s="61"/>
      <c r="R64" s="61"/>
      <c r="S64" s="61"/>
      <c r="T64" s="61"/>
      <c r="U64" s="61"/>
      <c r="V64" s="61">
        <v>2</v>
      </c>
      <c r="W64" s="61">
        <v>10</v>
      </c>
      <c r="X64" s="61">
        <v>13</v>
      </c>
      <c r="Y64" s="61">
        <v>57</v>
      </c>
      <c r="Z64" s="61">
        <v>5</v>
      </c>
      <c r="AA64" s="61">
        <v>31</v>
      </c>
      <c r="AB64" s="61"/>
      <c r="AC64" s="61"/>
      <c r="AD64" s="61"/>
      <c r="AE64" s="61">
        <v>4</v>
      </c>
      <c r="AF64" s="61">
        <v>143</v>
      </c>
      <c r="AG64" s="14">
        <v>17</v>
      </c>
      <c r="AH64" s="14">
        <v>35</v>
      </c>
      <c r="AI64" s="14">
        <v>4</v>
      </c>
      <c r="AJ64" s="14">
        <v>74</v>
      </c>
      <c r="AK64" s="14">
        <v>30</v>
      </c>
      <c r="AL64" s="61">
        <v>28</v>
      </c>
    </row>
    <row r="65" spans="1:38" s="32" customFormat="1" ht="12.75">
      <c r="A65" s="60" t="s">
        <v>15</v>
      </c>
      <c r="B65" s="61"/>
      <c r="C65" s="61">
        <v>12</v>
      </c>
      <c r="D65" s="61">
        <v>12</v>
      </c>
      <c r="E65" s="61">
        <v>3</v>
      </c>
      <c r="F65" s="61">
        <v>3</v>
      </c>
      <c r="G65" s="61">
        <v>1</v>
      </c>
      <c r="H65" s="61">
        <v>2</v>
      </c>
      <c r="I65" s="61">
        <v>4</v>
      </c>
      <c r="J65" s="61">
        <v>1</v>
      </c>
      <c r="K65" s="61">
        <v>4</v>
      </c>
      <c r="L65" s="61">
        <v>8</v>
      </c>
      <c r="M65" s="61">
        <v>3</v>
      </c>
      <c r="N65" s="61">
        <v>4</v>
      </c>
      <c r="O65" s="61">
        <v>2</v>
      </c>
      <c r="P65" s="61"/>
      <c r="Q65" s="61"/>
      <c r="R65" s="61"/>
      <c r="S65" s="61"/>
      <c r="T65" s="61"/>
      <c r="U65" s="61"/>
      <c r="V65" s="61">
        <v>1</v>
      </c>
      <c r="W65" s="61">
        <v>3</v>
      </c>
      <c r="X65" s="61">
        <v>3</v>
      </c>
      <c r="Y65" s="61">
        <v>22</v>
      </c>
      <c r="Z65" s="61">
        <v>1</v>
      </c>
      <c r="AA65" s="61">
        <v>4</v>
      </c>
      <c r="AB65" s="61"/>
      <c r="AC65" s="61"/>
      <c r="AD65" s="61"/>
      <c r="AE65" s="61">
        <v>7</v>
      </c>
      <c r="AF65" s="61">
        <v>70</v>
      </c>
      <c r="AG65" s="14">
        <v>18</v>
      </c>
      <c r="AH65" s="14">
        <v>29</v>
      </c>
      <c r="AI65" s="14">
        <v>3</v>
      </c>
      <c r="AJ65" s="14">
        <v>27</v>
      </c>
      <c r="AK65" s="14">
        <v>11</v>
      </c>
      <c r="AL65" s="14">
        <v>1</v>
      </c>
    </row>
    <row r="66" spans="1:38" s="34" customFormat="1" ht="14.25" customHeight="1">
      <c r="A66" s="68" t="s">
        <v>158</v>
      </c>
      <c r="B66" s="62"/>
      <c r="C66" s="62">
        <f aca="true" t="shared" si="0" ref="C66:AE66">SUM(C6:C65)</f>
        <v>755</v>
      </c>
      <c r="D66" s="62">
        <f t="shared" si="0"/>
        <v>1149</v>
      </c>
      <c r="E66" s="62">
        <f t="shared" si="0"/>
        <v>274</v>
      </c>
      <c r="F66" s="62">
        <f t="shared" si="0"/>
        <v>242</v>
      </c>
      <c r="G66" s="62">
        <f t="shared" si="0"/>
        <v>148</v>
      </c>
      <c r="H66" s="62">
        <f t="shared" si="0"/>
        <v>83</v>
      </c>
      <c r="I66" s="62">
        <f t="shared" si="0"/>
        <v>195</v>
      </c>
      <c r="J66" s="62">
        <f t="shared" si="0"/>
        <v>98</v>
      </c>
      <c r="K66" s="62">
        <f t="shared" si="0"/>
        <v>390</v>
      </c>
      <c r="L66" s="62">
        <f t="shared" si="0"/>
        <v>278</v>
      </c>
      <c r="M66" s="62">
        <f t="shared" si="0"/>
        <v>103</v>
      </c>
      <c r="N66" s="62">
        <f t="shared" si="0"/>
        <v>49</v>
      </c>
      <c r="O66" s="62">
        <f t="shared" si="0"/>
        <v>25</v>
      </c>
      <c r="P66" s="62">
        <f t="shared" si="0"/>
        <v>16</v>
      </c>
      <c r="Q66" s="62">
        <f t="shared" si="0"/>
        <v>0</v>
      </c>
      <c r="R66" s="62">
        <f t="shared" si="0"/>
        <v>0</v>
      </c>
      <c r="S66" s="62">
        <f t="shared" si="0"/>
        <v>0</v>
      </c>
      <c r="T66" s="62">
        <f t="shared" si="0"/>
        <v>0</v>
      </c>
      <c r="U66" s="62">
        <f t="shared" si="0"/>
        <v>0</v>
      </c>
      <c r="V66" s="62">
        <f t="shared" si="0"/>
        <v>63</v>
      </c>
      <c r="W66" s="62">
        <f t="shared" si="0"/>
        <v>298</v>
      </c>
      <c r="X66" s="62">
        <f t="shared" si="0"/>
        <v>390</v>
      </c>
      <c r="Y66" s="62">
        <f t="shared" si="0"/>
        <v>1677</v>
      </c>
      <c r="Z66" s="62">
        <f t="shared" si="0"/>
        <v>243</v>
      </c>
      <c r="AA66" s="62">
        <f t="shared" si="0"/>
        <v>1034</v>
      </c>
      <c r="AB66" s="62">
        <f t="shared" si="0"/>
        <v>0</v>
      </c>
      <c r="AC66" s="62">
        <f t="shared" si="0"/>
        <v>0</v>
      </c>
      <c r="AD66" s="62">
        <f t="shared" si="0"/>
        <v>0</v>
      </c>
      <c r="AE66" s="62">
        <f t="shared" si="0"/>
        <v>202</v>
      </c>
      <c r="AH66" s="63">
        <v>1385</v>
      </c>
      <c r="AI66" s="63">
        <v>314</v>
      </c>
      <c r="AJ66" s="63">
        <v>2194</v>
      </c>
      <c r="AK66" s="63">
        <v>877</v>
      </c>
      <c r="AL66" s="65">
        <f>SUM(AL6:AL65)</f>
        <v>553</v>
      </c>
    </row>
    <row r="67" spans="1:38" s="34" customFormat="1" ht="14.25" customHeight="1">
      <c r="A67" s="34" t="s">
        <v>63</v>
      </c>
      <c r="B67" s="62"/>
      <c r="C67" s="62">
        <v>6050</v>
      </c>
      <c r="D67" s="62">
        <v>9056</v>
      </c>
      <c r="E67" s="62">
        <v>3368</v>
      </c>
      <c r="F67" s="62">
        <v>3150</v>
      </c>
      <c r="G67" s="62">
        <v>1736</v>
      </c>
      <c r="H67" s="62">
        <v>999</v>
      </c>
      <c r="I67" s="62">
        <v>2266</v>
      </c>
      <c r="J67" s="62">
        <v>1480</v>
      </c>
      <c r="K67" s="62">
        <v>3583</v>
      </c>
      <c r="L67" s="62">
        <v>2817</v>
      </c>
      <c r="M67" s="62">
        <v>875</v>
      </c>
      <c r="N67" s="62">
        <v>577</v>
      </c>
      <c r="O67" s="62">
        <v>252</v>
      </c>
      <c r="P67" s="62">
        <v>158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697</v>
      </c>
      <c r="W67" s="62">
        <v>3337</v>
      </c>
      <c r="X67" s="62">
        <v>3589</v>
      </c>
      <c r="Y67" s="62">
        <v>14711</v>
      </c>
      <c r="Z67" s="62">
        <v>2743</v>
      </c>
      <c r="AA67" s="62">
        <v>10601</v>
      </c>
      <c r="AB67" s="62">
        <v>0</v>
      </c>
      <c r="AC67" s="62">
        <v>0</v>
      </c>
      <c r="AD67" s="62">
        <v>0</v>
      </c>
      <c r="AE67" s="62">
        <v>2160</v>
      </c>
      <c r="AH67" s="63">
        <v>14743</v>
      </c>
      <c r="AI67" s="63">
        <v>3541</v>
      </c>
      <c r="AJ67" s="63">
        <v>18263</v>
      </c>
      <c r="AK67" s="63">
        <v>11090</v>
      </c>
      <c r="AL67" s="65">
        <v>5103</v>
      </c>
    </row>
    <row r="68" ht="15">
      <c r="AL68"/>
    </row>
    <row r="69" ht="15">
      <c r="AL69"/>
    </row>
    <row r="70" spans="1:38" ht="15">
      <c r="A70" s="30" t="s">
        <v>155</v>
      </c>
      <c r="AL70"/>
    </row>
  </sheetData>
  <sheetProtection/>
  <mergeCells count="8">
    <mergeCell ref="AL3:AL5"/>
    <mergeCell ref="A3:A5"/>
    <mergeCell ref="AH3:AH4"/>
    <mergeCell ref="AI3:AI4"/>
    <mergeCell ref="AJ3:AJ4"/>
    <mergeCell ref="AK3:AK4"/>
    <mergeCell ref="AH5:AK5"/>
    <mergeCell ref="AG3:A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9.28125" style="12" customWidth="1"/>
    <col min="2" max="2" width="11.140625" style="12" customWidth="1"/>
    <col min="3" max="3" width="9.140625" style="12" customWidth="1"/>
    <col min="4" max="7" width="10.8515625" style="12" bestFit="1" customWidth="1"/>
    <col min="8" max="10" width="9.421875" style="12" bestFit="1" customWidth="1"/>
    <col min="11" max="11" width="9.28125" style="12" bestFit="1" customWidth="1"/>
    <col min="12" max="13" width="10.140625" style="12" bestFit="1" customWidth="1"/>
    <col min="14" max="14" width="9.421875" style="12" bestFit="1" customWidth="1"/>
    <col min="15" max="15" width="9.28125" style="12" bestFit="1" customWidth="1"/>
    <col min="16" max="18" width="9.57421875" style="12" bestFit="1" customWidth="1"/>
    <col min="19" max="19" width="9.421875" style="12" bestFit="1" customWidth="1"/>
    <col min="20" max="20" width="9.140625" style="12" customWidth="1"/>
    <col min="21" max="25" width="9.57421875" style="12" bestFit="1" customWidth="1"/>
    <col min="26" max="16384" width="9.140625" style="2" customWidth="1"/>
  </cols>
  <sheetData>
    <row r="1" ht="12.75">
      <c r="A1" s="67" t="s">
        <v>76</v>
      </c>
    </row>
    <row r="2" spans="1:25" ht="13.5" customHeight="1">
      <c r="A2" s="108" t="s">
        <v>2</v>
      </c>
      <c r="B2" s="108" t="s">
        <v>71</v>
      </c>
      <c r="C2" s="105" t="s">
        <v>1</v>
      </c>
      <c r="D2" s="106"/>
      <c r="E2" s="106"/>
      <c r="F2" s="106"/>
      <c r="G2" s="107"/>
      <c r="H2" s="105" t="s">
        <v>70</v>
      </c>
      <c r="I2" s="106"/>
      <c r="J2" s="106"/>
      <c r="K2" s="107"/>
      <c r="L2" s="105" t="s">
        <v>0</v>
      </c>
      <c r="M2" s="106"/>
      <c r="N2" s="106"/>
      <c r="O2" s="107"/>
      <c r="P2" s="104" t="s">
        <v>78</v>
      </c>
      <c r="Q2" s="104"/>
      <c r="R2" s="104"/>
      <c r="S2" s="104"/>
      <c r="T2" s="104"/>
      <c r="U2" s="104" t="s">
        <v>77</v>
      </c>
      <c r="V2" s="104"/>
      <c r="W2" s="104"/>
      <c r="X2" s="104"/>
      <c r="Y2" s="104"/>
    </row>
    <row r="3" spans="1:25" ht="12.75">
      <c r="A3" s="108"/>
      <c r="B3" s="108"/>
      <c r="C3" s="66">
        <v>1970</v>
      </c>
      <c r="D3" s="66">
        <v>1980</v>
      </c>
      <c r="E3" s="66">
        <v>1990</v>
      </c>
      <c r="F3" s="66">
        <v>2001</v>
      </c>
      <c r="G3" s="66">
        <v>2011</v>
      </c>
      <c r="H3" s="66">
        <v>1980</v>
      </c>
      <c r="I3" s="66">
        <v>1990</v>
      </c>
      <c r="J3" s="66">
        <v>2001</v>
      </c>
      <c r="K3" s="66">
        <v>2011</v>
      </c>
      <c r="L3" s="66">
        <v>1980</v>
      </c>
      <c r="M3" s="66">
        <v>1990</v>
      </c>
      <c r="N3" s="66">
        <v>2001</v>
      </c>
      <c r="O3" s="66">
        <v>2011</v>
      </c>
      <c r="P3" s="66">
        <v>1970</v>
      </c>
      <c r="Q3" s="66">
        <v>1980</v>
      </c>
      <c r="R3" s="66">
        <v>1990</v>
      </c>
      <c r="S3" s="66">
        <v>2001</v>
      </c>
      <c r="T3" s="66">
        <v>2011</v>
      </c>
      <c r="U3" s="66">
        <v>1970</v>
      </c>
      <c r="V3" s="66">
        <v>1980</v>
      </c>
      <c r="W3" s="66">
        <v>1990</v>
      </c>
      <c r="X3" s="66">
        <v>2001</v>
      </c>
      <c r="Y3" s="66">
        <v>2011</v>
      </c>
    </row>
    <row r="4" spans="1:25" ht="12.75">
      <c r="A4" s="13" t="s">
        <v>16</v>
      </c>
      <c r="B4" s="14">
        <v>20</v>
      </c>
      <c r="C4" s="11">
        <v>191</v>
      </c>
      <c r="D4" s="11">
        <v>148</v>
      </c>
      <c r="E4" s="11">
        <v>112</v>
      </c>
      <c r="F4" s="11">
        <v>87</v>
      </c>
      <c r="G4" s="11">
        <v>56</v>
      </c>
      <c r="H4" s="12">
        <v>-27</v>
      </c>
      <c r="I4" s="12">
        <v>-17</v>
      </c>
      <c r="J4" s="12">
        <v>-21</v>
      </c>
      <c r="K4" s="12">
        <v>-18</v>
      </c>
      <c r="L4" s="12">
        <v>-16</v>
      </c>
      <c r="M4" s="12">
        <v>-19</v>
      </c>
      <c r="N4" s="12">
        <v>-4</v>
      </c>
      <c r="O4" s="12">
        <v>-13</v>
      </c>
      <c r="P4" s="12">
        <v>41</v>
      </c>
      <c r="Q4" s="12">
        <v>19</v>
      </c>
      <c r="R4" s="12">
        <v>13</v>
      </c>
      <c r="S4" s="12">
        <v>12</v>
      </c>
      <c r="T4" s="12">
        <v>3</v>
      </c>
      <c r="U4" s="12">
        <v>55</v>
      </c>
      <c r="V4" s="12">
        <v>39</v>
      </c>
      <c r="W4" s="12">
        <v>40</v>
      </c>
      <c r="X4" s="12">
        <v>29</v>
      </c>
      <c r="Y4" s="12">
        <v>25</v>
      </c>
    </row>
    <row r="5" spans="1:25" ht="12.75">
      <c r="A5" s="13" t="s">
        <v>43</v>
      </c>
      <c r="B5" s="14">
        <v>5</v>
      </c>
      <c r="C5" s="11">
        <v>258</v>
      </c>
      <c r="D5" s="11">
        <v>193</v>
      </c>
      <c r="E5" s="11">
        <v>126</v>
      </c>
      <c r="F5" s="11">
        <v>117</v>
      </c>
      <c r="G5" s="11">
        <v>60</v>
      </c>
      <c r="H5" s="12">
        <v>1</v>
      </c>
      <c r="I5" s="12">
        <v>-22</v>
      </c>
      <c r="J5" s="12">
        <v>-15</v>
      </c>
      <c r="K5" s="12">
        <v>-17</v>
      </c>
      <c r="L5" s="12">
        <v>-66</v>
      </c>
      <c r="M5" s="12">
        <v>-45</v>
      </c>
      <c r="N5" s="12">
        <v>6</v>
      </c>
      <c r="O5" s="12">
        <v>-40</v>
      </c>
      <c r="P5" s="12">
        <v>80</v>
      </c>
      <c r="Q5" s="12">
        <v>38</v>
      </c>
      <c r="R5" s="12">
        <v>22</v>
      </c>
      <c r="S5" s="12">
        <v>21</v>
      </c>
      <c r="T5" s="12">
        <v>5</v>
      </c>
      <c r="U5" s="12">
        <v>53</v>
      </c>
      <c r="V5" s="12">
        <v>44</v>
      </c>
      <c r="W5" s="12">
        <v>38</v>
      </c>
      <c r="X5" s="12">
        <v>39</v>
      </c>
      <c r="Y5" s="12">
        <v>22</v>
      </c>
    </row>
    <row r="6" spans="1:25" ht="12.75">
      <c r="A6" s="13" t="s">
        <v>4</v>
      </c>
      <c r="B6" s="14">
        <v>19</v>
      </c>
      <c r="C6" s="11">
        <v>309</v>
      </c>
      <c r="D6" s="11">
        <v>226</v>
      </c>
      <c r="E6" s="11">
        <v>114</v>
      </c>
      <c r="F6" s="11">
        <v>98</v>
      </c>
      <c r="G6" s="11">
        <v>52</v>
      </c>
      <c r="H6" s="12">
        <v>-9</v>
      </c>
      <c r="I6" s="12">
        <v>-14</v>
      </c>
      <c r="J6" s="12">
        <v>1</v>
      </c>
      <c r="K6" s="12">
        <v>-12</v>
      </c>
      <c r="L6" s="12">
        <v>-74</v>
      </c>
      <c r="M6" s="12">
        <v>-98</v>
      </c>
      <c r="N6" s="12">
        <v>-17</v>
      </c>
      <c r="O6" s="12">
        <v>-34</v>
      </c>
      <c r="P6" s="12">
        <v>72</v>
      </c>
      <c r="Q6" s="12">
        <v>42</v>
      </c>
      <c r="R6" s="12">
        <v>20</v>
      </c>
      <c r="S6" s="12">
        <v>20</v>
      </c>
      <c r="T6" s="12">
        <v>1</v>
      </c>
      <c r="U6" s="12">
        <v>69</v>
      </c>
      <c r="V6" s="12">
        <v>51</v>
      </c>
      <c r="W6" s="12">
        <v>28</v>
      </c>
      <c r="X6" s="12">
        <v>27</v>
      </c>
      <c r="Y6" s="12">
        <v>23</v>
      </c>
    </row>
    <row r="7" spans="1:25" ht="12.75">
      <c r="A7" s="13" t="s">
        <v>28</v>
      </c>
      <c r="B7" s="14">
        <v>2</v>
      </c>
      <c r="C7" s="11">
        <v>366</v>
      </c>
      <c r="D7" s="11">
        <v>251</v>
      </c>
      <c r="E7" s="11">
        <v>227</v>
      </c>
      <c r="F7" s="11">
        <v>208</v>
      </c>
      <c r="G7" s="11">
        <v>144</v>
      </c>
      <c r="H7" s="12">
        <v>9</v>
      </c>
      <c r="I7" s="12">
        <v>-6</v>
      </c>
      <c r="J7" s="12">
        <v>-10</v>
      </c>
      <c r="K7" s="12">
        <v>-23</v>
      </c>
      <c r="L7" s="12">
        <v>-124</v>
      </c>
      <c r="M7" s="12">
        <v>-18</v>
      </c>
      <c r="N7" s="12">
        <v>-9</v>
      </c>
      <c r="O7" s="12">
        <v>-41</v>
      </c>
      <c r="P7" s="12">
        <v>113</v>
      </c>
      <c r="Q7" s="12">
        <v>51</v>
      </c>
      <c r="R7" s="12">
        <v>44</v>
      </c>
      <c r="S7" s="12">
        <v>37</v>
      </c>
      <c r="T7" s="12">
        <v>24</v>
      </c>
      <c r="U7" s="12">
        <v>58</v>
      </c>
      <c r="V7" s="12">
        <v>48</v>
      </c>
      <c r="W7" s="12">
        <v>40</v>
      </c>
      <c r="X7" s="12">
        <v>43</v>
      </c>
      <c r="Y7" s="12">
        <v>37</v>
      </c>
    </row>
    <row r="8" spans="1:25" ht="12.75">
      <c r="A8" s="13" t="s">
        <v>44</v>
      </c>
      <c r="B8" s="14">
        <v>5</v>
      </c>
      <c r="C8" s="11">
        <v>149</v>
      </c>
      <c r="D8" s="11">
        <v>107</v>
      </c>
      <c r="E8" s="11">
        <v>77</v>
      </c>
      <c r="F8" s="11">
        <v>53</v>
      </c>
      <c r="G8" s="11">
        <v>36</v>
      </c>
      <c r="H8" s="12">
        <v>-16</v>
      </c>
      <c r="I8" s="12">
        <v>-16</v>
      </c>
      <c r="J8" s="12">
        <v>-9</v>
      </c>
      <c r="K8" s="12">
        <v>-9</v>
      </c>
      <c r="L8" s="12">
        <v>-26</v>
      </c>
      <c r="M8" s="12">
        <v>-14</v>
      </c>
      <c r="N8" s="12">
        <v>-15</v>
      </c>
      <c r="O8" s="12">
        <v>-8</v>
      </c>
      <c r="P8" s="12">
        <v>29</v>
      </c>
      <c r="Q8" s="12">
        <v>14</v>
      </c>
      <c r="R8" s="12">
        <v>10</v>
      </c>
      <c r="S8" s="12">
        <v>9</v>
      </c>
      <c r="T8" s="12">
        <v>1</v>
      </c>
      <c r="U8" s="12">
        <v>39</v>
      </c>
      <c r="V8" s="12">
        <v>40</v>
      </c>
      <c r="W8" s="12">
        <v>30</v>
      </c>
      <c r="X8" s="12">
        <v>27</v>
      </c>
      <c r="Y8" s="12">
        <v>18</v>
      </c>
    </row>
    <row r="9" spans="1:25" ht="12.75">
      <c r="A9" s="13" t="s">
        <v>5</v>
      </c>
      <c r="B9" s="14">
        <v>19</v>
      </c>
      <c r="C9" s="11">
        <v>234</v>
      </c>
      <c r="D9" s="11">
        <v>211</v>
      </c>
      <c r="E9" s="11">
        <v>155</v>
      </c>
      <c r="F9" s="11">
        <v>152</v>
      </c>
      <c r="G9" s="11">
        <v>105</v>
      </c>
      <c r="H9" s="12">
        <v>5</v>
      </c>
      <c r="I9" s="12">
        <v>-5</v>
      </c>
      <c r="J9" s="12">
        <v>-16</v>
      </c>
      <c r="K9" s="12">
        <v>-17</v>
      </c>
      <c r="L9" s="12">
        <v>-28</v>
      </c>
      <c r="M9" s="12">
        <v>-51</v>
      </c>
      <c r="N9" s="12">
        <v>13</v>
      </c>
      <c r="O9" s="12">
        <v>-30</v>
      </c>
      <c r="P9" s="12">
        <v>68</v>
      </c>
      <c r="Q9" s="12">
        <v>33</v>
      </c>
      <c r="R9" s="12">
        <v>23</v>
      </c>
      <c r="S9" s="12">
        <v>41</v>
      </c>
      <c r="T9" s="12">
        <v>17</v>
      </c>
      <c r="U9" s="12">
        <v>41</v>
      </c>
      <c r="V9" s="12">
        <v>44</v>
      </c>
      <c r="W9" s="12">
        <v>47</v>
      </c>
      <c r="X9" s="12">
        <v>37</v>
      </c>
      <c r="Y9" s="12">
        <v>23</v>
      </c>
    </row>
    <row r="10" spans="1:25" ht="12.75">
      <c r="A10" s="13" t="s">
        <v>45</v>
      </c>
      <c r="B10" s="14">
        <v>5</v>
      </c>
      <c r="C10" s="11">
        <v>347</v>
      </c>
      <c r="D10" s="11">
        <v>242</v>
      </c>
      <c r="E10" s="11">
        <v>203</v>
      </c>
      <c r="F10" s="11">
        <v>144</v>
      </c>
      <c r="G10" s="11">
        <v>87</v>
      </c>
      <c r="H10" s="12">
        <v>-45</v>
      </c>
      <c r="I10" s="12">
        <v>-11</v>
      </c>
      <c r="J10" s="12">
        <v>-22</v>
      </c>
      <c r="K10" s="12">
        <v>-20</v>
      </c>
      <c r="L10" s="12">
        <v>-60</v>
      </c>
      <c r="M10" s="12">
        <v>-28</v>
      </c>
      <c r="N10" s="12">
        <v>-37</v>
      </c>
      <c r="O10" s="12">
        <v>-37</v>
      </c>
      <c r="P10" s="12">
        <v>79</v>
      </c>
      <c r="Q10" s="12">
        <v>42</v>
      </c>
      <c r="R10" s="12">
        <v>40</v>
      </c>
      <c r="S10" s="12">
        <v>23</v>
      </c>
      <c r="T10" s="12">
        <v>13</v>
      </c>
      <c r="U10" s="12">
        <v>84</v>
      </c>
      <c r="V10" s="12">
        <v>54</v>
      </c>
      <c r="W10" s="12">
        <v>56</v>
      </c>
      <c r="X10" s="12">
        <v>45</v>
      </c>
      <c r="Y10" s="12">
        <v>30</v>
      </c>
    </row>
    <row r="11" spans="1:25" ht="12.75">
      <c r="A11" s="13" t="s">
        <v>13</v>
      </c>
      <c r="B11" s="14">
        <v>18</v>
      </c>
      <c r="C11" s="11">
        <v>323</v>
      </c>
      <c r="D11" s="11">
        <v>246</v>
      </c>
      <c r="E11" s="11">
        <v>184</v>
      </c>
      <c r="F11" s="11">
        <v>165</v>
      </c>
      <c r="G11" s="11">
        <v>114</v>
      </c>
      <c r="H11" s="12">
        <v>-24</v>
      </c>
      <c r="I11" s="12">
        <v>-34</v>
      </c>
      <c r="J11" s="12">
        <v>-27</v>
      </c>
      <c r="K11" s="12">
        <v>-39</v>
      </c>
      <c r="L11" s="12">
        <v>-53</v>
      </c>
      <c r="M11" s="12">
        <v>-28</v>
      </c>
      <c r="N11" s="12">
        <v>8</v>
      </c>
      <c r="O11" s="12">
        <v>-12</v>
      </c>
      <c r="P11" s="12">
        <v>55</v>
      </c>
      <c r="Q11" s="12">
        <v>35</v>
      </c>
      <c r="R11" s="12">
        <v>14</v>
      </c>
      <c r="S11" s="12">
        <v>19</v>
      </c>
      <c r="T11" s="12">
        <v>7</v>
      </c>
      <c r="U11" s="12">
        <v>99</v>
      </c>
      <c r="V11" s="12">
        <v>76</v>
      </c>
      <c r="W11" s="12">
        <v>78</v>
      </c>
      <c r="X11" s="12">
        <v>71</v>
      </c>
      <c r="Y11" s="12">
        <v>49</v>
      </c>
    </row>
    <row r="12" spans="1:25" ht="12.75">
      <c r="A12" s="13" t="s">
        <v>17</v>
      </c>
      <c r="B12" s="14">
        <v>20</v>
      </c>
      <c r="C12" s="11">
        <v>267</v>
      </c>
      <c r="D12" s="11">
        <v>194</v>
      </c>
      <c r="E12" s="11">
        <v>111</v>
      </c>
      <c r="F12" s="11">
        <v>82</v>
      </c>
      <c r="G12" s="11">
        <v>45</v>
      </c>
      <c r="H12" s="12">
        <v>-27</v>
      </c>
      <c r="I12" s="12">
        <v>-35</v>
      </c>
      <c r="J12" s="12">
        <v>-29</v>
      </c>
      <c r="K12" s="12">
        <v>-26</v>
      </c>
      <c r="L12" s="12">
        <v>-46</v>
      </c>
      <c r="M12" s="12">
        <v>-48</v>
      </c>
      <c r="O12" s="12">
        <v>-11</v>
      </c>
      <c r="P12" s="12">
        <v>51</v>
      </c>
      <c r="Q12" s="12">
        <v>17</v>
      </c>
      <c r="R12" s="12">
        <v>4</v>
      </c>
      <c r="S12" s="12">
        <v>8</v>
      </c>
      <c r="T12" s="12">
        <v>2</v>
      </c>
      <c r="U12" s="12">
        <v>88</v>
      </c>
      <c r="V12" s="12">
        <v>66</v>
      </c>
      <c r="W12" s="12">
        <v>60</v>
      </c>
      <c r="X12" s="12">
        <v>47</v>
      </c>
      <c r="Y12" s="12">
        <v>26</v>
      </c>
    </row>
    <row r="13" spans="1:25" ht="12.75">
      <c r="A13" s="13" t="s">
        <v>18</v>
      </c>
      <c r="B13" s="14">
        <v>20</v>
      </c>
      <c r="C13" s="11">
        <v>163</v>
      </c>
      <c r="D13" s="11">
        <v>140</v>
      </c>
      <c r="E13" s="11">
        <v>83</v>
      </c>
      <c r="F13" s="11">
        <v>87</v>
      </c>
      <c r="G13" s="11">
        <v>52</v>
      </c>
      <c r="H13" s="12">
        <v>4</v>
      </c>
      <c r="I13" s="12">
        <v>-15</v>
      </c>
      <c r="J13" s="12">
        <v>-19</v>
      </c>
      <c r="K13" s="12">
        <v>-6</v>
      </c>
      <c r="L13" s="12">
        <v>-27</v>
      </c>
      <c r="M13" s="12">
        <v>-42</v>
      </c>
      <c r="N13" s="12">
        <v>23</v>
      </c>
      <c r="O13" s="12">
        <v>-29</v>
      </c>
      <c r="P13" s="12">
        <v>22</v>
      </c>
      <c r="Q13" s="12">
        <v>26</v>
      </c>
      <c r="R13" s="12">
        <v>10</v>
      </c>
      <c r="S13" s="12">
        <v>20</v>
      </c>
      <c r="T13" s="12">
        <v>6</v>
      </c>
      <c r="U13" s="12">
        <v>40</v>
      </c>
      <c r="V13" s="12">
        <v>37</v>
      </c>
      <c r="W13" s="12">
        <v>28</v>
      </c>
      <c r="X13" s="12">
        <v>21</v>
      </c>
      <c r="Y13" s="12">
        <v>16</v>
      </c>
    </row>
    <row r="14" spans="1:25" ht="12.75">
      <c r="A14" s="13" t="s">
        <v>46</v>
      </c>
      <c r="B14" s="14">
        <v>5</v>
      </c>
      <c r="C14" s="11">
        <v>343</v>
      </c>
      <c r="D14" s="11">
        <v>314</v>
      </c>
      <c r="E14" s="11">
        <v>247</v>
      </c>
      <c r="F14" s="11">
        <v>192</v>
      </c>
      <c r="G14" s="11">
        <v>128</v>
      </c>
      <c r="H14" s="12">
        <v>9</v>
      </c>
      <c r="I14" s="12">
        <v>-36</v>
      </c>
      <c r="J14" s="12">
        <v>-42</v>
      </c>
      <c r="K14" s="12">
        <v>-39</v>
      </c>
      <c r="L14" s="12">
        <v>-38</v>
      </c>
      <c r="M14" s="12">
        <v>-31</v>
      </c>
      <c r="N14" s="12">
        <v>-13</v>
      </c>
      <c r="O14" s="12">
        <v>-25</v>
      </c>
      <c r="P14" s="12">
        <v>55</v>
      </c>
      <c r="Q14" s="12">
        <v>51</v>
      </c>
      <c r="R14" s="12">
        <v>35</v>
      </c>
      <c r="S14" s="12">
        <v>29</v>
      </c>
      <c r="T14" s="12">
        <v>12</v>
      </c>
      <c r="U14" s="12">
        <v>64</v>
      </c>
      <c r="V14" s="12">
        <v>73</v>
      </c>
      <c r="W14" s="12">
        <v>79</v>
      </c>
      <c r="X14" s="12">
        <v>67</v>
      </c>
      <c r="Y14" s="12">
        <v>46</v>
      </c>
    </row>
    <row r="15" spans="1:25" ht="12.75">
      <c r="A15" s="13" t="s">
        <v>47</v>
      </c>
      <c r="B15" s="14">
        <v>5</v>
      </c>
      <c r="C15" s="11">
        <v>511</v>
      </c>
      <c r="D15" s="11">
        <v>365</v>
      </c>
      <c r="E15" s="11">
        <v>288</v>
      </c>
      <c r="F15" s="11">
        <v>256</v>
      </c>
      <c r="G15" s="11">
        <v>175</v>
      </c>
      <c r="H15" s="12">
        <v>9</v>
      </c>
      <c r="I15" s="12">
        <v>-32</v>
      </c>
      <c r="J15" s="12">
        <v>-25</v>
      </c>
      <c r="K15" s="12">
        <v>-42</v>
      </c>
      <c r="L15" s="12">
        <v>-155</v>
      </c>
      <c r="M15" s="12">
        <v>-45</v>
      </c>
      <c r="N15" s="12">
        <v>-7</v>
      </c>
      <c r="O15" s="12">
        <v>-39</v>
      </c>
      <c r="P15" s="12">
        <v>171</v>
      </c>
      <c r="Q15" s="12">
        <v>80</v>
      </c>
      <c r="R15" s="12">
        <v>35</v>
      </c>
      <c r="S15" s="12">
        <v>44</v>
      </c>
      <c r="T15" s="12">
        <v>12</v>
      </c>
      <c r="U15" s="12">
        <v>72</v>
      </c>
      <c r="V15" s="12">
        <v>87</v>
      </c>
      <c r="W15" s="12">
        <v>79</v>
      </c>
      <c r="X15" s="12">
        <v>78</v>
      </c>
      <c r="Y15" s="12">
        <v>57</v>
      </c>
    </row>
    <row r="16" spans="1:25" ht="12.75">
      <c r="A16" s="13" t="s">
        <v>10</v>
      </c>
      <c r="B16" s="14">
        <v>8</v>
      </c>
      <c r="C16" s="11">
        <v>120</v>
      </c>
      <c r="D16" s="11">
        <v>103</v>
      </c>
      <c r="E16" s="11">
        <v>63</v>
      </c>
      <c r="F16" s="11">
        <v>39</v>
      </c>
      <c r="G16" s="11">
        <v>27</v>
      </c>
      <c r="H16" s="12">
        <v>-7</v>
      </c>
      <c r="I16" s="12">
        <v>-2</v>
      </c>
      <c r="J16" s="12">
        <v>-11</v>
      </c>
      <c r="K16" s="12">
        <v>-9</v>
      </c>
      <c r="L16" s="12">
        <v>-10</v>
      </c>
      <c r="M16" s="12">
        <v>-38</v>
      </c>
      <c r="N16" s="12">
        <v>-13</v>
      </c>
      <c r="O16" s="12">
        <v>-3</v>
      </c>
      <c r="P16" s="12">
        <v>32</v>
      </c>
      <c r="Q16" s="12">
        <v>22</v>
      </c>
      <c r="R16" s="12">
        <v>4</v>
      </c>
      <c r="S16" s="12">
        <v>4</v>
      </c>
      <c r="T16" s="12">
        <v>0</v>
      </c>
      <c r="U16" s="12">
        <v>23</v>
      </c>
      <c r="V16" s="12">
        <v>32</v>
      </c>
      <c r="W16" s="12">
        <v>30</v>
      </c>
      <c r="X16" s="12">
        <v>20</v>
      </c>
      <c r="Y16" s="12">
        <v>13</v>
      </c>
    </row>
    <row r="17" spans="1:25" ht="12.75">
      <c r="A17" s="13" t="s">
        <v>19</v>
      </c>
      <c r="B17" s="14">
        <v>20</v>
      </c>
      <c r="C17" s="11">
        <v>136</v>
      </c>
      <c r="D17" s="11">
        <v>90</v>
      </c>
      <c r="E17" s="11">
        <v>61</v>
      </c>
      <c r="F17" s="11">
        <v>46</v>
      </c>
      <c r="G17" s="11">
        <v>24</v>
      </c>
      <c r="H17" s="12">
        <v>-10</v>
      </c>
      <c r="I17" s="12">
        <v>-9</v>
      </c>
      <c r="J17" s="12">
        <v>-11</v>
      </c>
      <c r="K17" s="12">
        <v>-8</v>
      </c>
      <c r="L17" s="12">
        <v>-36</v>
      </c>
      <c r="M17" s="12">
        <v>-20</v>
      </c>
      <c r="N17" s="12">
        <v>-4</v>
      </c>
      <c r="O17" s="12">
        <v>-14</v>
      </c>
      <c r="P17" s="12">
        <v>18</v>
      </c>
      <c r="Q17" s="12">
        <v>12</v>
      </c>
      <c r="R17" s="12">
        <v>1</v>
      </c>
      <c r="S17" s="12">
        <v>6</v>
      </c>
      <c r="T17" s="12">
        <v>1</v>
      </c>
      <c r="U17" s="12">
        <v>38</v>
      </c>
      <c r="V17" s="12">
        <v>32</v>
      </c>
      <c r="W17" s="12">
        <v>34</v>
      </c>
      <c r="X17" s="12">
        <v>20</v>
      </c>
      <c r="Y17" s="12">
        <v>8</v>
      </c>
    </row>
    <row r="18" spans="1:25" ht="12.75">
      <c r="A18" s="13" t="s">
        <v>48</v>
      </c>
      <c r="B18" s="14">
        <v>5</v>
      </c>
      <c r="C18" s="11">
        <v>105</v>
      </c>
      <c r="D18" s="11">
        <v>60</v>
      </c>
      <c r="E18" s="11">
        <v>43</v>
      </c>
      <c r="F18" s="11">
        <v>30</v>
      </c>
      <c r="G18" s="11">
        <v>14</v>
      </c>
      <c r="H18" s="12">
        <v>-3</v>
      </c>
      <c r="J18" s="12">
        <v>-9</v>
      </c>
      <c r="K18" s="12">
        <v>-15</v>
      </c>
      <c r="L18" s="12">
        <v>-42</v>
      </c>
      <c r="M18" s="12">
        <v>-17</v>
      </c>
      <c r="N18" s="12">
        <v>-4</v>
      </c>
      <c r="O18" s="12">
        <v>-1</v>
      </c>
      <c r="P18" s="12">
        <v>20</v>
      </c>
      <c r="Q18" s="12">
        <v>6</v>
      </c>
      <c r="R18" s="12">
        <v>2</v>
      </c>
      <c r="S18" s="12">
        <v>0</v>
      </c>
      <c r="T18" s="12">
        <v>0</v>
      </c>
      <c r="U18" s="12">
        <v>28</v>
      </c>
      <c r="V18" s="12">
        <v>25</v>
      </c>
      <c r="W18" s="12">
        <v>21</v>
      </c>
      <c r="X18" s="12">
        <v>19</v>
      </c>
      <c r="Y18" s="12">
        <v>9</v>
      </c>
    </row>
    <row r="19" spans="1:25" ht="12.75">
      <c r="A19" s="13" t="s">
        <v>14</v>
      </c>
      <c r="B19" s="14">
        <v>18</v>
      </c>
      <c r="C19" s="11">
        <v>421</v>
      </c>
      <c r="D19" s="11">
        <v>303</v>
      </c>
      <c r="E19" s="11">
        <v>211</v>
      </c>
      <c r="F19" s="11">
        <v>204</v>
      </c>
      <c r="G19" s="11">
        <v>133</v>
      </c>
      <c r="H19" s="12">
        <v>-27</v>
      </c>
      <c r="I19" s="12">
        <v>-37</v>
      </c>
      <c r="J19" s="12">
        <v>-26</v>
      </c>
      <c r="K19" s="12">
        <v>-40</v>
      </c>
      <c r="L19" s="12">
        <v>-91</v>
      </c>
      <c r="M19" s="12">
        <v>-55</v>
      </c>
      <c r="N19" s="12">
        <v>19</v>
      </c>
      <c r="O19" s="12">
        <v>-31</v>
      </c>
      <c r="P19" s="12">
        <v>93</v>
      </c>
      <c r="Q19" s="12">
        <v>28</v>
      </c>
      <c r="R19" s="12">
        <v>13</v>
      </c>
      <c r="S19" s="12">
        <v>35</v>
      </c>
      <c r="T19" s="12">
        <v>5</v>
      </c>
      <c r="U19" s="12">
        <v>103</v>
      </c>
      <c r="V19" s="12">
        <v>98</v>
      </c>
      <c r="W19" s="12">
        <v>86</v>
      </c>
      <c r="X19" s="12">
        <v>73</v>
      </c>
      <c r="Y19" s="12">
        <v>57</v>
      </c>
    </row>
    <row r="20" spans="1:25" ht="12.75">
      <c r="A20" s="13" t="s">
        <v>29</v>
      </c>
      <c r="B20" s="14">
        <v>2</v>
      </c>
      <c r="C20" s="11">
        <v>412</v>
      </c>
      <c r="D20" s="11">
        <v>225</v>
      </c>
      <c r="E20" s="11">
        <v>162</v>
      </c>
      <c r="F20" s="11">
        <v>161</v>
      </c>
      <c r="G20" s="11">
        <v>102</v>
      </c>
      <c r="H20" s="12">
        <v>-33</v>
      </c>
      <c r="I20" s="12">
        <v>-32</v>
      </c>
      <c r="J20" s="12">
        <v>-39</v>
      </c>
      <c r="K20" s="12">
        <v>-17</v>
      </c>
      <c r="L20" s="12">
        <v>-154</v>
      </c>
      <c r="M20" s="12">
        <v>-31</v>
      </c>
      <c r="N20" s="12">
        <v>38</v>
      </c>
      <c r="O20" s="12">
        <v>-42</v>
      </c>
      <c r="P20" s="12">
        <v>66</v>
      </c>
      <c r="Q20" s="12">
        <v>28</v>
      </c>
      <c r="R20" s="12">
        <v>24</v>
      </c>
      <c r="S20" s="12">
        <v>22</v>
      </c>
      <c r="T20" s="12">
        <v>10</v>
      </c>
      <c r="U20" s="12">
        <v>107</v>
      </c>
      <c r="V20" s="12">
        <v>67</v>
      </c>
      <c r="W20" s="12">
        <v>50</v>
      </c>
      <c r="X20" s="12">
        <v>44</v>
      </c>
      <c r="Y20" s="12">
        <v>30</v>
      </c>
    </row>
    <row r="21" spans="1:25" ht="12.75">
      <c r="A21" s="13" t="s">
        <v>49</v>
      </c>
      <c r="B21" s="14">
        <v>5</v>
      </c>
      <c r="C21" s="11">
        <v>189</v>
      </c>
      <c r="D21" s="11">
        <v>155</v>
      </c>
      <c r="E21" s="11">
        <v>105</v>
      </c>
      <c r="F21" s="11">
        <v>87</v>
      </c>
      <c r="G21" s="11">
        <v>47</v>
      </c>
      <c r="H21" s="12">
        <v>-5</v>
      </c>
      <c r="I21" s="12">
        <v>-24</v>
      </c>
      <c r="J21" s="12">
        <v>-14</v>
      </c>
      <c r="K21" s="12">
        <v>-19</v>
      </c>
      <c r="L21" s="12">
        <v>-29</v>
      </c>
      <c r="M21" s="12">
        <v>-26</v>
      </c>
      <c r="N21" s="12">
        <v>-4</v>
      </c>
      <c r="O21" s="12">
        <v>-21</v>
      </c>
      <c r="P21" s="12">
        <v>27</v>
      </c>
      <c r="Q21" s="12">
        <v>19</v>
      </c>
      <c r="R21" s="12">
        <v>12</v>
      </c>
      <c r="S21" s="12">
        <v>9</v>
      </c>
      <c r="T21" s="12">
        <v>3</v>
      </c>
      <c r="U21" s="12">
        <v>57</v>
      </c>
      <c r="V21" s="12">
        <v>48</v>
      </c>
      <c r="W21" s="12">
        <v>40</v>
      </c>
      <c r="X21" s="12">
        <v>39</v>
      </c>
      <c r="Y21" s="12">
        <v>26</v>
      </c>
    </row>
    <row r="22" spans="1:25" ht="12.75">
      <c r="A22" s="13" t="s">
        <v>11</v>
      </c>
      <c r="B22" s="14">
        <v>8</v>
      </c>
      <c r="C22" s="11">
        <v>292</v>
      </c>
      <c r="D22" s="11">
        <v>217</v>
      </c>
      <c r="E22" s="11">
        <v>167</v>
      </c>
      <c r="F22" s="11">
        <v>159</v>
      </c>
      <c r="G22" s="11">
        <v>106</v>
      </c>
      <c r="H22" s="12">
        <v>8</v>
      </c>
      <c r="I22" s="12">
        <v>-6</v>
      </c>
      <c r="J22" s="12">
        <v>6</v>
      </c>
      <c r="K22" s="12">
        <v>-14</v>
      </c>
      <c r="L22" s="12">
        <v>-83</v>
      </c>
      <c r="M22" s="12">
        <v>-44</v>
      </c>
      <c r="N22" s="12">
        <v>-14</v>
      </c>
      <c r="O22" s="12">
        <v>-39</v>
      </c>
      <c r="P22" s="12">
        <v>89</v>
      </c>
      <c r="Q22" s="12">
        <v>48</v>
      </c>
      <c r="R22" s="12">
        <v>34</v>
      </c>
      <c r="S22" s="12">
        <v>31</v>
      </c>
      <c r="T22" s="12">
        <v>8</v>
      </c>
      <c r="U22" s="12">
        <v>43</v>
      </c>
      <c r="V22" s="12">
        <v>39</v>
      </c>
      <c r="W22" s="12">
        <v>28</v>
      </c>
      <c r="X22" s="12">
        <v>44</v>
      </c>
      <c r="Y22" s="12">
        <v>35</v>
      </c>
    </row>
    <row r="23" spans="1:25" ht="12.75">
      <c r="A23" s="13" t="s">
        <v>50</v>
      </c>
      <c r="B23" s="14">
        <v>5</v>
      </c>
      <c r="C23" s="11">
        <v>379</v>
      </c>
      <c r="D23" s="11">
        <v>284</v>
      </c>
      <c r="E23" s="11">
        <v>207</v>
      </c>
      <c r="F23" s="11">
        <v>165</v>
      </c>
      <c r="G23" s="11">
        <v>111</v>
      </c>
      <c r="H23" s="12">
        <v>-13</v>
      </c>
      <c r="I23" s="12">
        <v>-31</v>
      </c>
      <c r="J23" s="12">
        <v>-53</v>
      </c>
      <c r="K23" s="12">
        <v>-31</v>
      </c>
      <c r="L23" s="12">
        <v>-82</v>
      </c>
      <c r="M23" s="12">
        <v>-46</v>
      </c>
      <c r="N23" s="12">
        <v>11</v>
      </c>
      <c r="O23" s="12">
        <v>-23</v>
      </c>
      <c r="P23" s="12">
        <v>86</v>
      </c>
      <c r="Q23" s="12">
        <v>30</v>
      </c>
      <c r="R23" s="12">
        <v>30</v>
      </c>
      <c r="S23" s="12">
        <v>14</v>
      </c>
      <c r="T23" s="12">
        <v>13</v>
      </c>
      <c r="U23" s="12">
        <v>90</v>
      </c>
      <c r="V23" s="12">
        <v>71</v>
      </c>
      <c r="W23" s="12">
        <v>67</v>
      </c>
      <c r="X23" s="12">
        <v>63</v>
      </c>
      <c r="Y23" s="12">
        <v>40</v>
      </c>
    </row>
    <row r="24" spans="1:25" ht="12.75">
      <c r="A24" s="13" t="s">
        <v>34</v>
      </c>
      <c r="B24" s="14">
        <v>14</v>
      </c>
      <c r="C24" s="11">
        <v>252</v>
      </c>
      <c r="D24" s="11">
        <v>185</v>
      </c>
      <c r="E24" s="11">
        <v>153</v>
      </c>
      <c r="F24" s="11">
        <v>131</v>
      </c>
      <c r="G24" s="11">
        <v>79</v>
      </c>
      <c r="H24" s="12">
        <v>-1</v>
      </c>
      <c r="I24" s="12">
        <v>-13</v>
      </c>
      <c r="J24" s="12">
        <v>-11</v>
      </c>
      <c r="K24" s="12">
        <v>-19</v>
      </c>
      <c r="L24" s="12">
        <v>-66</v>
      </c>
      <c r="M24" s="12">
        <v>-19</v>
      </c>
      <c r="N24" s="12">
        <v>-11</v>
      </c>
      <c r="O24" s="12">
        <v>-33</v>
      </c>
      <c r="P24" s="12">
        <v>75</v>
      </c>
      <c r="Q24" s="12">
        <v>38</v>
      </c>
      <c r="R24" s="12">
        <v>40</v>
      </c>
      <c r="S24" s="12">
        <v>20</v>
      </c>
      <c r="T24" s="12">
        <v>13</v>
      </c>
      <c r="U24" s="12">
        <v>40</v>
      </c>
      <c r="V24" s="12">
        <v>30</v>
      </c>
      <c r="W24" s="12">
        <v>33</v>
      </c>
      <c r="X24" s="12">
        <v>32</v>
      </c>
      <c r="Y24" s="12">
        <v>15</v>
      </c>
    </row>
    <row r="25" spans="1:25" ht="12.75">
      <c r="A25" s="13" t="s">
        <v>51</v>
      </c>
      <c r="B25" s="14">
        <v>5</v>
      </c>
      <c r="C25" s="11">
        <v>484</v>
      </c>
      <c r="D25" s="11">
        <v>325</v>
      </c>
      <c r="E25" s="11">
        <v>295</v>
      </c>
      <c r="F25" s="11">
        <v>283</v>
      </c>
      <c r="G25" s="11">
        <v>194</v>
      </c>
      <c r="H25" s="12">
        <v>-20</v>
      </c>
      <c r="I25" s="12">
        <v>-21</v>
      </c>
      <c r="J25" s="12">
        <v>-8</v>
      </c>
      <c r="K25" s="12">
        <v>13</v>
      </c>
      <c r="L25" s="12">
        <v>-139</v>
      </c>
      <c r="M25" s="12">
        <v>-9</v>
      </c>
      <c r="N25" s="12">
        <v>-4</v>
      </c>
      <c r="O25" s="12">
        <v>-102</v>
      </c>
      <c r="P25" s="12">
        <v>122</v>
      </c>
      <c r="Q25" s="12">
        <v>55</v>
      </c>
      <c r="R25" s="12">
        <v>57</v>
      </c>
      <c r="S25" s="12">
        <v>78</v>
      </c>
      <c r="T25" s="12">
        <v>41</v>
      </c>
      <c r="U25" s="12">
        <v>113</v>
      </c>
      <c r="V25" s="12">
        <v>97</v>
      </c>
      <c r="W25" s="12">
        <v>77</v>
      </c>
      <c r="X25" s="12">
        <v>77</v>
      </c>
      <c r="Y25" s="12">
        <v>52</v>
      </c>
    </row>
    <row r="26" spans="1:25" ht="12.75">
      <c r="A26" s="13" t="s">
        <v>61</v>
      </c>
      <c r="B26" s="14">
        <v>12</v>
      </c>
      <c r="C26" s="11">
        <v>196</v>
      </c>
      <c r="D26" s="11">
        <v>149</v>
      </c>
      <c r="E26" s="11">
        <v>106</v>
      </c>
      <c r="F26" s="11">
        <v>79</v>
      </c>
      <c r="G26" s="11">
        <v>52</v>
      </c>
      <c r="H26" s="12">
        <v>-9</v>
      </c>
      <c r="I26" s="12">
        <v>-22</v>
      </c>
      <c r="J26" s="12">
        <v>-23</v>
      </c>
      <c r="K26" s="12">
        <v>-18</v>
      </c>
      <c r="L26" s="12">
        <v>-38</v>
      </c>
      <c r="M26" s="12">
        <v>-21</v>
      </c>
      <c r="N26" s="12">
        <v>-4</v>
      </c>
      <c r="O26" s="12">
        <v>-9</v>
      </c>
      <c r="P26" s="12">
        <v>48</v>
      </c>
      <c r="Q26" s="12">
        <v>19</v>
      </c>
      <c r="R26" s="12">
        <v>8</v>
      </c>
      <c r="S26" s="12">
        <v>3</v>
      </c>
      <c r="T26" s="12">
        <v>2</v>
      </c>
      <c r="U26" s="12">
        <v>44</v>
      </c>
      <c r="V26" s="12">
        <v>38</v>
      </c>
      <c r="W26" s="12">
        <v>39</v>
      </c>
      <c r="X26" s="12">
        <v>30</v>
      </c>
      <c r="Y26" s="12">
        <v>22</v>
      </c>
    </row>
    <row r="27" spans="1:25" ht="12.75">
      <c r="A27" s="13" t="s">
        <v>52</v>
      </c>
      <c r="B27" s="14">
        <v>5</v>
      </c>
      <c r="C27" s="11">
        <v>355</v>
      </c>
      <c r="D27" s="11">
        <v>390</v>
      </c>
      <c r="E27" s="11">
        <v>221</v>
      </c>
      <c r="F27" s="11">
        <v>165</v>
      </c>
      <c r="G27" s="11">
        <v>115</v>
      </c>
      <c r="H27" s="12">
        <v>13</v>
      </c>
      <c r="I27" s="12">
        <v>-14</v>
      </c>
      <c r="J27" s="12">
        <v>-4</v>
      </c>
      <c r="K27" s="12">
        <v>-41</v>
      </c>
      <c r="L27" s="12">
        <v>22</v>
      </c>
      <c r="M27" s="12">
        <v>-155</v>
      </c>
      <c r="N27" s="12">
        <v>-52</v>
      </c>
      <c r="O27" s="12">
        <v>-9</v>
      </c>
      <c r="P27" s="12">
        <v>81</v>
      </c>
      <c r="Q27" s="12">
        <v>74</v>
      </c>
      <c r="R27" s="12">
        <v>19</v>
      </c>
      <c r="S27" s="12">
        <v>20</v>
      </c>
      <c r="T27" s="12">
        <v>12</v>
      </c>
      <c r="U27" s="12">
        <v>55</v>
      </c>
      <c r="V27" s="12">
        <v>60</v>
      </c>
      <c r="W27" s="12">
        <v>75</v>
      </c>
      <c r="X27" s="12">
        <v>69</v>
      </c>
      <c r="Y27" s="12">
        <v>62</v>
      </c>
    </row>
    <row r="28" spans="1:25" ht="12.75">
      <c r="A28" s="13" t="s">
        <v>30</v>
      </c>
      <c r="B28" s="14">
        <v>2</v>
      </c>
      <c r="C28" s="11">
        <v>363</v>
      </c>
      <c r="D28" s="11">
        <v>285</v>
      </c>
      <c r="E28" s="11">
        <v>237</v>
      </c>
      <c r="F28" s="11">
        <v>218</v>
      </c>
      <c r="G28" s="11">
        <v>147</v>
      </c>
      <c r="H28" s="12">
        <v>12</v>
      </c>
      <c r="I28" s="12">
        <v>-13</v>
      </c>
      <c r="J28" s="12">
        <v>-21</v>
      </c>
      <c r="K28" s="12">
        <v>-10</v>
      </c>
      <c r="L28" s="12">
        <v>-90</v>
      </c>
      <c r="M28" s="12">
        <v>-35</v>
      </c>
      <c r="N28" s="12">
        <v>2</v>
      </c>
      <c r="O28" s="12">
        <v>-61</v>
      </c>
      <c r="P28" s="12">
        <v>92</v>
      </c>
      <c r="Q28" s="12">
        <v>43</v>
      </c>
      <c r="R28" s="12">
        <v>49</v>
      </c>
      <c r="S28" s="12">
        <v>31</v>
      </c>
      <c r="T28" s="12">
        <v>14</v>
      </c>
      <c r="U28" s="12">
        <v>63</v>
      </c>
      <c r="V28" s="12">
        <v>54</v>
      </c>
      <c r="W28" s="12">
        <v>52</v>
      </c>
      <c r="X28" s="12">
        <v>60</v>
      </c>
      <c r="Y28" s="12">
        <v>50</v>
      </c>
    </row>
    <row r="29" spans="1:25" ht="12.75">
      <c r="A29" s="13" t="s">
        <v>31</v>
      </c>
      <c r="B29" s="14">
        <v>2</v>
      </c>
      <c r="C29" s="11">
        <v>143</v>
      </c>
      <c r="D29" s="11">
        <v>112</v>
      </c>
      <c r="E29" s="11">
        <v>107</v>
      </c>
      <c r="F29" s="11">
        <v>103</v>
      </c>
      <c r="G29" s="11">
        <v>70</v>
      </c>
      <c r="H29" s="12">
        <v>6</v>
      </c>
      <c r="I29" s="12">
        <v>5</v>
      </c>
      <c r="K29" s="12">
        <v>-1</v>
      </c>
      <c r="L29" s="12">
        <v>-37</v>
      </c>
      <c r="M29" s="12">
        <v>-10</v>
      </c>
      <c r="N29" s="12">
        <v>-4</v>
      </c>
      <c r="O29" s="12">
        <v>-32</v>
      </c>
      <c r="P29" s="12">
        <v>33</v>
      </c>
      <c r="Q29" s="12">
        <v>19</v>
      </c>
      <c r="R29" s="12">
        <v>24</v>
      </c>
      <c r="S29" s="12">
        <v>23</v>
      </c>
      <c r="T29" s="12">
        <v>7</v>
      </c>
      <c r="U29" s="12">
        <v>21</v>
      </c>
      <c r="V29" s="12">
        <v>19</v>
      </c>
      <c r="W29" s="12">
        <v>28</v>
      </c>
      <c r="X29" s="12">
        <v>20</v>
      </c>
      <c r="Y29" s="12">
        <v>19</v>
      </c>
    </row>
    <row r="30" spans="1:25" ht="12.75">
      <c r="A30" s="13" t="s">
        <v>35</v>
      </c>
      <c r="B30" s="14">
        <v>14</v>
      </c>
      <c r="C30" s="11">
        <v>187</v>
      </c>
      <c r="D30" s="11">
        <v>125</v>
      </c>
      <c r="E30" s="11">
        <v>64</v>
      </c>
      <c r="F30" s="11">
        <v>65</v>
      </c>
      <c r="G30" s="11">
        <v>45</v>
      </c>
      <c r="H30" s="12">
        <v>-1</v>
      </c>
      <c r="I30" s="12">
        <v>-13</v>
      </c>
      <c r="J30" s="12">
        <v>-14</v>
      </c>
      <c r="K30" s="12">
        <v>-12</v>
      </c>
      <c r="L30" s="12">
        <v>-61</v>
      </c>
      <c r="M30" s="12">
        <v>-48</v>
      </c>
      <c r="N30" s="12">
        <v>15</v>
      </c>
      <c r="O30" s="12">
        <v>-8</v>
      </c>
      <c r="P30" s="12">
        <v>45</v>
      </c>
      <c r="Q30" s="12">
        <v>23</v>
      </c>
      <c r="R30" s="12">
        <v>4</v>
      </c>
      <c r="S30" s="12">
        <v>13</v>
      </c>
      <c r="T30" s="12">
        <v>7</v>
      </c>
      <c r="U30" s="12">
        <v>47</v>
      </c>
      <c r="V30" s="12">
        <v>37</v>
      </c>
      <c r="W30" s="12">
        <v>27</v>
      </c>
      <c r="X30" s="12">
        <v>18</v>
      </c>
      <c r="Y30" s="12">
        <v>14</v>
      </c>
    </row>
    <row r="31" spans="1:25" ht="12.75">
      <c r="A31" s="13" t="s">
        <v>6</v>
      </c>
      <c r="B31" s="14">
        <v>19</v>
      </c>
      <c r="C31" s="11">
        <v>230</v>
      </c>
      <c r="D31" s="11">
        <v>191</v>
      </c>
      <c r="E31" s="11">
        <v>123</v>
      </c>
      <c r="F31" s="11">
        <v>96</v>
      </c>
      <c r="G31" s="11">
        <v>64</v>
      </c>
      <c r="H31" s="12">
        <v>-18</v>
      </c>
      <c r="I31" s="12">
        <v>-18</v>
      </c>
      <c r="J31" s="12">
        <v>-13</v>
      </c>
      <c r="K31" s="12">
        <v>-15</v>
      </c>
      <c r="L31" s="12">
        <v>-21</v>
      </c>
      <c r="M31" s="12">
        <v>-50</v>
      </c>
      <c r="N31" s="12">
        <v>-14</v>
      </c>
      <c r="O31" s="12">
        <v>-17</v>
      </c>
      <c r="P31" s="12">
        <v>41</v>
      </c>
      <c r="Q31" s="12">
        <v>23</v>
      </c>
      <c r="R31" s="12">
        <v>22</v>
      </c>
      <c r="S31" s="12">
        <v>11</v>
      </c>
      <c r="T31" s="12">
        <v>10</v>
      </c>
      <c r="U31" s="12">
        <v>61</v>
      </c>
      <c r="V31" s="12">
        <v>50</v>
      </c>
      <c r="W31" s="12">
        <v>36</v>
      </c>
      <c r="X31" s="12">
        <v>38</v>
      </c>
      <c r="Y31" s="12">
        <v>19</v>
      </c>
    </row>
    <row r="32" spans="1:25" ht="12.75">
      <c r="A32" s="13" t="s">
        <v>20</v>
      </c>
      <c r="B32" s="14">
        <v>20</v>
      </c>
      <c r="C32" s="11">
        <v>112</v>
      </c>
      <c r="D32" s="11">
        <v>56</v>
      </c>
      <c r="E32" s="11">
        <v>34</v>
      </c>
      <c r="F32" s="11">
        <v>20</v>
      </c>
      <c r="G32" s="11">
        <v>11</v>
      </c>
      <c r="H32" s="12">
        <v>-13</v>
      </c>
      <c r="I32" s="12">
        <v>-5</v>
      </c>
      <c r="J32" s="12">
        <v>-11</v>
      </c>
      <c r="K32" s="12">
        <v>-10</v>
      </c>
      <c r="L32" s="12">
        <v>-43</v>
      </c>
      <c r="M32" s="12">
        <v>-17</v>
      </c>
      <c r="N32" s="12">
        <v>-3</v>
      </c>
      <c r="O32" s="12">
        <v>1</v>
      </c>
      <c r="P32" s="12">
        <v>24</v>
      </c>
      <c r="Q32" s="12">
        <v>0</v>
      </c>
      <c r="R32" s="12">
        <v>0</v>
      </c>
      <c r="S32" s="12">
        <v>0</v>
      </c>
      <c r="T32" s="12">
        <v>0</v>
      </c>
      <c r="U32" s="12">
        <v>23</v>
      </c>
      <c r="V32" s="12">
        <v>15</v>
      </c>
      <c r="W32" s="12">
        <v>19</v>
      </c>
      <c r="X32" s="12">
        <v>15</v>
      </c>
      <c r="Y32" s="12">
        <v>5</v>
      </c>
    </row>
    <row r="33" spans="1:25" ht="12.75">
      <c r="A33" s="13" t="s">
        <v>53</v>
      </c>
      <c r="B33" s="14">
        <v>5</v>
      </c>
      <c r="C33" s="11">
        <v>236</v>
      </c>
      <c r="D33" s="11">
        <v>174</v>
      </c>
      <c r="E33" s="11">
        <v>130</v>
      </c>
      <c r="F33" s="11">
        <v>127</v>
      </c>
      <c r="G33" s="11">
        <v>83</v>
      </c>
      <c r="H33" s="12">
        <v>-17</v>
      </c>
      <c r="I33" s="12">
        <v>-9</v>
      </c>
      <c r="J33" s="12">
        <v>-17</v>
      </c>
      <c r="K33" s="12">
        <v>-23</v>
      </c>
      <c r="L33" s="12">
        <v>-45</v>
      </c>
      <c r="M33" s="12">
        <v>-35</v>
      </c>
      <c r="N33" s="12">
        <v>14</v>
      </c>
      <c r="O33" s="12">
        <v>-21</v>
      </c>
      <c r="P33" s="12">
        <v>48</v>
      </c>
      <c r="Q33" s="12">
        <v>24</v>
      </c>
      <c r="R33" s="12">
        <v>16</v>
      </c>
      <c r="S33" s="12">
        <v>21</v>
      </c>
      <c r="T33" s="12">
        <v>6</v>
      </c>
      <c r="U33" s="12">
        <v>59</v>
      </c>
      <c r="V33" s="12">
        <v>56</v>
      </c>
      <c r="W33" s="12">
        <v>45</v>
      </c>
      <c r="X33" s="12">
        <v>50</v>
      </c>
      <c r="Y33" s="12">
        <v>35</v>
      </c>
    </row>
    <row r="34" spans="1:25" ht="12.75">
      <c r="A34" s="13" t="s">
        <v>54</v>
      </c>
      <c r="B34" s="14">
        <v>5</v>
      </c>
      <c r="C34" s="11">
        <v>290</v>
      </c>
      <c r="D34" s="11">
        <v>238</v>
      </c>
      <c r="E34" s="11">
        <v>179</v>
      </c>
      <c r="F34" s="11">
        <v>117</v>
      </c>
      <c r="G34" s="11">
        <v>68</v>
      </c>
      <c r="H34" s="12">
        <v>13</v>
      </c>
      <c r="I34" s="12">
        <v>4</v>
      </c>
      <c r="J34" s="12">
        <v>-22</v>
      </c>
      <c r="K34" s="12">
        <v>-19</v>
      </c>
      <c r="L34" s="12">
        <v>-65</v>
      </c>
      <c r="M34" s="12">
        <v>-63</v>
      </c>
      <c r="N34" s="12">
        <v>-40</v>
      </c>
      <c r="O34" s="12">
        <v>-30</v>
      </c>
      <c r="P34" s="12">
        <v>78</v>
      </c>
      <c r="Q34" s="12">
        <v>55</v>
      </c>
      <c r="R34" s="12">
        <v>31</v>
      </c>
      <c r="S34" s="12">
        <v>18</v>
      </c>
      <c r="T34" s="12">
        <v>5</v>
      </c>
      <c r="U34" s="12">
        <v>48</v>
      </c>
      <c r="V34" s="12">
        <v>47</v>
      </c>
      <c r="W34" s="12">
        <v>63</v>
      </c>
      <c r="X34" s="12">
        <v>46</v>
      </c>
      <c r="Y34" s="12">
        <v>34</v>
      </c>
    </row>
    <row r="35" spans="1:25" ht="12.75">
      <c r="A35" s="13" t="s">
        <v>55</v>
      </c>
      <c r="B35" s="14">
        <v>5</v>
      </c>
      <c r="C35" s="11">
        <v>236</v>
      </c>
      <c r="D35" s="11">
        <v>190</v>
      </c>
      <c r="E35" s="11">
        <v>117</v>
      </c>
      <c r="F35" s="11">
        <v>86</v>
      </c>
      <c r="G35" s="11">
        <v>48</v>
      </c>
      <c r="H35" s="12">
        <v>5</v>
      </c>
      <c r="I35" s="12">
        <v>-16</v>
      </c>
      <c r="J35" s="12">
        <v>-22</v>
      </c>
      <c r="K35" s="12">
        <v>-14</v>
      </c>
      <c r="L35" s="12">
        <v>-51</v>
      </c>
      <c r="M35" s="12">
        <v>-57</v>
      </c>
      <c r="N35" s="12">
        <v>-9</v>
      </c>
      <c r="O35" s="12">
        <v>-24</v>
      </c>
      <c r="P35" s="12">
        <v>69</v>
      </c>
      <c r="Q35" s="12">
        <v>46</v>
      </c>
      <c r="R35" s="12">
        <v>15</v>
      </c>
      <c r="S35" s="12">
        <v>10</v>
      </c>
      <c r="T35" s="12">
        <v>2</v>
      </c>
      <c r="U35" s="12">
        <v>44</v>
      </c>
      <c r="V35" s="12">
        <v>47</v>
      </c>
      <c r="W35" s="12">
        <v>48</v>
      </c>
      <c r="X35" s="12">
        <v>35</v>
      </c>
      <c r="Y35" s="12">
        <v>28</v>
      </c>
    </row>
    <row r="36" spans="1:25" ht="12.75">
      <c r="A36" s="13" t="s">
        <v>36</v>
      </c>
      <c r="B36" s="14">
        <v>14</v>
      </c>
      <c r="C36" s="11">
        <v>153</v>
      </c>
      <c r="D36" s="11">
        <v>141</v>
      </c>
      <c r="E36" s="11">
        <v>131</v>
      </c>
      <c r="F36" s="11">
        <v>124</v>
      </c>
      <c r="G36" s="11">
        <v>85</v>
      </c>
      <c r="H36" s="12">
        <v>-3</v>
      </c>
      <c r="I36" s="12">
        <v>-10</v>
      </c>
      <c r="J36" s="12">
        <v>-4</v>
      </c>
      <c r="K36" s="12">
        <v>-11</v>
      </c>
      <c r="L36" s="12">
        <v>-9</v>
      </c>
      <c r="N36" s="12">
        <v>-3</v>
      </c>
      <c r="O36" s="12">
        <v>-28</v>
      </c>
      <c r="P36" s="12">
        <v>30</v>
      </c>
      <c r="Q36" s="12">
        <v>21</v>
      </c>
      <c r="R36" s="12">
        <v>27</v>
      </c>
      <c r="S36" s="12">
        <v>30</v>
      </c>
      <c r="T36" s="12">
        <v>3</v>
      </c>
      <c r="U36" s="12">
        <v>33</v>
      </c>
      <c r="V36" s="12">
        <v>32</v>
      </c>
      <c r="W36" s="12">
        <v>18</v>
      </c>
      <c r="X36" s="12">
        <v>19</v>
      </c>
      <c r="Y36" s="12">
        <v>20</v>
      </c>
    </row>
    <row r="37" spans="1:25" ht="12.75">
      <c r="A37" s="13" t="s">
        <v>21</v>
      </c>
      <c r="B37" s="14">
        <v>20</v>
      </c>
      <c r="C37" s="11">
        <v>275</v>
      </c>
      <c r="D37" s="11">
        <v>256</v>
      </c>
      <c r="E37" s="11">
        <v>227</v>
      </c>
      <c r="F37" s="11">
        <v>253</v>
      </c>
      <c r="G37" s="11">
        <v>167</v>
      </c>
      <c r="H37" s="12">
        <v>11</v>
      </c>
      <c r="I37" s="12">
        <v>-13</v>
      </c>
      <c r="J37" s="12">
        <v>-2</v>
      </c>
      <c r="K37" s="12">
        <v>-18</v>
      </c>
      <c r="L37" s="12">
        <v>-30</v>
      </c>
      <c r="M37" s="12">
        <v>-16</v>
      </c>
      <c r="N37" s="12">
        <v>28</v>
      </c>
      <c r="O37" s="12">
        <v>-68</v>
      </c>
      <c r="P37" s="12">
        <v>63</v>
      </c>
      <c r="Q37" s="12">
        <v>57</v>
      </c>
      <c r="R37" s="12">
        <v>54</v>
      </c>
      <c r="S37" s="12">
        <v>54</v>
      </c>
      <c r="T37" s="12">
        <v>28</v>
      </c>
      <c r="U37" s="12">
        <v>65</v>
      </c>
      <c r="V37" s="12">
        <v>57</v>
      </c>
      <c r="W37" s="12">
        <v>60</v>
      </c>
      <c r="X37" s="12">
        <v>58</v>
      </c>
      <c r="Y37" s="12">
        <v>36</v>
      </c>
    </row>
    <row r="38" spans="1:25" ht="12.75">
      <c r="A38" s="13" t="s">
        <v>7</v>
      </c>
      <c r="B38" s="14">
        <v>19</v>
      </c>
      <c r="C38" s="11">
        <v>215</v>
      </c>
      <c r="D38" s="11">
        <v>163</v>
      </c>
      <c r="E38" s="11">
        <v>123</v>
      </c>
      <c r="F38" s="11">
        <v>112</v>
      </c>
      <c r="G38" s="11">
        <v>78</v>
      </c>
      <c r="H38" s="12">
        <v>-9</v>
      </c>
      <c r="I38" s="12">
        <v>-18</v>
      </c>
      <c r="J38" s="12">
        <v>-14</v>
      </c>
      <c r="K38" s="12">
        <v>-18</v>
      </c>
      <c r="L38" s="12">
        <v>-43</v>
      </c>
      <c r="M38" s="12">
        <v>-22</v>
      </c>
      <c r="N38" s="12">
        <v>3</v>
      </c>
      <c r="O38" s="12">
        <v>-16</v>
      </c>
      <c r="P38" s="12">
        <v>34</v>
      </c>
      <c r="Q38" s="12">
        <v>16</v>
      </c>
      <c r="R38" s="12">
        <v>18</v>
      </c>
      <c r="S38" s="12">
        <v>18</v>
      </c>
      <c r="T38" s="12">
        <v>8</v>
      </c>
      <c r="U38" s="12">
        <v>61</v>
      </c>
      <c r="V38" s="12">
        <v>57</v>
      </c>
      <c r="W38" s="12">
        <v>40</v>
      </c>
      <c r="X38" s="12">
        <v>37</v>
      </c>
      <c r="Y38" s="12">
        <v>29</v>
      </c>
    </row>
    <row r="39" spans="1:25" ht="12.75">
      <c r="A39" s="13" t="s">
        <v>22</v>
      </c>
      <c r="B39" s="14">
        <v>20</v>
      </c>
      <c r="C39" s="11">
        <v>135</v>
      </c>
      <c r="D39" s="11">
        <v>119</v>
      </c>
      <c r="E39" s="11">
        <v>102</v>
      </c>
      <c r="F39" s="11">
        <v>103</v>
      </c>
      <c r="G39" s="11">
        <v>67</v>
      </c>
      <c r="H39" s="12">
        <v>3</v>
      </c>
      <c r="I39" s="12">
        <v>-12</v>
      </c>
      <c r="J39" s="12">
        <v>-4</v>
      </c>
      <c r="K39" s="12">
        <v>-14</v>
      </c>
      <c r="L39" s="12">
        <v>-19</v>
      </c>
      <c r="M39" s="12">
        <v>-5</v>
      </c>
      <c r="N39" s="12">
        <v>5</v>
      </c>
      <c r="O39" s="12">
        <v>-22</v>
      </c>
      <c r="P39" s="12">
        <v>24</v>
      </c>
      <c r="Q39" s="12">
        <v>23</v>
      </c>
      <c r="R39" s="12">
        <v>20</v>
      </c>
      <c r="S39" s="12">
        <v>12</v>
      </c>
      <c r="T39" s="12">
        <v>3</v>
      </c>
      <c r="U39" s="12">
        <v>30</v>
      </c>
      <c r="V39" s="12">
        <v>30</v>
      </c>
      <c r="W39" s="12">
        <v>26</v>
      </c>
      <c r="X39" s="12">
        <v>30</v>
      </c>
      <c r="Y39" s="12">
        <v>23</v>
      </c>
    </row>
    <row r="40" spans="1:25" ht="12.75">
      <c r="A40" s="13" t="s">
        <v>23</v>
      </c>
      <c r="B40" s="14">
        <v>20</v>
      </c>
      <c r="C40" s="11">
        <v>151</v>
      </c>
      <c r="D40" s="11">
        <v>110</v>
      </c>
      <c r="E40" s="11">
        <v>70</v>
      </c>
      <c r="F40" s="11">
        <v>32</v>
      </c>
      <c r="G40" s="11">
        <v>22</v>
      </c>
      <c r="H40" s="12">
        <v>-35</v>
      </c>
      <c r="I40" s="12">
        <v>-17</v>
      </c>
      <c r="J40" s="12">
        <v>-23</v>
      </c>
      <c r="K40" s="12">
        <v>-14</v>
      </c>
      <c r="L40" s="12">
        <v>-6</v>
      </c>
      <c r="M40" s="12">
        <v>-23</v>
      </c>
      <c r="N40" s="12">
        <v>-15</v>
      </c>
      <c r="O40" s="12">
        <v>4</v>
      </c>
      <c r="P40" s="12">
        <v>12</v>
      </c>
      <c r="Q40" s="12">
        <v>10</v>
      </c>
      <c r="R40" s="12">
        <v>6</v>
      </c>
      <c r="S40" s="12">
        <v>0</v>
      </c>
      <c r="T40" s="12">
        <v>1</v>
      </c>
      <c r="U40" s="12">
        <v>57</v>
      </c>
      <c r="V40" s="12">
        <v>45</v>
      </c>
      <c r="W40" s="12">
        <v>43</v>
      </c>
      <c r="X40" s="12">
        <v>21</v>
      </c>
      <c r="Y40" s="12">
        <v>10</v>
      </c>
    </row>
    <row r="41" spans="1:25" ht="12.75">
      <c r="A41" s="13" t="s">
        <v>37</v>
      </c>
      <c r="B41" s="14">
        <v>14</v>
      </c>
      <c r="C41" s="11">
        <v>483</v>
      </c>
      <c r="D41" s="11">
        <v>135</v>
      </c>
      <c r="E41" s="11">
        <v>82</v>
      </c>
      <c r="F41" s="11">
        <v>47</v>
      </c>
      <c r="G41" s="11">
        <v>27</v>
      </c>
      <c r="H41" s="12">
        <v>37</v>
      </c>
      <c r="I41" s="12">
        <v>-28</v>
      </c>
      <c r="J41" s="12">
        <v>-21</v>
      </c>
      <c r="K41" s="12">
        <v>-4</v>
      </c>
      <c r="L41" s="12">
        <v>-385</v>
      </c>
      <c r="M41" s="12">
        <v>-25</v>
      </c>
      <c r="N41" s="12">
        <v>-14</v>
      </c>
      <c r="O41" s="12">
        <v>-16</v>
      </c>
      <c r="P41" s="12">
        <v>116</v>
      </c>
      <c r="Q41" s="12">
        <v>19</v>
      </c>
      <c r="R41" s="12">
        <v>11</v>
      </c>
      <c r="S41" s="12">
        <v>6</v>
      </c>
      <c r="T41" s="12">
        <v>5</v>
      </c>
      <c r="U41" s="12">
        <v>103</v>
      </c>
      <c r="V41" s="12">
        <v>53</v>
      </c>
      <c r="W41" s="12">
        <v>33</v>
      </c>
      <c r="X41" s="12">
        <v>11</v>
      </c>
      <c r="Y41" s="12">
        <v>6</v>
      </c>
    </row>
    <row r="42" spans="1:25" ht="12.75">
      <c r="A42" s="13" t="s">
        <v>56</v>
      </c>
      <c r="B42" s="14">
        <v>5</v>
      </c>
      <c r="C42" s="11">
        <v>191</v>
      </c>
      <c r="D42" s="11">
        <v>135</v>
      </c>
      <c r="E42" s="11">
        <v>80</v>
      </c>
      <c r="F42" s="11">
        <v>73</v>
      </c>
      <c r="G42" s="11">
        <v>31</v>
      </c>
      <c r="H42" s="12">
        <v>-1</v>
      </c>
      <c r="I42" s="12">
        <v>-26</v>
      </c>
      <c r="J42" s="12">
        <v>-16</v>
      </c>
      <c r="K42" s="12">
        <v>-7</v>
      </c>
      <c r="L42" s="12">
        <v>-55</v>
      </c>
      <c r="M42" s="12">
        <v>-29</v>
      </c>
      <c r="N42" s="12">
        <v>9</v>
      </c>
      <c r="O42" s="12">
        <v>-35</v>
      </c>
      <c r="P42" s="12">
        <v>60</v>
      </c>
      <c r="Q42" s="12">
        <v>19</v>
      </c>
      <c r="R42" s="12">
        <v>8</v>
      </c>
      <c r="S42" s="12">
        <v>13</v>
      </c>
      <c r="T42" s="12">
        <v>3</v>
      </c>
      <c r="U42" s="12">
        <v>42</v>
      </c>
      <c r="V42" s="12">
        <v>43</v>
      </c>
      <c r="W42" s="12">
        <v>28</v>
      </c>
      <c r="X42" s="12">
        <v>35</v>
      </c>
      <c r="Y42" s="12">
        <v>17</v>
      </c>
    </row>
    <row r="43" spans="1:25" ht="12.75">
      <c r="A43" s="13" t="s">
        <v>62</v>
      </c>
      <c r="B43" s="14">
        <v>4</v>
      </c>
      <c r="C43" s="11">
        <v>611</v>
      </c>
      <c r="D43" s="11">
        <v>410</v>
      </c>
      <c r="E43" s="11">
        <v>313</v>
      </c>
      <c r="F43" s="11">
        <v>294</v>
      </c>
      <c r="G43" s="11">
        <v>189</v>
      </c>
      <c r="H43" s="12">
        <v>-35</v>
      </c>
      <c r="I43" s="12">
        <v>-60</v>
      </c>
      <c r="J43" s="12">
        <v>-33</v>
      </c>
      <c r="K43" s="12">
        <v>-49</v>
      </c>
      <c r="L43" s="12">
        <v>-166</v>
      </c>
      <c r="M43" s="12">
        <v>-37</v>
      </c>
      <c r="N43" s="12">
        <v>14</v>
      </c>
      <c r="O43" s="12">
        <v>-56</v>
      </c>
      <c r="P43" s="12">
        <v>134</v>
      </c>
      <c r="Q43" s="12">
        <v>50</v>
      </c>
      <c r="R43" s="12">
        <v>42</v>
      </c>
      <c r="S43" s="12">
        <v>67</v>
      </c>
      <c r="T43" s="12">
        <v>33</v>
      </c>
      <c r="U43" s="12">
        <v>130</v>
      </c>
      <c r="V43" s="12">
        <v>145</v>
      </c>
      <c r="W43" s="12">
        <v>108</v>
      </c>
      <c r="X43" s="12">
        <v>87</v>
      </c>
      <c r="Y43" s="12">
        <v>55</v>
      </c>
    </row>
    <row r="44" spans="1:25" ht="12.75">
      <c r="A44" s="13" t="s">
        <v>24</v>
      </c>
      <c r="B44" s="14">
        <v>20</v>
      </c>
      <c r="C44" s="11">
        <v>299</v>
      </c>
      <c r="D44" s="11">
        <v>216</v>
      </c>
      <c r="E44" s="11">
        <v>156</v>
      </c>
      <c r="F44" s="11">
        <v>131</v>
      </c>
      <c r="G44" s="11">
        <v>83</v>
      </c>
      <c r="H44" s="12">
        <v>-33</v>
      </c>
      <c r="I44" s="12">
        <v>-31</v>
      </c>
      <c r="J44" s="12">
        <v>-16</v>
      </c>
      <c r="K44" s="12">
        <v>-29</v>
      </c>
      <c r="L44" s="12">
        <v>-50</v>
      </c>
      <c r="M44" s="12">
        <v>-29</v>
      </c>
      <c r="N44" s="12">
        <v>-9</v>
      </c>
      <c r="O44" s="12">
        <v>-19</v>
      </c>
      <c r="P44" s="12">
        <v>51</v>
      </c>
      <c r="Q44" s="12">
        <v>29</v>
      </c>
      <c r="R44" s="12">
        <v>17</v>
      </c>
      <c r="S44" s="12">
        <v>20</v>
      </c>
      <c r="T44" s="12">
        <v>9</v>
      </c>
      <c r="U44" s="12">
        <v>71</v>
      </c>
      <c r="V44" s="12">
        <v>63</v>
      </c>
      <c r="W44" s="12">
        <v>68</v>
      </c>
      <c r="X44" s="12">
        <v>53</v>
      </c>
      <c r="Y44" s="12">
        <v>27</v>
      </c>
    </row>
    <row r="45" spans="1:25" ht="12.75">
      <c r="A45" s="13" t="s">
        <v>8</v>
      </c>
      <c r="B45" s="14">
        <v>19</v>
      </c>
      <c r="C45" s="11">
        <v>79</v>
      </c>
      <c r="D45" s="11">
        <v>60</v>
      </c>
      <c r="E45" s="11">
        <v>57</v>
      </c>
      <c r="F45" s="11">
        <v>45</v>
      </c>
      <c r="G45" s="11">
        <v>22</v>
      </c>
      <c r="H45" s="12">
        <v>-10</v>
      </c>
      <c r="I45" s="12">
        <v>-1</v>
      </c>
      <c r="J45" s="12">
        <v>-8</v>
      </c>
      <c r="K45" s="12">
        <v>-4</v>
      </c>
      <c r="L45" s="12">
        <v>-9</v>
      </c>
      <c r="M45" s="12">
        <v>-2</v>
      </c>
      <c r="N45" s="12">
        <v>-4</v>
      </c>
      <c r="O45" s="12">
        <v>-19</v>
      </c>
      <c r="P45" s="12">
        <v>16</v>
      </c>
      <c r="Q45" s="12">
        <v>6</v>
      </c>
      <c r="R45" s="12">
        <v>9</v>
      </c>
      <c r="S45" s="12">
        <v>9</v>
      </c>
      <c r="T45" s="12">
        <v>1</v>
      </c>
      <c r="U45" s="12">
        <v>17</v>
      </c>
      <c r="V45" s="12">
        <v>19</v>
      </c>
      <c r="W45" s="12">
        <v>19</v>
      </c>
      <c r="X45" s="12">
        <v>12</v>
      </c>
      <c r="Y45" s="12">
        <v>5</v>
      </c>
    </row>
    <row r="46" spans="1:25" ht="12.75">
      <c r="A46" s="13" t="s">
        <v>9</v>
      </c>
      <c r="B46" s="14">
        <v>19</v>
      </c>
      <c r="C46" s="11">
        <v>277</v>
      </c>
      <c r="D46" s="11">
        <v>212</v>
      </c>
      <c r="E46" s="11">
        <v>158</v>
      </c>
      <c r="F46" s="11">
        <v>151</v>
      </c>
      <c r="G46" s="11">
        <v>100</v>
      </c>
      <c r="H46" s="12">
        <v>-8</v>
      </c>
      <c r="I46" s="12">
        <v>-27</v>
      </c>
      <c r="J46" s="12">
        <v>-5</v>
      </c>
      <c r="K46" s="12">
        <v>-11</v>
      </c>
      <c r="L46" s="12">
        <v>-57</v>
      </c>
      <c r="M46" s="12">
        <v>-27</v>
      </c>
      <c r="N46" s="12">
        <v>-2</v>
      </c>
      <c r="O46" s="12">
        <v>-40</v>
      </c>
      <c r="P46" s="12">
        <v>72</v>
      </c>
      <c r="Q46" s="12">
        <v>39</v>
      </c>
      <c r="R46" s="12">
        <v>29</v>
      </c>
      <c r="S46" s="12">
        <v>40</v>
      </c>
      <c r="T46" s="12">
        <v>8</v>
      </c>
      <c r="U46" s="12">
        <v>69</v>
      </c>
      <c r="V46" s="12">
        <v>60</v>
      </c>
      <c r="W46" s="12">
        <v>48</v>
      </c>
      <c r="X46" s="12">
        <v>49</v>
      </c>
      <c r="Y46" s="12">
        <v>37</v>
      </c>
    </row>
    <row r="47" spans="1:25" ht="12.75">
      <c r="A47" s="13" t="s">
        <v>41</v>
      </c>
      <c r="B47" s="14">
        <v>17</v>
      </c>
      <c r="C47" s="11">
        <v>291</v>
      </c>
      <c r="D47" s="11">
        <v>211</v>
      </c>
      <c r="E47" s="11">
        <v>140</v>
      </c>
      <c r="F47" s="11">
        <v>92</v>
      </c>
      <c r="G47" s="11">
        <v>64</v>
      </c>
      <c r="H47" s="12">
        <v>-6</v>
      </c>
      <c r="I47" s="12">
        <v>-9</v>
      </c>
      <c r="J47" s="12">
        <v>-18</v>
      </c>
      <c r="K47" s="12">
        <v>-13</v>
      </c>
      <c r="L47" s="12">
        <v>-74</v>
      </c>
      <c r="M47" s="12">
        <v>-62</v>
      </c>
      <c r="N47" s="12">
        <v>-30</v>
      </c>
      <c r="O47" s="12">
        <v>-15</v>
      </c>
      <c r="P47" s="12">
        <v>61</v>
      </c>
      <c r="Q47" s="12">
        <v>41</v>
      </c>
      <c r="R47" s="12">
        <v>23</v>
      </c>
      <c r="S47" s="12">
        <v>15</v>
      </c>
      <c r="T47" s="12">
        <v>4</v>
      </c>
      <c r="U47" s="12">
        <v>60</v>
      </c>
      <c r="V47" s="12">
        <v>59</v>
      </c>
      <c r="W47" s="12">
        <v>32</v>
      </c>
      <c r="X47" s="12">
        <v>26</v>
      </c>
      <c r="Y47" s="12">
        <v>18</v>
      </c>
    </row>
    <row r="48" spans="1:25" ht="12.75">
      <c r="A48" s="13" t="s">
        <v>57</v>
      </c>
      <c r="B48" s="14">
        <v>5</v>
      </c>
      <c r="C48" s="11">
        <v>291</v>
      </c>
      <c r="D48" s="11">
        <v>198</v>
      </c>
      <c r="E48" s="11">
        <v>168</v>
      </c>
      <c r="F48" s="11">
        <v>103</v>
      </c>
      <c r="G48" s="11">
        <v>63</v>
      </c>
      <c r="H48" s="12">
        <v>-37</v>
      </c>
      <c r="I48" s="12">
        <v>-24</v>
      </c>
      <c r="J48" s="12">
        <v>-25</v>
      </c>
      <c r="K48" s="12">
        <v>-26</v>
      </c>
      <c r="L48" s="12">
        <v>-56</v>
      </c>
      <c r="M48" s="12">
        <v>-6</v>
      </c>
      <c r="N48" s="12">
        <v>-40</v>
      </c>
      <c r="O48" s="12">
        <v>-14</v>
      </c>
      <c r="P48" s="12">
        <v>64</v>
      </c>
      <c r="Q48" s="12">
        <v>23</v>
      </c>
      <c r="R48" s="12">
        <v>28</v>
      </c>
      <c r="S48" s="12">
        <v>15</v>
      </c>
      <c r="T48" s="12">
        <v>5</v>
      </c>
      <c r="U48" s="12">
        <v>78</v>
      </c>
      <c r="V48" s="12">
        <v>67</v>
      </c>
      <c r="W48" s="12">
        <v>76</v>
      </c>
      <c r="X48" s="12">
        <v>46</v>
      </c>
      <c r="Y48" s="12">
        <v>32</v>
      </c>
    </row>
    <row r="49" spans="1:25" ht="12.75">
      <c r="A49" s="13" t="s">
        <v>25</v>
      </c>
      <c r="B49" s="14">
        <v>20</v>
      </c>
      <c r="C49" s="11">
        <v>155</v>
      </c>
      <c r="D49" s="11">
        <v>107</v>
      </c>
      <c r="E49" s="11">
        <v>62</v>
      </c>
      <c r="F49" s="11">
        <v>43</v>
      </c>
      <c r="G49" s="11">
        <v>30</v>
      </c>
      <c r="I49" s="12">
        <v>-9</v>
      </c>
      <c r="J49" s="12">
        <v>-12</v>
      </c>
      <c r="K49" s="12">
        <v>-6</v>
      </c>
      <c r="L49" s="12">
        <v>-48</v>
      </c>
      <c r="M49" s="12">
        <v>-36</v>
      </c>
      <c r="N49" s="12">
        <v>-7</v>
      </c>
      <c r="O49" s="12">
        <v>-7</v>
      </c>
      <c r="P49" s="12">
        <v>35</v>
      </c>
      <c r="Q49" s="12">
        <v>22</v>
      </c>
      <c r="R49" s="12">
        <v>8</v>
      </c>
      <c r="S49" s="12">
        <v>2</v>
      </c>
      <c r="T49" s="12">
        <v>1</v>
      </c>
      <c r="U49" s="12">
        <v>33</v>
      </c>
      <c r="V49" s="12">
        <v>23</v>
      </c>
      <c r="W49" s="12">
        <v>12</v>
      </c>
      <c r="X49" s="12">
        <v>17</v>
      </c>
      <c r="Y49" s="12">
        <v>13</v>
      </c>
    </row>
    <row r="50" spans="1:25" ht="12.75">
      <c r="A50" s="13" t="s">
        <v>12</v>
      </c>
      <c r="B50" s="14">
        <v>8</v>
      </c>
      <c r="C50" s="11">
        <v>264</v>
      </c>
      <c r="D50" s="11">
        <v>193</v>
      </c>
      <c r="E50" s="11">
        <v>151</v>
      </c>
      <c r="F50" s="11">
        <v>113</v>
      </c>
      <c r="G50" s="11">
        <v>75</v>
      </c>
      <c r="H50" s="12">
        <v>-17</v>
      </c>
      <c r="I50" s="12">
        <v>-31</v>
      </c>
      <c r="J50" s="12">
        <v>-26</v>
      </c>
      <c r="K50" s="12">
        <v>-28</v>
      </c>
      <c r="L50" s="12">
        <v>-54</v>
      </c>
      <c r="M50" s="12">
        <v>-11</v>
      </c>
      <c r="N50" s="12">
        <v>-12</v>
      </c>
      <c r="O50" s="12">
        <v>-10</v>
      </c>
      <c r="P50" s="12">
        <v>57</v>
      </c>
      <c r="Q50" s="12">
        <v>23</v>
      </c>
      <c r="R50" s="12">
        <v>10</v>
      </c>
      <c r="S50" s="12">
        <v>4</v>
      </c>
      <c r="T50" s="12">
        <v>5</v>
      </c>
      <c r="U50" s="12">
        <v>64</v>
      </c>
      <c r="V50" s="12">
        <v>66</v>
      </c>
      <c r="W50" s="12">
        <v>67</v>
      </c>
      <c r="X50" s="12">
        <v>61</v>
      </c>
      <c r="Y50" s="12">
        <v>46</v>
      </c>
    </row>
    <row r="51" spans="1:25" ht="12.75">
      <c r="A51" s="13" t="s">
        <v>38</v>
      </c>
      <c r="B51" s="14">
        <v>14</v>
      </c>
      <c r="C51" s="11">
        <v>186</v>
      </c>
      <c r="D51" s="11">
        <v>115</v>
      </c>
      <c r="E51" s="11">
        <v>80</v>
      </c>
      <c r="F51" s="11">
        <v>70</v>
      </c>
      <c r="G51" s="11">
        <v>40</v>
      </c>
      <c r="H51" s="12">
        <v>-12</v>
      </c>
      <c r="I51" s="12">
        <v>-19</v>
      </c>
      <c r="J51" s="12">
        <v>-24</v>
      </c>
      <c r="K51" s="12">
        <v>-13</v>
      </c>
      <c r="L51" s="12">
        <v>-59</v>
      </c>
      <c r="M51" s="12">
        <v>-16</v>
      </c>
      <c r="N51" s="12">
        <v>14</v>
      </c>
      <c r="O51" s="12">
        <v>-17</v>
      </c>
      <c r="P51" s="12">
        <v>30</v>
      </c>
      <c r="Q51" s="12">
        <v>10</v>
      </c>
      <c r="R51" s="12">
        <v>7</v>
      </c>
      <c r="S51" s="12">
        <v>13</v>
      </c>
      <c r="T51" s="12">
        <v>4</v>
      </c>
      <c r="U51" s="12">
        <v>65</v>
      </c>
      <c r="V51" s="12">
        <v>51</v>
      </c>
      <c r="W51" s="12">
        <v>35</v>
      </c>
      <c r="X51" s="12">
        <v>20</v>
      </c>
      <c r="Y51" s="12">
        <v>15</v>
      </c>
    </row>
    <row r="52" spans="1:25" ht="12.75">
      <c r="A52" s="13" t="s">
        <v>39</v>
      </c>
      <c r="B52" s="14">
        <v>14</v>
      </c>
      <c r="C52" s="11">
        <v>691</v>
      </c>
      <c r="D52" s="11">
        <v>468</v>
      </c>
      <c r="E52" s="11">
        <v>343</v>
      </c>
      <c r="F52" s="11">
        <v>233</v>
      </c>
      <c r="G52" s="11">
        <v>156</v>
      </c>
      <c r="H52" s="12">
        <v>-41</v>
      </c>
      <c r="I52" s="12">
        <v>-39</v>
      </c>
      <c r="J52" s="12">
        <v>-50</v>
      </c>
      <c r="K52" s="12">
        <v>-35</v>
      </c>
      <c r="L52" s="12">
        <v>-182</v>
      </c>
      <c r="M52" s="12">
        <v>-86</v>
      </c>
      <c r="N52" s="12">
        <v>-60</v>
      </c>
      <c r="O52" s="12">
        <v>-42</v>
      </c>
      <c r="P52" s="12">
        <v>108</v>
      </c>
      <c r="Q52" s="12">
        <v>62</v>
      </c>
      <c r="R52" s="12">
        <v>48</v>
      </c>
      <c r="S52" s="12">
        <v>39</v>
      </c>
      <c r="T52" s="12">
        <v>22</v>
      </c>
      <c r="U52" s="12">
        <v>168</v>
      </c>
      <c r="V52" s="12">
        <v>168</v>
      </c>
      <c r="W52" s="12">
        <v>126</v>
      </c>
      <c r="X52" s="12">
        <v>78</v>
      </c>
      <c r="Y52" s="12">
        <v>60</v>
      </c>
    </row>
    <row r="53" spans="1:25" ht="12.75">
      <c r="A53" s="13" t="s">
        <v>40</v>
      </c>
      <c r="B53" s="14">
        <v>14</v>
      </c>
      <c r="C53" s="11">
        <v>364</v>
      </c>
      <c r="D53" s="11">
        <v>296</v>
      </c>
      <c r="E53" s="11">
        <v>211</v>
      </c>
      <c r="F53" s="11">
        <v>184</v>
      </c>
      <c r="G53" s="11">
        <v>124</v>
      </c>
      <c r="H53" s="12">
        <v>4</v>
      </c>
      <c r="I53" s="12">
        <v>-12</v>
      </c>
      <c r="J53" s="12">
        <v>-21</v>
      </c>
      <c r="K53" s="12">
        <v>-17</v>
      </c>
      <c r="L53" s="12">
        <v>-72</v>
      </c>
      <c r="M53" s="12">
        <v>-73</v>
      </c>
      <c r="N53" s="12">
        <v>-6</v>
      </c>
      <c r="O53" s="12">
        <v>-43</v>
      </c>
      <c r="P53" s="12">
        <v>93</v>
      </c>
      <c r="Q53" s="12">
        <v>74</v>
      </c>
      <c r="R53" s="12">
        <v>37</v>
      </c>
      <c r="S53" s="12">
        <v>26</v>
      </c>
      <c r="T53" s="12">
        <v>12</v>
      </c>
      <c r="U53" s="12">
        <v>79</v>
      </c>
      <c r="V53" s="12">
        <v>59</v>
      </c>
      <c r="W53" s="12">
        <v>48</v>
      </c>
      <c r="X53" s="12">
        <v>45</v>
      </c>
      <c r="Y53" s="12">
        <v>42</v>
      </c>
    </row>
    <row r="54" spans="1:25" ht="12.75">
      <c r="A54" s="13" t="s">
        <v>32</v>
      </c>
      <c r="B54" s="14">
        <v>2</v>
      </c>
      <c r="C54" s="11">
        <v>176</v>
      </c>
      <c r="D54" s="11">
        <v>123</v>
      </c>
      <c r="E54" s="11">
        <v>94</v>
      </c>
      <c r="F54" s="11">
        <v>97</v>
      </c>
      <c r="G54" s="11">
        <v>36</v>
      </c>
      <c r="H54" s="12">
        <v>14</v>
      </c>
      <c r="I54" s="12">
        <v>3</v>
      </c>
      <c r="J54" s="12">
        <v>-3</v>
      </c>
      <c r="K54" s="12">
        <v>-6</v>
      </c>
      <c r="L54" s="12">
        <v>-67</v>
      </c>
      <c r="M54" s="12">
        <v>-32</v>
      </c>
      <c r="N54" s="12">
        <v>6</v>
      </c>
      <c r="O54" s="12">
        <v>-55</v>
      </c>
      <c r="P54" s="12">
        <v>56</v>
      </c>
      <c r="Q54" s="12">
        <v>41</v>
      </c>
      <c r="R54" s="12">
        <v>22</v>
      </c>
      <c r="S54" s="12">
        <v>25</v>
      </c>
      <c r="T54" s="12">
        <v>1</v>
      </c>
      <c r="U54" s="12">
        <v>15</v>
      </c>
      <c r="V54" s="12">
        <v>16</v>
      </c>
      <c r="W54" s="12">
        <v>16</v>
      </c>
      <c r="X54" s="12">
        <v>17</v>
      </c>
      <c r="Y54" s="12">
        <v>15</v>
      </c>
    </row>
    <row r="55" spans="1:25" ht="12.75">
      <c r="A55" s="13" t="s">
        <v>33</v>
      </c>
      <c r="B55" s="14">
        <v>2</v>
      </c>
      <c r="C55" s="11">
        <v>318</v>
      </c>
      <c r="D55" s="11">
        <v>250</v>
      </c>
      <c r="E55" s="11">
        <v>167</v>
      </c>
      <c r="F55" s="11">
        <v>137</v>
      </c>
      <c r="G55" s="11">
        <v>93</v>
      </c>
      <c r="H55" s="12">
        <v>15</v>
      </c>
      <c r="I55" s="12">
        <v>13</v>
      </c>
      <c r="J55" s="12">
        <v>-7</v>
      </c>
      <c r="K55" s="12">
        <v>-6</v>
      </c>
      <c r="L55" s="12">
        <v>-83</v>
      </c>
      <c r="M55" s="12">
        <v>-96</v>
      </c>
      <c r="N55" s="12">
        <v>-23</v>
      </c>
      <c r="O55" s="12">
        <v>-38</v>
      </c>
      <c r="P55" s="12">
        <v>81</v>
      </c>
      <c r="Q55" s="12">
        <v>56</v>
      </c>
      <c r="R55" s="12">
        <v>34</v>
      </c>
      <c r="S55" s="12">
        <v>23</v>
      </c>
      <c r="T55" s="12">
        <v>15</v>
      </c>
      <c r="U55" s="12">
        <v>74</v>
      </c>
      <c r="V55" s="12">
        <v>37</v>
      </c>
      <c r="W55" s="12">
        <v>38</v>
      </c>
      <c r="X55" s="12">
        <v>34</v>
      </c>
      <c r="Y55" s="12">
        <v>20</v>
      </c>
    </row>
    <row r="56" spans="1:25" ht="12.75">
      <c r="A56" s="13" t="s">
        <v>26</v>
      </c>
      <c r="B56" s="14">
        <v>20</v>
      </c>
      <c r="C56" s="11">
        <v>288</v>
      </c>
      <c r="D56" s="11">
        <v>191</v>
      </c>
      <c r="E56" s="11">
        <v>130</v>
      </c>
      <c r="F56" s="11">
        <v>112</v>
      </c>
      <c r="G56" s="11">
        <v>66</v>
      </c>
      <c r="H56" s="12">
        <v>-25</v>
      </c>
      <c r="I56" s="12">
        <v>-33</v>
      </c>
      <c r="J56" s="12">
        <v>-23</v>
      </c>
      <c r="K56" s="12">
        <v>-23</v>
      </c>
      <c r="L56" s="12">
        <v>-72</v>
      </c>
      <c r="M56" s="12">
        <v>-28</v>
      </c>
      <c r="N56" s="12">
        <v>5</v>
      </c>
      <c r="O56" s="12">
        <v>-23</v>
      </c>
      <c r="P56" s="12">
        <v>43</v>
      </c>
      <c r="Q56" s="12">
        <v>24</v>
      </c>
      <c r="R56" s="12">
        <v>14</v>
      </c>
      <c r="S56" s="12">
        <v>18</v>
      </c>
      <c r="T56" s="12">
        <v>10</v>
      </c>
      <c r="U56" s="12">
        <v>84</v>
      </c>
      <c r="V56" s="12">
        <v>65</v>
      </c>
      <c r="W56" s="12">
        <v>57</v>
      </c>
      <c r="X56" s="12">
        <v>37</v>
      </c>
      <c r="Y56" s="12">
        <v>25</v>
      </c>
    </row>
    <row r="57" spans="1:25" ht="12.75">
      <c r="A57" s="13" t="s">
        <v>27</v>
      </c>
      <c r="B57" s="14">
        <v>20</v>
      </c>
      <c r="C57" s="11">
        <v>124</v>
      </c>
      <c r="D57" s="11">
        <v>96</v>
      </c>
      <c r="E57" s="11">
        <v>66</v>
      </c>
      <c r="F57" s="11">
        <v>48</v>
      </c>
      <c r="G57" s="11">
        <v>30</v>
      </c>
      <c r="H57" s="12">
        <v>-19</v>
      </c>
      <c r="I57" s="12">
        <v>-20</v>
      </c>
      <c r="J57" s="12">
        <v>1</v>
      </c>
      <c r="K57" s="12">
        <v>-8</v>
      </c>
      <c r="L57" s="12">
        <v>-9</v>
      </c>
      <c r="M57" s="12">
        <v>-10</v>
      </c>
      <c r="N57" s="12">
        <v>-19</v>
      </c>
      <c r="O57" s="12">
        <v>-10</v>
      </c>
      <c r="P57" s="12">
        <v>21</v>
      </c>
      <c r="Q57" s="12">
        <v>15</v>
      </c>
      <c r="R57" s="12">
        <v>11</v>
      </c>
      <c r="S57" s="12">
        <v>9</v>
      </c>
      <c r="T57" s="12">
        <v>1</v>
      </c>
      <c r="U57" s="12">
        <v>45</v>
      </c>
      <c r="V57" s="12">
        <v>34</v>
      </c>
      <c r="W57" s="12">
        <v>24</v>
      </c>
      <c r="X57" s="12">
        <v>21</v>
      </c>
      <c r="Y57" s="12">
        <v>10</v>
      </c>
    </row>
    <row r="58" spans="1:25" ht="12.75">
      <c r="A58" s="13" t="s">
        <v>3</v>
      </c>
      <c r="B58" s="14">
        <v>13</v>
      </c>
      <c r="C58" s="11">
        <v>254</v>
      </c>
      <c r="D58" s="11">
        <v>183</v>
      </c>
      <c r="E58" s="11">
        <v>130</v>
      </c>
      <c r="F58" s="11">
        <v>105</v>
      </c>
      <c r="G58" s="11">
        <v>73</v>
      </c>
      <c r="H58" s="12">
        <v>-25</v>
      </c>
      <c r="I58" s="12">
        <v>-26</v>
      </c>
      <c r="J58" s="12">
        <v>-26</v>
      </c>
      <c r="K58" s="12">
        <v>-28</v>
      </c>
      <c r="L58" s="12">
        <v>-46</v>
      </c>
      <c r="M58" s="12">
        <v>-27</v>
      </c>
      <c r="N58" s="12">
        <v>1</v>
      </c>
      <c r="O58" s="12">
        <v>-4</v>
      </c>
      <c r="P58" s="12">
        <v>45</v>
      </c>
      <c r="Q58" s="12">
        <v>22</v>
      </c>
      <c r="R58" s="12">
        <v>10</v>
      </c>
      <c r="S58" s="12">
        <v>8</v>
      </c>
      <c r="T58" s="12">
        <v>6</v>
      </c>
      <c r="U58" s="12">
        <v>72</v>
      </c>
      <c r="V58" s="12">
        <v>68</v>
      </c>
      <c r="W58" s="12">
        <v>58</v>
      </c>
      <c r="X58" s="12">
        <v>52</v>
      </c>
      <c r="Y58" s="12">
        <v>25</v>
      </c>
    </row>
    <row r="59" spans="1:25" ht="12.75">
      <c r="A59" s="13" t="s">
        <v>58</v>
      </c>
      <c r="B59" s="14">
        <v>5</v>
      </c>
      <c r="C59" s="11">
        <v>189</v>
      </c>
      <c r="D59" s="11">
        <v>110</v>
      </c>
      <c r="E59" s="11">
        <v>54</v>
      </c>
      <c r="F59" s="11">
        <v>28</v>
      </c>
      <c r="G59" s="11">
        <v>13</v>
      </c>
      <c r="H59" s="12">
        <v>-8</v>
      </c>
      <c r="I59" s="12">
        <v>-20</v>
      </c>
      <c r="J59" s="12">
        <v>-12</v>
      </c>
      <c r="K59" s="12">
        <v>-9</v>
      </c>
      <c r="L59" s="12">
        <v>-71</v>
      </c>
      <c r="M59" s="12">
        <v>-36</v>
      </c>
      <c r="N59" s="12">
        <v>-14</v>
      </c>
      <c r="O59" s="12">
        <v>-6</v>
      </c>
      <c r="P59" s="12">
        <v>43</v>
      </c>
      <c r="Q59" s="12">
        <v>16</v>
      </c>
      <c r="R59" s="12">
        <v>3</v>
      </c>
      <c r="S59" s="12">
        <v>0</v>
      </c>
      <c r="T59" s="12">
        <v>0</v>
      </c>
      <c r="U59" s="12">
        <v>49</v>
      </c>
      <c r="V59" s="12">
        <v>46</v>
      </c>
      <c r="W59" s="12">
        <v>31</v>
      </c>
      <c r="X59" s="12">
        <v>19</v>
      </c>
      <c r="Y59" s="12">
        <v>10</v>
      </c>
    </row>
    <row r="60" spans="1:25" ht="12.75">
      <c r="A60" s="13" t="s">
        <v>59</v>
      </c>
      <c r="B60" s="14">
        <v>5</v>
      </c>
      <c r="C60" s="11">
        <v>540</v>
      </c>
      <c r="D60" s="11">
        <v>424</v>
      </c>
      <c r="E60" s="11">
        <v>340</v>
      </c>
      <c r="F60" s="11">
        <v>296</v>
      </c>
      <c r="G60" s="11">
        <v>187</v>
      </c>
      <c r="H60" s="12">
        <v>2</v>
      </c>
      <c r="I60" s="12">
        <v>-26</v>
      </c>
      <c r="J60" s="12">
        <v>-43</v>
      </c>
      <c r="K60" s="12">
        <v>-52</v>
      </c>
      <c r="L60" s="12">
        <v>-118</v>
      </c>
      <c r="M60" s="12">
        <v>-58</v>
      </c>
      <c r="N60" s="12">
        <v>-1</v>
      </c>
      <c r="O60" s="12">
        <v>-57</v>
      </c>
      <c r="P60" s="12">
        <v>148</v>
      </c>
      <c r="Q60" s="12">
        <v>73</v>
      </c>
      <c r="R60" s="12">
        <v>50</v>
      </c>
      <c r="S60" s="12">
        <v>38</v>
      </c>
      <c r="T60" s="12">
        <v>14</v>
      </c>
      <c r="U60" s="12">
        <v>89</v>
      </c>
      <c r="V60" s="12">
        <v>88</v>
      </c>
      <c r="W60" s="12">
        <v>108</v>
      </c>
      <c r="X60" s="12">
        <v>101</v>
      </c>
      <c r="Y60" s="12">
        <v>72</v>
      </c>
    </row>
    <row r="61" spans="1:25" ht="12.75">
      <c r="A61" s="13" t="s">
        <v>60</v>
      </c>
      <c r="B61" s="14">
        <v>5</v>
      </c>
      <c r="C61" s="11">
        <v>254</v>
      </c>
      <c r="D61" s="11">
        <v>161</v>
      </c>
      <c r="E61" s="11">
        <v>97</v>
      </c>
      <c r="F61" s="11">
        <v>67</v>
      </c>
      <c r="G61" s="11">
        <v>42</v>
      </c>
      <c r="H61" s="12">
        <v>1</v>
      </c>
      <c r="I61" s="12">
        <v>-31</v>
      </c>
      <c r="J61" s="12">
        <v>-23</v>
      </c>
      <c r="K61" s="12">
        <v>-16</v>
      </c>
      <c r="L61" s="12">
        <v>-94</v>
      </c>
      <c r="M61" s="12">
        <v>-33</v>
      </c>
      <c r="N61" s="12">
        <v>-7</v>
      </c>
      <c r="O61" s="12">
        <v>-9</v>
      </c>
      <c r="P61" s="12">
        <v>53</v>
      </c>
      <c r="Q61" s="12">
        <v>27</v>
      </c>
      <c r="R61" s="12">
        <v>11</v>
      </c>
      <c r="S61" s="12">
        <v>6</v>
      </c>
      <c r="T61" s="12">
        <v>1</v>
      </c>
      <c r="U61" s="12">
        <v>57</v>
      </c>
      <c r="V61" s="12">
        <v>47</v>
      </c>
      <c r="W61" s="12">
        <v>38</v>
      </c>
      <c r="X61" s="12">
        <v>31</v>
      </c>
      <c r="Y61" s="12">
        <v>28</v>
      </c>
    </row>
    <row r="62" spans="1:25" ht="12.75">
      <c r="A62" s="13" t="s">
        <v>42</v>
      </c>
      <c r="B62" s="14">
        <v>17</v>
      </c>
      <c r="C62" s="11">
        <v>322</v>
      </c>
      <c r="D62" s="11">
        <v>302</v>
      </c>
      <c r="E62" s="11">
        <v>232</v>
      </c>
      <c r="F62" s="11">
        <v>214</v>
      </c>
      <c r="G62" s="11">
        <v>143</v>
      </c>
      <c r="H62" s="12">
        <v>-23</v>
      </c>
      <c r="I62" s="12">
        <v>-13</v>
      </c>
      <c r="J62" s="12">
        <v>-23</v>
      </c>
      <c r="K62" s="12">
        <v>-12</v>
      </c>
      <c r="L62" s="12">
        <v>3</v>
      </c>
      <c r="M62" s="12">
        <v>-57</v>
      </c>
      <c r="N62" s="12">
        <v>5</v>
      </c>
      <c r="O62" s="12">
        <v>-59</v>
      </c>
      <c r="P62" s="12">
        <v>60</v>
      </c>
      <c r="Q62" s="12">
        <v>52</v>
      </c>
      <c r="R62" s="12">
        <v>47</v>
      </c>
      <c r="S62" s="12">
        <v>37</v>
      </c>
      <c r="T62" s="12">
        <v>20</v>
      </c>
      <c r="U62" s="12">
        <v>97</v>
      </c>
      <c r="V62" s="12">
        <v>69</v>
      </c>
      <c r="W62" s="12">
        <v>61</v>
      </c>
      <c r="X62" s="12">
        <v>59</v>
      </c>
      <c r="Y62" s="12">
        <v>41</v>
      </c>
    </row>
    <row r="63" spans="1:25" ht="12.75">
      <c r="A63" s="13" t="s">
        <v>15</v>
      </c>
      <c r="B63" s="14">
        <v>18</v>
      </c>
      <c r="C63" s="11">
        <v>223</v>
      </c>
      <c r="D63" s="11">
        <v>149</v>
      </c>
      <c r="E63" s="11">
        <v>135</v>
      </c>
      <c r="F63" s="11">
        <v>106</v>
      </c>
      <c r="G63" s="11">
        <v>70</v>
      </c>
      <c r="H63" s="12">
        <v>-22</v>
      </c>
      <c r="I63" s="12">
        <v>-28</v>
      </c>
      <c r="J63" s="12">
        <v>-19</v>
      </c>
      <c r="K63" s="12">
        <v>-20</v>
      </c>
      <c r="L63" s="12">
        <v>-52</v>
      </c>
      <c r="M63" s="12">
        <v>14</v>
      </c>
      <c r="N63" s="12">
        <v>-10</v>
      </c>
      <c r="O63" s="12">
        <v>-16</v>
      </c>
      <c r="P63" s="12">
        <v>33</v>
      </c>
      <c r="Q63" s="12">
        <v>16</v>
      </c>
      <c r="R63" s="12">
        <v>20</v>
      </c>
      <c r="S63" s="12">
        <v>13</v>
      </c>
      <c r="T63" s="12">
        <v>9</v>
      </c>
      <c r="U63" s="12">
        <v>75</v>
      </c>
      <c r="V63" s="12">
        <v>48</v>
      </c>
      <c r="W63" s="12">
        <v>50</v>
      </c>
      <c r="X63" s="12">
        <v>37</v>
      </c>
      <c r="Y63" s="12">
        <v>26</v>
      </c>
    </row>
    <row r="64" spans="1:25" s="83" customFormat="1" ht="12.75">
      <c r="A64" s="81" t="s">
        <v>158</v>
      </c>
      <c r="B64" s="81"/>
      <c r="C64" s="69">
        <v>16398</v>
      </c>
      <c r="D64" s="69">
        <v>12028</v>
      </c>
      <c r="E64" s="69">
        <v>8811</v>
      </c>
      <c r="F64" s="69">
        <v>7435</v>
      </c>
      <c r="G64" s="69">
        <v>4770</v>
      </c>
      <c r="H64" s="82">
        <v>-513</v>
      </c>
      <c r="I64" s="82">
        <v>-1086</v>
      </c>
      <c r="J64" s="82">
        <v>-1057</v>
      </c>
      <c r="K64" s="82">
        <v>-1087</v>
      </c>
      <c r="L64" s="82">
        <v>-3857</v>
      </c>
      <c r="M64" s="82">
        <v>-2131</v>
      </c>
      <c r="N64" s="82">
        <v>-319</v>
      </c>
      <c r="O64" s="82">
        <v>-1578</v>
      </c>
      <c r="P64" s="82">
        <v>3666</v>
      </c>
      <c r="Q64" s="82">
        <v>1946</v>
      </c>
      <c r="R64" s="82">
        <v>1299</v>
      </c>
      <c r="S64" s="82">
        <v>1212</v>
      </c>
      <c r="T64" s="82">
        <v>494</v>
      </c>
      <c r="U64" s="82">
        <v>3751</v>
      </c>
      <c r="V64" s="82">
        <v>3236</v>
      </c>
      <c r="W64" s="82">
        <v>2869</v>
      </c>
      <c r="X64" s="82">
        <v>2456</v>
      </c>
      <c r="Y64" s="82">
        <v>1708</v>
      </c>
    </row>
    <row r="65" spans="1:25" s="83" customFormat="1" ht="13.5" customHeight="1">
      <c r="A65" s="81" t="s">
        <v>63</v>
      </c>
      <c r="B65" s="81"/>
      <c r="C65" s="70">
        <v>110725</v>
      </c>
      <c r="D65" s="70">
        <v>86252</v>
      </c>
      <c r="E65" s="70">
        <v>66344</v>
      </c>
      <c r="F65" s="70">
        <v>58138</v>
      </c>
      <c r="G65" s="70">
        <v>47637</v>
      </c>
      <c r="H65" s="71">
        <v>-2490</v>
      </c>
      <c r="I65" s="71">
        <v>-6450</v>
      </c>
      <c r="J65" s="71">
        <v>-6565</v>
      </c>
      <c r="K65" s="71">
        <v>-5841</v>
      </c>
      <c r="L65" s="71">
        <v>-21983</v>
      </c>
      <c r="M65" s="71">
        <v>-13458</v>
      </c>
      <c r="N65" s="71">
        <v>-1641</v>
      </c>
      <c r="O65" s="71">
        <v>-4660</v>
      </c>
      <c r="P65" s="71">
        <v>24427</v>
      </c>
      <c r="Q65" s="71">
        <v>15222</v>
      </c>
      <c r="R65" s="71">
        <v>10350</v>
      </c>
      <c r="S65" s="71">
        <v>9804</v>
      </c>
      <c r="T65" s="71">
        <v>6652</v>
      </c>
      <c r="U65" s="71">
        <v>24714</v>
      </c>
      <c r="V65" s="71">
        <v>21223</v>
      </c>
      <c r="W65" s="71">
        <v>19583</v>
      </c>
      <c r="X65" s="71">
        <v>16513</v>
      </c>
      <c r="Y65" s="71">
        <v>13283</v>
      </c>
    </row>
    <row r="66" spans="1:2" ht="12.75">
      <c r="A66" s="13"/>
      <c r="B66" s="13"/>
    </row>
  </sheetData>
  <sheetProtection/>
  <mergeCells count="7">
    <mergeCell ref="U2:Y2"/>
    <mergeCell ref="C2:G2"/>
    <mergeCell ref="A2:A3"/>
    <mergeCell ref="P2:T2"/>
    <mergeCell ref="B2:B3"/>
    <mergeCell ref="H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140625" style="8" customWidth="1"/>
    <col min="2" max="2" width="11.28125" style="8" customWidth="1"/>
    <col min="3" max="32" width="9.140625" style="8" customWidth="1"/>
    <col min="33" max="16384" width="9.140625" style="1" customWidth="1"/>
  </cols>
  <sheetData>
    <row r="1" ht="12.75">
      <c r="A1" s="67" t="s">
        <v>88</v>
      </c>
    </row>
    <row r="2" spans="1:24" ht="26.25" customHeight="1">
      <c r="A2" s="108" t="s">
        <v>2</v>
      </c>
      <c r="B2" s="108" t="s">
        <v>71</v>
      </c>
      <c r="C2" s="105" t="s">
        <v>64</v>
      </c>
      <c r="D2" s="106"/>
      <c r="E2" s="106"/>
      <c r="F2" s="107"/>
      <c r="G2" s="105" t="s">
        <v>65</v>
      </c>
      <c r="H2" s="106"/>
      <c r="I2" s="106"/>
      <c r="J2" s="107"/>
      <c r="K2" s="105" t="s">
        <v>66</v>
      </c>
      <c r="L2" s="106"/>
      <c r="M2" s="106"/>
      <c r="N2" s="107"/>
      <c r="O2" s="106" t="s">
        <v>67</v>
      </c>
      <c r="P2" s="106"/>
      <c r="Q2" s="107"/>
      <c r="R2" s="105" t="s">
        <v>68</v>
      </c>
      <c r="S2" s="106"/>
      <c r="T2" s="107"/>
      <c r="U2" s="105" t="s">
        <v>69</v>
      </c>
      <c r="V2" s="106"/>
      <c r="W2" s="106"/>
      <c r="X2" s="107"/>
    </row>
    <row r="3" spans="1:24" ht="12.75">
      <c r="A3" s="108"/>
      <c r="B3" s="108"/>
      <c r="C3" s="66">
        <v>1980</v>
      </c>
      <c r="D3" s="66">
        <v>1990</v>
      </c>
      <c r="E3" s="66">
        <v>2001</v>
      </c>
      <c r="F3" s="66">
        <v>2011</v>
      </c>
      <c r="G3" s="66">
        <v>1980</v>
      </c>
      <c r="H3" s="66">
        <v>1990</v>
      </c>
      <c r="I3" s="66">
        <v>2001</v>
      </c>
      <c r="J3" s="66">
        <v>2011</v>
      </c>
      <c r="K3" s="66">
        <v>1980</v>
      </c>
      <c r="L3" s="66">
        <v>1990</v>
      </c>
      <c r="M3" s="66">
        <v>2001</v>
      </c>
      <c r="N3" s="66">
        <v>2011</v>
      </c>
      <c r="O3" s="66">
        <v>1990</v>
      </c>
      <c r="P3" s="66">
        <v>2001</v>
      </c>
      <c r="Q3" s="66">
        <v>2011</v>
      </c>
      <c r="R3" s="66">
        <v>1990</v>
      </c>
      <c r="S3" s="66">
        <v>2001</v>
      </c>
      <c r="T3" s="66">
        <v>2011</v>
      </c>
      <c r="U3" s="66">
        <v>1980</v>
      </c>
      <c r="V3" s="66">
        <v>1990</v>
      </c>
      <c r="W3" s="66">
        <v>2001</v>
      </c>
      <c r="X3" s="66">
        <v>2011</v>
      </c>
    </row>
    <row r="4" spans="1:24" ht="12.75">
      <c r="A4" s="13" t="s">
        <v>16</v>
      </c>
      <c r="B4" s="14">
        <v>20</v>
      </c>
      <c r="C4" s="8">
        <v>43</v>
      </c>
      <c r="D4" s="8">
        <v>39</v>
      </c>
      <c r="E4" s="8">
        <v>34</v>
      </c>
      <c r="F4" s="8">
        <v>27</v>
      </c>
      <c r="G4" s="15">
        <v>344.1860465116279</v>
      </c>
      <c r="H4" s="15">
        <v>287.1794871794872</v>
      </c>
      <c r="I4" s="15">
        <v>255.88235294117646</v>
      </c>
      <c r="J4" s="15">
        <v>207.4074074074074</v>
      </c>
      <c r="K4" s="15">
        <v>90.69767441860465</v>
      </c>
      <c r="L4" s="15">
        <v>102.56410256410255</v>
      </c>
      <c r="M4" s="15">
        <v>85.29411764705883</v>
      </c>
      <c r="N4" s="15">
        <v>92.5925925925926</v>
      </c>
      <c r="O4" s="8">
        <v>8</v>
      </c>
      <c r="P4" s="8">
        <v>14</v>
      </c>
      <c r="Q4" s="8">
        <v>15</v>
      </c>
      <c r="R4" s="8">
        <v>16</v>
      </c>
      <c r="S4" s="8">
        <v>15</v>
      </c>
      <c r="T4" s="8">
        <v>12</v>
      </c>
      <c r="U4" s="8">
        <v>46</v>
      </c>
      <c r="V4" s="8">
        <v>34</v>
      </c>
      <c r="W4" s="8">
        <v>23</v>
      </c>
      <c r="X4" s="8">
        <v>11</v>
      </c>
    </row>
    <row r="5" spans="1:24" ht="12.75">
      <c r="A5" s="13" t="s">
        <v>43</v>
      </c>
      <c r="B5" s="14">
        <v>5</v>
      </c>
      <c r="C5" s="8">
        <v>68</v>
      </c>
      <c r="D5" s="8">
        <v>51</v>
      </c>
      <c r="E5" s="8">
        <v>45</v>
      </c>
      <c r="F5" s="8">
        <v>32</v>
      </c>
      <c r="G5" s="15">
        <v>283.8235294117647</v>
      </c>
      <c r="H5" s="15">
        <v>247.05882352941177</v>
      </c>
      <c r="I5" s="15">
        <v>260</v>
      </c>
      <c r="J5" s="15">
        <v>187.5</v>
      </c>
      <c r="K5" s="15">
        <v>64.70588235294117</v>
      </c>
      <c r="L5" s="15">
        <v>74.50980392156863</v>
      </c>
      <c r="M5" s="15">
        <v>86.66666666666667</v>
      </c>
      <c r="N5" s="15">
        <v>68.75</v>
      </c>
      <c r="O5" s="8">
        <v>13</v>
      </c>
      <c r="P5" s="8">
        <v>16</v>
      </c>
      <c r="Q5" s="8">
        <v>14</v>
      </c>
      <c r="R5" s="8">
        <v>20</v>
      </c>
      <c r="S5" s="8">
        <v>28</v>
      </c>
      <c r="T5" s="8">
        <v>16</v>
      </c>
      <c r="U5" s="8">
        <v>55</v>
      </c>
      <c r="V5" s="8">
        <v>35</v>
      </c>
      <c r="W5" s="8">
        <v>30</v>
      </c>
      <c r="X5" s="8">
        <v>16</v>
      </c>
    </row>
    <row r="6" spans="1:24" ht="12.75">
      <c r="A6" s="13" t="s">
        <v>4</v>
      </c>
      <c r="B6" s="14">
        <v>19</v>
      </c>
      <c r="C6" s="8">
        <v>80</v>
      </c>
      <c r="D6" s="8">
        <v>45</v>
      </c>
      <c r="E6" s="8">
        <v>42</v>
      </c>
      <c r="F6" s="8">
        <v>30</v>
      </c>
      <c r="G6" s="15">
        <v>282.5</v>
      </c>
      <c r="H6" s="15">
        <v>253.33333333333331</v>
      </c>
      <c r="I6" s="15">
        <v>233.33333333333334</v>
      </c>
      <c r="J6" s="15">
        <v>173.33333333333334</v>
      </c>
      <c r="K6" s="15">
        <v>63.74999999999999</v>
      </c>
      <c r="L6" s="15">
        <v>62.22222222222222</v>
      </c>
      <c r="M6" s="15">
        <v>64.28571428571429</v>
      </c>
      <c r="N6" s="15">
        <v>76.66666666666667</v>
      </c>
      <c r="O6" s="8">
        <v>12</v>
      </c>
      <c r="P6" s="8">
        <v>15</v>
      </c>
      <c r="Q6" s="8">
        <v>15</v>
      </c>
      <c r="R6" s="8">
        <v>19</v>
      </c>
      <c r="S6" s="8">
        <v>20</v>
      </c>
      <c r="T6" s="8">
        <v>16</v>
      </c>
      <c r="U6" s="8">
        <v>67</v>
      </c>
      <c r="V6" s="8">
        <v>31</v>
      </c>
      <c r="W6" s="8">
        <v>28</v>
      </c>
      <c r="X6" s="8">
        <v>14</v>
      </c>
    </row>
    <row r="7" spans="1:24" ht="12.75">
      <c r="A7" s="13" t="s">
        <v>28</v>
      </c>
      <c r="B7" s="14">
        <v>2</v>
      </c>
      <c r="C7" s="8">
        <v>77</v>
      </c>
      <c r="D7" s="8">
        <v>73</v>
      </c>
      <c r="E7" s="8">
        <v>78</v>
      </c>
      <c r="F7" s="8">
        <v>61</v>
      </c>
      <c r="G7" s="15">
        <v>325.974025974026</v>
      </c>
      <c r="H7" s="15">
        <v>310.958904109589</v>
      </c>
      <c r="I7" s="15">
        <v>266.66666666666663</v>
      </c>
      <c r="J7" s="15">
        <v>236.0655737704918</v>
      </c>
      <c r="K7" s="15">
        <v>62.33766233766234</v>
      </c>
      <c r="L7" s="15">
        <v>54.794520547945204</v>
      </c>
      <c r="M7" s="15">
        <v>55.12820512820513</v>
      </c>
      <c r="N7" s="15">
        <v>60.65573770491803</v>
      </c>
      <c r="O7" s="8">
        <v>13</v>
      </c>
      <c r="P7" s="8">
        <v>23</v>
      </c>
      <c r="Q7" s="8">
        <v>21</v>
      </c>
      <c r="R7" s="8">
        <v>17</v>
      </c>
      <c r="S7" s="8">
        <v>41</v>
      </c>
      <c r="T7" s="8">
        <v>31</v>
      </c>
      <c r="U7" s="8">
        <v>74</v>
      </c>
      <c r="V7" s="8">
        <v>67</v>
      </c>
      <c r="W7" s="8">
        <v>55</v>
      </c>
      <c r="X7" s="8">
        <v>40</v>
      </c>
    </row>
    <row r="8" spans="1:24" ht="12.75">
      <c r="A8" s="13" t="s">
        <v>44</v>
      </c>
      <c r="B8" s="14">
        <v>5</v>
      </c>
      <c r="C8" s="8">
        <v>40</v>
      </c>
      <c r="D8" s="8">
        <v>37</v>
      </c>
      <c r="E8" s="8">
        <v>28</v>
      </c>
      <c r="F8" s="8">
        <v>18</v>
      </c>
      <c r="G8" s="15">
        <v>267.5</v>
      </c>
      <c r="H8" s="15">
        <v>208.10810810810813</v>
      </c>
      <c r="I8" s="15">
        <v>189.28571428571428</v>
      </c>
      <c r="J8" s="15">
        <v>200</v>
      </c>
      <c r="K8" s="15">
        <v>100</v>
      </c>
      <c r="L8" s="15">
        <v>81.08108108108108</v>
      </c>
      <c r="M8" s="15">
        <v>96.42857142857143</v>
      </c>
      <c r="N8" s="15">
        <v>100</v>
      </c>
      <c r="O8" s="8">
        <v>15</v>
      </c>
      <c r="P8" s="8">
        <v>13</v>
      </c>
      <c r="Q8" s="8">
        <v>9</v>
      </c>
      <c r="R8" s="8">
        <v>23</v>
      </c>
      <c r="S8" s="8">
        <v>21</v>
      </c>
      <c r="T8" s="8">
        <v>10</v>
      </c>
      <c r="U8" s="8">
        <v>31</v>
      </c>
      <c r="V8" s="8">
        <v>20</v>
      </c>
      <c r="W8" s="8">
        <v>14</v>
      </c>
      <c r="X8" s="8">
        <v>8</v>
      </c>
    </row>
    <row r="9" spans="1:24" ht="12.75">
      <c r="A9" s="13" t="s">
        <v>5</v>
      </c>
      <c r="B9" s="14">
        <v>19</v>
      </c>
      <c r="C9" s="8">
        <v>59</v>
      </c>
      <c r="D9" s="8">
        <v>49</v>
      </c>
      <c r="E9" s="8">
        <v>52</v>
      </c>
      <c r="F9" s="8">
        <v>41</v>
      </c>
      <c r="G9" s="15">
        <v>357.62711864406776</v>
      </c>
      <c r="H9" s="15">
        <v>316.32653061224494</v>
      </c>
      <c r="I9" s="15">
        <v>292.30769230769226</v>
      </c>
      <c r="J9" s="15">
        <v>256.0975609756098</v>
      </c>
      <c r="K9" s="15">
        <v>74.57627118644068</v>
      </c>
      <c r="L9" s="15">
        <v>95.91836734693877</v>
      </c>
      <c r="M9" s="15">
        <v>71.15384615384616</v>
      </c>
      <c r="N9" s="15">
        <v>56.09756097560976</v>
      </c>
      <c r="O9" s="8">
        <v>7</v>
      </c>
      <c r="P9" s="8">
        <v>14</v>
      </c>
      <c r="Q9" s="8">
        <v>13</v>
      </c>
      <c r="R9" s="8">
        <v>15</v>
      </c>
      <c r="S9" s="8">
        <v>23</v>
      </c>
      <c r="T9" s="8">
        <v>16</v>
      </c>
      <c r="U9" s="8">
        <v>59</v>
      </c>
      <c r="V9" s="8">
        <v>51</v>
      </c>
      <c r="W9" s="8">
        <v>38</v>
      </c>
      <c r="X9" s="8">
        <v>27</v>
      </c>
    </row>
    <row r="10" spans="1:24" ht="12.75">
      <c r="A10" s="13" t="s">
        <v>45</v>
      </c>
      <c r="B10" s="14">
        <v>5</v>
      </c>
      <c r="C10" s="8">
        <v>86</v>
      </c>
      <c r="D10" s="8">
        <v>80</v>
      </c>
      <c r="E10" s="8">
        <v>57</v>
      </c>
      <c r="F10" s="8">
        <v>40</v>
      </c>
      <c r="G10" s="15">
        <v>281.3953488372093</v>
      </c>
      <c r="H10" s="15">
        <v>253.75</v>
      </c>
      <c r="I10" s="15">
        <v>252.6315789473684</v>
      </c>
      <c r="J10" s="15">
        <v>217.49999999999997</v>
      </c>
      <c r="K10" s="15">
        <v>62.7906976744186</v>
      </c>
      <c r="L10" s="15">
        <v>70</v>
      </c>
      <c r="M10" s="15">
        <v>78.94736842105263</v>
      </c>
      <c r="N10" s="15">
        <v>75</v>
      </c>
      <c r="O10" s="8">
        <v>24</v>
      </c>
      <c r="P10" s="8">
        <v>19</v>
      </c>
      <c r="Q10" s="8">
        <v>17</v>
      </c>
      <c r="R10" s="8">
        <v>28</v>
      </c>
      <c r="S10" s="8">
        <v>37</v>
      </c>
      <c r="T10" s="8">
        <v>23</v>
      </c>
      <c r="U10" s="8">
        <v>71</v>
      </c>
      <c r="V10" s="8">
        <v>55</v>
      </c>
      <c r="W10" s="8">
        <v>37</v>
      </c>
      <c r="X10" s="8">
        <v>22</v>
      </c>
    </row>
    <row r="11" spans="1:24" ht="12.75">
      <c r="A11" s="13" t="s">
        <v>13</v>
      </c>
      <c r="B11" s="14">
        <v>18</v>
      </c>
      <c r="C11" s="8">
        <v>97</v>
      </c>
      <c r="D11" s="8">
        <v>80</v>
      </c>
      <c r="E11" s="8">
        <v>71</v>
      </c>
      <c r="F11" s="8">
        <v>59</v>
      </c>
      <c r="G11" s="15">
        <v>253.6082474226804</v>
      </c>
      <c r="H11" s="15">
        <v>229.99999999999997</v>
      </c>
      <c r="I11" s="15">
        <v>232.3943661971831</v>
      </c>
      <c r="J11" s="15">
        <v>193.22033898305085</v>
      </c>
      <c r="K11" s="15">
        <v>78.35051546391753</v>
      </c>
      <c r="L11" s="15">
        <v>97.5</v>
      </c>
      <c r="M11" s="15">
        <v>100</v>
      </c>
      <c r="N11" s="15">
        <v>83.05084745762711</v>
      </c>
      <c r="O11" s="8">
        <v>21</v>
      </c>
      <c r="P11" s="8">
        <v>23</v>
      </c>
      <c r="Q11" s="8">
        <v>27</v>
      </c>
      <c r="R11" s="8">
        <v>45</v>
      </c>
      <c r="S11" s="8">
        <v>39</v>
      </c>
      <c r="T11" s="8">
        <v>28</v>
      </c>
      <c r="U11" s="8">
        <v>71</v>
      </c>
      <c r="V11" s="8">
        <v>61</v>
      </c>
      <c r="W11" s="8">
        <v>50</v>
      </c>
      <c r="X11" s="8">
        <v>31</v>
      </c>
    </row>
    <row r="12" spans="1:24" ht="12.75">
      <c r="A12" s="13" t="s">
        <v>17</v>
      </c>
      <c r="B12" s="14">
        <v>20</v>
      </c>
      <c r="C12" s="8">
        <v>68</v>
      </c>
      <c r="D12" s="8">
        <v>53</v>
      </c>
      <c r="E12" s="8">
        <v>37</v>
      </c>
      <c r="F12" s="8">
        <v>24</v>
      </c>
      <c r="G12" s="15">
        <v>285.29411764705884</v>
      </c>
      <c r="H12" s="15">
        <v>209.43396226415098</v>
      </c>
      <c r="I12" s="15">
        <v>221.6216216216216</v>
      </c>
      <c r="J12" s="15">
        <v>187.5</v>
      </c>
      <c r="K12" s="15">
        <v>97.05882352941177</v>
      </c>
      <c r="L12" s="15">
        <v>113.20754716981132</v>
      </c>
      <c r="M12" s="15">
        <v>127.02702702702702</v>
      </c>
      <c r="N12" s="15">
        <v>108.33333333333333</v>
      </c>
      <c r="O12" s="8">
        <v>18</v>
      </c>
      <c r="P12" s="8">
        <v>13</v>
      </c>
      <c r="Q12" s="8">
        <v>11</v>
      </c>
      <c r="R12" s="8">
        <v>34</v>
      </c>
      <c r="S12" s="8">
        <v>28</v>
      </c>
      <c r="T12" s="8">
        <v>15</v>
      </c>
      <c r="U12" s="8">
        <v>61</v>
      </c>
      <c r="V12" s="8">
        <v>32</v>
      </c>
      <c r="W12" s="8">
        <v>23</v>
      </c>
      <c r="X12" s="8">
        <v>12</v>
      </c>
    </row>
    <row r="13" spans="1:24" ht="12.75">
      <c r="A13" s="13" t="s">
        <v>18</v>
      </c>
      <c r="B13" s="14">
        <v>20</v>
      </c>
      <c r="C13" s="8">
        <v>47</v>
      </c>
      <c r="D13" s="8">
        <v>34</v>
      </c>
      <c r="E13" s="8">
        <v>34</v>
      </c>
      <c r="F13" s="8">
        <v>26</v>
      </c>
      <c r="G13" s="15">
        <v>297.8723404255319</v>
      </c>
      <c r="H13" s="15">
        <v>244.11764705882354</v>
      </c>
      <c r="I13" s="15">
        <v>255.88235294117646</v>
      </c>
      <c r="J13" s="15">
        <v>200</v>
      </c>
      <c r="K13" s="15">
        <v>78.72340425531915</v>
      </c>
      <c r="L13" s="15">
        <v>82.35294117647058</v>
      </c>
      <c r="M13" s="15">
        <v>61.76470588235294</v>
      </c>
      <c r="N13" s="15">
        <v>61.53846153846154</v>
      </c>
      <c r="O13" s="8">
        <v>15</v>
      </c>
      <c r="P13" s="8">
        <v>6</v>
      </c>
      <c r="Q13" s="8">
        <v>11</v>
      </c>
      <c r="R13" s="8">
        <v>16</v>
      </c>
      <c r="S13" s="8">
        <v>15</v>
      </c>
      <c r="T13" s="8">
        <v>15</v>
      </c>
      <c r="U13" s="8">
        <v>37</v>
      </c>
      <c r="V13" s="8">
        <v>19</v>
      </c>
      <c r="W13" s="8">
        <v>24</v>
      </c>
      <c r="X13" s="8">
        <v>14</v>
      </c>
    </row>
    <row r="14" spans="1:24" ht="12.75">
      <c r="A14" s="13" t="s">
        <v>46</v>
      </c>
      <c r="B14" s="14">
        <v>5</v>
      </c>
      <c r="C14" s="8">
        <v>110</v>
      </c>
      <c r="D14" s="8">
        <v>101</v>
      </c>
      <c r="E14" s="8">
        <v>83</v>
      </c>
      <c r="F14" s="8">
        <v>67</v>
      </c>
      <c r="G14" s="15">
        <v>285.45454545454544</v>
      </c>
      <c r="H14" s="15">
        <v>244.55445544554456</v>
      </c>
      <c r="I14" s="15">
        <v>231.32530120481925</v>
      </c>
      <c r="J14" s="15">
        <v>191.04477611940297</v>
      </c>
      <c r="K14" s="15">
        <v>66.36363636363637</v>
      </c>
      <c r="L14" s="15">
        <v>78.21782178217822</v>
      </c>
      <c r="M14" s="15">
        <v>80.72289156626506</v>
      </c>
      <c r="N14" s="15">
        <v>68.65671641791045</v>
      </c>
      <c r="O14" s="8">
        <v>23</v>
      </c>
      <c r="P14" s="8">
        <v>24</v>
      </c>
      <c r="Q14" s="8">
        <v>32</v>
      </c>
      <c r="R14" s="8">
        <v>47</v>
      </c>
      <c r="S14" s="8">
        <v>49</v>
      </c>
      <c r="T14" s="8">
        <v>36</v>
      </c>
      <c r="U14" s="8">
        <v>99</v>
      </c>
      <c r="V14" s="8">
        <v>77</v>
      </c>
      <c r="W14" s="8">
        <v>58</v>
      </c>
      <c r="X14" s="8">
        <v>34</v>
      </c>
    </row>
    <row r="15" spans="1:24" ht="12.75">
      <c r="A15" s="13" t="s">
        <v>47</v>
      </c>
      <c r="B15" s="14">
        <v>5</v>
      </c>
      <c r="C15" s="8">
        <v>124</v>
      </c>
      <c r="D15" s="8">
        <v>111</v>
      </c>
      <c r="E15" s="8">
        <v>97</v>
      </c>
      <c r="F15" s="8">
        <v>92</v>
      </c>
      <c r="G15" s="15">
        <v>294.3548387096774</v>
      </c>
      <c r="H15" s="15">
        <v>259.4594594594595</v>
      </c>
      <c r="I15" s="15">
        <v>263.91752577319585</v>
      </c>
      <c r="J15" s="15">
        <v>190.2173913043478</v>
      </c>
      <c r="K15" s="15">
        <v>70.16129032258065</v>
      </c>
      <c r="L15" s="15">
        <v>71.17117117117117</v>
      </c>
      <c r="M15" s="15">
        <v>80.41237113402062</v>
      </c>
      <c r="N15" s="15">
        <v>61.95652173913043</v>
      </c>
      <c r="O15" s="8">
        <v>24</v>
      </c>
      <c r="P15" s="8">
        <v>27</v>
      </c>
      <c r="Q15" s="8">
        <v>40</v>
      </c>
      <c r="R15" s="8">
        <v>37</v>
      </c>
      <c r="S15" s="8">
        <v>49</v>
      </c>
      <c r="T15" s="8">
        <v>31</v>
      </c>
      <c r="U15" s="8">
        <v>102</v>
      </c>
      <c r="V15" s="8">
        <v>90</v>
      </c>
      <c r="W15" s="8">
        <v>71</v>
      </c>
      <c r="X15" s="8">
        <v>44</v>
      </c>
    </row>
    <row r="16" spans="1:24" ht="12.75">
      <c r="A16" s="13" t="s">
        <v>10</v>
      </c>
      <c r="B16" s="14">
        <v>8</v>
      </c>
      <c r="C16" s="8">
        <v>34</v>
      </c>
      <c r="D16" s="8">
        <v>26</v>
      </c>
      <c r="E16" s="8">
        <v>19</v>
      </c>
      <c r="F16" s="8">
        <v>13</v>
      </c>
      <c r="G16" s="15">
        <v>302.94117647058823</v>
      </c>
      <c r="H16" s="15">
        <v>242.3076923076923</v>
      </c>
      <c r="I16" s="15">
        <v>205.26315789473685</v>
      </c>
      <c r="J16" s="15">
        <v>207.6923076923077</v>
      </c>
      <c r="K16" s="15">
        <v>94.11764705882352</v>
      </c>
      <c r="L16" s="15">
        <v>115.38461538461537</v>
      </c>
      <c r="M16" s="15">
        <v>105.26315789473684</v>
      </c>
      <c r="N16" s="15">
        <v>100</v>
      </c>
      <c r="O16" s="8">
        <v>10</v>
      </c>
      <c r="P16" s="8">
        <v>9</v>
      </c>
      <c r="Q16" s="8">
        <v>5</v>
      </c>
      <c r="R16" s="8">
        <v>14</v>
      </c>
      <c r="S16" s="8">
        <v>14</v>
      </c>
      <c r="T16" s="8">
        <v>6</v>
      </c>
      <c r="U16" s="8">
        <v>27</v>
      </c>
      <c r="V16" s="8">
        <v>17</v>
      </c>
      <c r="W16" s="8">
        <v>9</v>
      </c>
      <c r="X16" s="8">
        <v>8</v>
      </c>
    </row>
    <row r="17" spans="1:24" ht="12.75">
      <c r="A17" s="13" t="s">
        <v>19</v>
      </c>
      <c r="B17" s="14">
        <v>20</v>
      </c>
      <c r="C17" s="8">
        <v>36</v>
      </c>
      <c r="D17" s="8">
        <v>32</v>
      </c>
      <c r="E17" s="8">
        <v>21</v>
      </c>
      <c r="F17" s="8">
        <v>12</v>
      </c>
      <c r="G17" s="15">
        <v>250</v>
      </c>
      <c r="H17" s="15">
        <v>190.625</v>
      </c>
      <c r="I17" s="15">
        <v>219.04761904761907</v>
      </c>
      <c r="J17" s="15">
        <v>200</v>
      </c>
      <c r="K17" s="15">
        <v>88.88888888888889</v>
      </c>
      <c r="L17" s="15">
        <v>106.25</v>
      </c>
      <c r="M17" s="15">
        <v>95.23809523809523</v>
      </c>
      <c r="N17" s="15">
        <v>66.66666666666666</v>
      </c>
      <c r="O17" s="8">
        <v>17</v>
      </c>
      <c r="P17" s="8">
        <v>8</v>
      </c>
      <c r="Q17" s="8">
        <v>5</v>
      </c>
      <c r="R17" s="8">
        <v>17</v>
      </c>
      <c r="S17" s="8">
        <v>12</v>
      </c>
      <c r="T17" s="8">
        <v>6</v>
      </c>
      <c r="U17" s="8">
        <v>29</v>
      </c>
      <c r="V17" s="8">
        <v>17</v>
      </c>
      <c r="W17" s="8">
        <v>12</v>
      </c>
      <c r="X17" s="8">
        <v>7</v>
      </c>
    </row>
    <row r="18" spans="1:24" ht="12.75">
      <c r="A18" s="13" t="s">
        <v>48</v>
      </c>
      <c r="B18" s="14">
        <v>5</v>
      </c>
      <c r="C18" s="8">
        <v>28</v>
      </c>
      <c r="D18" s="8">
        <v>24</v>
      </c>
      <c r="E18" s="8">
        <v>14</v>
      </c>
      <c r="F18" s="8">
        <v>9</v>
      </c>
      <c r="G18" s="15">
        <v>214.28571428571428</v>
      </c>
      <c r="H18" s="15">
        <v>179.16666666666669</v>
      </c>
      <c r="I18" s="15">
        <v>214.28571428571428</v>
      </c>
      <c r="J18" s="15">
        <v>155.55555555555557</v>
      </c>
      <c r="K18" s="15">
        <v>89.28571428571429</v>
      </c>
      <c r="L18" s="15">
        <v>87.5</v>
      </c>
      <c r="M18" s="15">
        <v>135.71428571428572</v>
      </c>
      <c r="N18" s="15">
        <v>100</v>
      </c>
      <c r="O18" s="8">
        <v>13</v>
      </c>
      <c r="P18" s="8">
        <v>3</v>
      </c>
      <c r="Q18" s="8">
        <v>4</v>
      </c>
      <c r="R18" s="8">
        <v>14</v>
      </c>
      <c r="S18" s="8">
        <v>9</v>
      </c>
      <c r="T18" s="8">
        <v>6</v>
      </c>
      <c r="U18" s="8">
        <v>18</v>
      </c>
      <c r="V18" s="8">
        <v>11</v>
      </c>
      <c r="W18" s="8">
        <v>9</v>
      </c>
      <c r="X18" s="8">
        <v>5</v>
      </c>
    </row>
    <row r="19" spans="1:24" ht="12.75">
      <c r="A19" s="13" t="s">
        <v>14</v>
      </c>
      <c r="B19" s="14">
        <v>18</v>
      </c>
      <c r="C19" s="8">
        <v>119</v>
      </c>
      <c r="D19" s="8">
        <v>98</v>
      </c>
      <c r="E19" s="8">
        <v>86</v>
      </c>
      <c r="F19" s="8">
        <v>68</v>
      </c>
      <c r="G19" s="15">
        <v>254.6218487394958</v>
      </c>
      <c r="H19" s="15">
        <v>215.30612244897958</v>
      </c>
      <c r="I19" s="15">
        <v>237.2093023255814</v>
      </c>
      <c r="J19" s="15">
        <v>195.58823529411765</v>
      </c>
      <c r="K19" s="15">
        <v>82.35294117647058</v>
      </c>
      <c r="L19" s="15">
        <v>87.75510204081633</v>
      </c>
      <c r="M19" s="15">
        <v>84.88372093023256</v>
      </c>
      <c r="N19" s="15">
        <v>83.82352941176471</v>
      </c>
      <c r="O19" s="8">
        <v>30</v>
      </c>
      <c r="P19" s="8">
        <v>25</v>
      </c>
      <c r="Q19" s="8">
        <v>29</v>
      </c>
      <c r="R19" s="8">
        <v>51</v>
      </c>
      <c r="S19" s="8">
        <v>44</v>
      </c>
      <c r="T19" s="8">
        <v>41</v>
      </c>
      <c r="U19" s="8">
        <v>90</v>
      </c>
      <c r="V19" s="8">
        <v>65</v>
      </c>
      <c r="W19" s="8">
        <v>63</v>
      </c>
      <c r="X19" s="8">
        <v>36</v>
      </c>
    </row>
    <row r="20" spans="1:24" ht="12.75">
      <c r="A20" s="13" t="s">
        <v>29</v>
      </c>
      <c r="B20" s="14">
        <v>2</v>
      </c>
      <c r="C20" s="8">
        <v>89</v>
      </c>
      <c r="D20" s="8">
        <v>70</v>
      </c>
      <c r="E20" s="8">
        <v>68</v>
      </c>
      <c r="F20" s="8">
        <v>54</v>
      </c>
      <c r="G20" s="15">
        <v>252.80898876404495</v>
      </c>
      <c r="H20" s="15">
        <v>231.42857142857144</v>
      </c>
      <c r="I20" s="15">
        <v>236.76470588235296</v>
      </c>
      <c r="J20" s="15">
        <v>188.88888888888889</v>
      </c>
      <c r="K20" s="15">
        <v>75.28089887640449</v>
      </c>
      <c r="L20" s="15">
        <v>71.42857142857143</v>
      </c>
      <c r="M20" s="15">
        <v>64.70588235294117</v>
      </c>
      <c r="N20" s="15">
        <v>55.55555555555556</v>
      </c>
      <c r="O20" s="8">
        <v>21</v>
      </c>
      <c r="P20" s="8">
        <v>26</v>
      </c>
      <c r="Q20" s="8">
        <v>29</v>
      </c>
      <c r="R20" s="8">
        <v>27</v>
      </c>
      <c r="S20" s="8">
        <v>38</v>
      </c>
      <c r="T20" s="8">
        <v>29</v>
      </c>
      <c r="U20" s="8">
        <v>72</v>
      </c>
      <c r="V20" s="8">
        <v>52</v>
      </c>
      <c r="W20" s="8">
        <v>41</v>
      </c>
      <c r="X20" s="8">
        <v>23</v>
      </c>
    </row>
    <row r="21" spans="1:24" ht="12.75">
      <c r="A21" s="13" t="s">
        <v>49</v>
      </c>
      <c r="B21" s="14">
        <v>5</v>
      </c>
      <c r="C21" s="8">
        <v>62</v>
      </c>
      <c r="D21" s="8">
        <v>48</v>
      </c>
      <c r="E21" s="8">
        <v>48</v>
      </c>
      <c r="F21" s="8">
        <v>28</v>
      </c>
      <c r="G21" s="15">
        <v>250</v>
      </c>
      <c r="H21" s="15">
        <v>218.75</v>
      </c>
      <c r="I21" s="15">
        <v>181.25</v>
      </c>
      <c r="J21" s="15">
        <v>167.85714285714286</v>
      </c>
      <c r="K21" s="15">
        <v>77.41935483870968</v>
      </c>
      <c r="L21" s="15">
        <v>83.33333333333334</v>
      </c>
      <c r="M21" s="15">
        <v>81.25</v>
      </c>
      <c r="N21" s="15">
        <v>92.85714285714286</v>
      </c>
      <c r="O21" s="8">
        <v>17</v>
      </c>
      <c r="P21" s="8">
        <v>24</v>
      </c>
      <c r="Q21" s="8">
        <v>14</v>
      </c>
      <c r="R21" s="8">
        <v>22</v>
      </c>
      <c r="S21" s="8">
        <v>37</v>
      </c>
      <c r="T21" s="8">
        <v>16</v>
      </c>
      <c r="U21" s="8">
        <v>53</v>
      </c>
      <c r="V21" s="8">
        <v>32</v>
      </c>
      <c r="W21" s="8">
        <v>23</v>
      </c>
      <c r="X21" s="8">
        <v>12</v>
      </c>
    </row>
    <row r="22" spans="1:24" ht="12.75">
      <c r="A22" s="13" t="s">
        <v>11</v>
      </c>
      <c r="B22" s="14">
        <v>8</v>
      </c>
      <c r="C22" s="8">
        <v>70</v>
      </c>
      <c r="D22" s="8">
        <v>62</v>
      </c>
      <c r="E22" s="8">
        <v>64</v>
      </c>
      <c r="F22" s="8">
        <v>46</v>
      </c>
      <c r="G22" s="15">
        <v>310</v>
      </c>
      <c r="H22" s="15">
        <v>269.3548387096774</v>
      </c>
      <c r="I22" s="15">
        <v>248.4375</v>
      </c>
      <c r="J22" s="15">
        <v>230.43478260869566</v>
      </c>
      <c r="K22" s="15">
        <v>55.714285714285715</v>
      </c>
      <c r="L22" s="15">
        <v>45.16129032258064</v>
      </c>
      <c r="M22" s="15">
        <v>68.75</v>
      </c>
      <c r="N22" s="15">
        <v>76.08695652173914</v>
      </c>
      <c r="O22" s="8">
        <v>13</v>
      </c>
      <c r="P22" s="8">
        <v>16</v>
      </c>
      <c r="Q22" s="8">
        <v>15</v>
      </c>
      <c r="R22" s="8">
        <v>17</v>
      </c>
      <c r="S22" s="8">
        <v>29</v>
      </c>
      <c r="T22" s="8">
        <v>20</v>
      </c>
      <c r="U22" s="8">
        <v>62</v>
      </c>
      <c r="V22" s="8">
        <v>48</v>
      </c>
      <c r="W22" s="8">
        <v>49</v>
      </c>
      <c r="X22" s="8">
        <v>28</v>
      </c>
    </row>
    <row r="23" spans="1:24" ht="12.75">
      <c r="A23" s="13" t="s">
        <v>50</v>
      </c>
      <c r="B23" s="14">
        <v>5</v>
      </c>
      <c r="C23" s="8">
        <v>91</v>
      </c>
      <c r="D23" s="8">
        <v>78</v>
      </c>
      <c r="E23" s="8">
        <v>69</v>
      </c>
      <c r="F23" s="8">
        <v>68</v>
      </c>
      <c r="G23" s="15">
        <v>312.0879120879121</v>
      </c>
      <c r="H23" s="15">
        <v>265.38461538461536</v>
      </c>
      <c r="I23" s="15">
        <v>239.1304347826087</v>
      </c>
      <c r="J23" s="15">
        <v>163.23529411764704</v>
      </c>
      <c r="K23" s="15">
        <v>78.02197802197803</v>
      </c>
      <c r="L23" s="15">
        <v>85.8974358974359</v>
      </c>
      <c r="M23" s="15">
        <v>91.30434782608695</v>
      </c>
      <c r="N23" s="15">
        <v>58.82352941176471</v>
      </c>
      <c r="O23" s="8">
        <v>18</v>
      </c>
      <c r="P23" s="8">
        <v>28</v>
      </c>
      <c r="Q23" s="8">
        <v>39</v>
      </c>
      <c r="R23" s="8">
        <v>37</v>
      </c>
      <c r="S23" s="8">
        <v>52</v>
      </c>
      <c r="T23" s="8">
        <v>30</v>
      </c>
      <c r="U23" s="8">
        <v>88</v>
      </c>
      <c r="V23" s="8">
        <v>63</v>
      </c>
      <c r="W23" s="8">
        <v>45</v>
      </c>
      <c r="X23" s="8">
        <v>24</v>
      </c>
    </row>
    <row r="24" spans="1:24" ht="12.75">
      <c r="A24" s="13" t="s">
        <v>34</v>
      </c>
      <c r="B24" s="14">
        <v>14</v>
      </c>
      <c r="C24" s="8">
        <v>67</v>
      </c>
      <c r="D24" s="8">
        <v>63</v>
      </c>
      <c r="E24" s="8">
        <v>51</v>
      </c>
      <c r="F24" s="8">
        <v>38</v>
      </c>
      <c r="G24" s="15">
        <v>276.11940298507466</v>
      </c>
      <c r="H24" s="15">
        <v>242.85714285714283</v>
      </c>
      <c r="I24" s="15">
        <v>256.8627450980392</v>
      </c>
      <c r="J24" s="15">
        <v>207.89473684210526</v>
      </c>
      <c r="K24" s="15">
        <v>44.776119402985074</v>
      </c>
      <c r="L24" s="15">
        <v>52.38095238095239</v>
      </c>
      <c r="M24" s="15">
        <v>62.745098039215684</v>
      </c>
      <c r="N24" s="15">
        <v>39.473684210526315</v>
      </c>
      <c r="O24" s="8">
        <v>20</v>
      </c>
      <c r="P24" s="8">
        <v>14</v>
      </c>
      <c r="Q24" s="8">
        <v>14</v>
      </c>
      <c r="R24" s="8">
        <v>26</v>
      </c>
      <c r="S24" s="8">
        <v>22</v>
      </c>
      <c r="T24" s="8">
        <v>13</v>
      </c>
      <c r="U24" s="8">
        <v>61</v>
      </c>
      <c r="V24" s="8">
        <v>42</v>
      </c>
      <c r="W24" s="8">
        <v>34</v>
      </c>
      <c r="X24" s="8">
        <v>22</v>
      </c>
    </row>
    <row r="25" spans="1:24" ht="12.75">
      <c r="A25" s="13" t="s">
        <v>51</v>
      </c>
      <c r="B25" s="14">
        <v>5</v>
      </c>
      <c r="C25" s="8">
        <v>128</v>
      </c>
      <c r="D25" s="8">
        <v>104</v>
      </c>
      <c r="E25" s="8">
        <v>116</v>
      </c>
      <c r="F25" s="8">
        <v>62</v>
      </c>
      <c r="G25" s="15">
        <v>253.90625</v>
      </c>
      <c r="H25" s="15">
        <v>283.6538461538462</v>
      </c>
      <c r="I25" s="15">
        <v>243.9655172413793</v>
      </c>
      <c r="J25" s="15">
        <v>312.9032258064516</v>
      </c>
      <c r="K25" s="15">
        <v>75.78125</v>
      </c>
      <c r="L25" s="15">
        <v>74.03846153846155</v>
      </c>
      <c r="M25" s="15">
        <v>66.37931034482759</v>
      </c>
      <c r="N25" s="15">
        <v>83.87096774193549</v>
      </c>
      <c r="O25" s="8">
        <v>21</v>
      </c>
      <c r="P25" s="8">
        <v>46</v>
      </c>
      <c r="Q25" s="8">
        <v>18</v>
      </c>
      <c r="R25" s="8">
        <v>41</v>
      </c>
      <c r="S25" s="8">
        <v>75</v>
      </c>
      <c r="T25" s="8">
        <v>43</v>
      </c>
      <c r="U25" s="8">
        <v>95</v>
      </c>
      <c r="V25" s="8">
        <v>84</v>
      </c>
      <c r="W25" s="8">
        <v>66</v>
      </c>
      <c r="X25" s="8">
        <v>41</v>
      </c>
    </row>
    <row r="26" spans="1:24" ht="12.75">
      <c r="A26" s="13" t="s">
        <v>61</v>
      </c>
      <c r="B26" s="14">
        <v>12</v>
      </c>
      <c r="C26" s="8">
        <v>51</v>
      </c>
      <c r="D26" s="8">
        <v>44</v>
      </c>
      <c r="E26" s="8">
        <v>36</v>
      </c>
      <c r="F26" s="8">
        <v>25</v>
      </c>
      <c r="G26" s="15">
        <v>292.156862745098</v>
      </c>
      <c r="H26" s="15">
        <v>240.9090909090909</v>
      </c>
      <c r="I26" s="15">
        <v>219.44444444444446</v>
      </c>
      <c r="J26" s="15">
        <v>208</v>
      </c>
      <c r="K26" s="15">
        <v>74.50980392156863</v>
      </c>
      <c r="L26" s="15">
        <v>88.63636363636364</v>
      </c>
      <c r="M26" s="15">
        <v>83.33333333333334</v>
      </c>
      <c r="N26" s="15">
        <v>88</v>
      </c>
      <c r="O26" s="8">
        <v>13</v>
      </c>
      <c r="P26" s="8">
        <v>10</v>
      </c>
      <c r="Q26" s="8">
        <v>11</v>
      </c>
      <c r="R26" s="8">
        <v>21</v>
      </c>
      <c r="S26" s="8">
        <v>18</v>
      </c>
      <c r="T26" s="8">
        <v>11</v>
      </c>
      <c r="U26" s="8">
        <v>47</v>
      </c>
      <c r="V26" s="8">
        <v>33</v>
      </c>
      <c r="W26" s="8">
        <v>29</v>
      </c>
      <c r="X26" s="8">
        <v>14</v>
      </c>
    </row>
    <row r="27" spans="1:24" ht="12.75">
      <c r="A27" s="13" t="s">
        <v>52</v>
      </c>
      <c r="B27" s="14">
        <v>5</v>
      </c>
      <c r="C27" s="8">
        <v>106</v>
      </c>
      <c r="D27" s="8">
        <v>96</v>
      </c>
      <c r="E27" s="8">
        <v>66</v>
      </c>
      <c r="F27" s="8">
        <v>63</v>
      </c>
      <c r="G27" s="15">
        <v>264.1509433962264</v>
      </c>
      <c r="H27" s="15">
        <v>230.20833333333334</v>
      </c>
      <c r="I27" s="15">
        <v>250</v>
      </c>
      <c r="J27" s="15">
        <v>182.53968253968253</v>
      </c>
      <c r="K27" s="15">
        <v>56.60377358490566</v>
      </c>
      <c r="L27" s="15">
        <v>78.125</v>
      </c>
      <c r="M27" s="15">
        <v>104.54545454545455</v>
      </c>
      <c r="N27" s="15">
        <v>98.4126984126984</v>
      </c>
      <c r="O27" s="8">
        <v>30</v>
      </c>
      <c r="P27" s="8">
        <v>18</v>
      </c>
      <c r="Q27" s="8">
        <v>32</v>
      </c>
      <c r="R27" s="8">
        <v>48</v>
      </c>
      <c r="S27" s="8">
        <v>45</v>
      </c>
      <c r="T27" s="8">
        <v>39</v>
      </c>
      <c r="U27" s="8">
        <v>90</v>
      </c>
      <c r="V27" s="8">
        <v>65</v>
      </c>
      <c r="W27" s="8">
        <v>51</v>
      </c>
      <c r="X27" s="8">
        <v>29</v>
      </c>
    </row>
    <row r="28" spans="1:24" ht="12.75">
      <c r="A28" s="13" t="s">
        <v>30</v>
      </c>
      <c r="B28" s="14">
        <v>2</v>
      </c>
      <c r="C28" s="8">
        <v>91</v>
      </c>
      <c r="D28" s="8">
        <v>83</v>
      </c>
      <c r="E28" s="8">
        <v>84</v>
      </c>
      <c r="F28" s="8">
        <v>62</v>
      </c>
      <c r="G28" s="15">
        <v>313.1868131868132</v>
      </c>
      <c r="H28" s="15">
        <v>285.5421686746988</v>
      </c>
      <c r="I28" s="15">
        <v>259.5238095238095</v>
      </c>
      <c r="J28" s="15">
        <v>237.0967741935484</v>
      </c>
      <c r="K28" s="15">
        <v>59.34065934065934</v>
      </c>
      <c r="L28" s="15">
        <v>62.65060240963856</v>
      </c>
      <c r="M28" s="15">
        <v>71.42857142857143</v>
      </c>
      <c r="N28" s="15">
        <v>80.64516129032258</v>
      </c>
      <c r="O28" s="8">
        <v>20</v>
      </c>
      <c r="P28" s="8">
        <v>24</v>
      </c>
      <c r="Q28" s="8">
        <v>20</v>
      </c>
      <c r="R28" s="8">
        <v>24</v>
      </c>
      <c r="S28" s="8">
        <v>35</v>
      </c>
      <c r="T28" s="8">
        <v>29</v>
      </c>
      <c r="U28" s="8">
        <v>85</v>
      </c>
      <c r="V28" s="8">
        <v>67</v>
      </c>
      <c r="W28" s="8">
        <v>64</v>
      </c>
      <c r="X28" s="8">
        <v>42</v>
      </c>
    </row>
    <row r="29" spans="1:24" ht="12.75">
      <c r="A29" s="13" t="s">
        <v>31</v>
      </c>
      <c r="B29" s="14">
        <v>2</v>
      </c>
      <c r="C29" s="8">
        <v>39</v>
      </c>
      <c r="D29" s="8">
        <v>35</v>
      </c>
      <c r="E29" s="8">
        <v>31</v>
      </c>
      <c r="F29" s="8">
        <v>26</v>
      </c>
      <c r="G29" s="15">
        <v>287.1794871794872</v>
      </c>
      <c r="H29" s="15">
        <v>305.71428571428567</v>
      </c>
      <c r="I29" s="15">
        <v>332.258064516129</v>
      </c>
      <c r="J29" s="15">
        <v>269.2307692307692</v>
      </c>
      <c r="K29" s="15">
        <v>48.717948717948715</v>
      </c>
      <c r="L29" s="15">
        <v>80</v>
      </c>
      <c r="M29" s="15">
        <v>64.51612903225806</v>
      </c>
      <c r="N29" s="15">
        <v>73.07692307692307</v>
      </c>
      <c r="O29" s="8">
        <v>7</v>
      </c>
      <c r="P29" s="8">
        <v>5</v>
      </c>
      <c r="Q29" s="8">
        <v>4</v>
      </c>
      <c r="R29" s="8">
        <v>11</v>
      </c>
      <c r="S29" s="8">
        <v>16</v>
      </c>
      <c r="T29" s="8">
        <v>10</v>
      </c>
      <c r="U29" s="8">
        <v>39</v>
      </c>
      <c r="V29" s="8">
        <v>31</v>
      </c>
      <c r="W29" s="8">
        <v>27</v>
      </c>
      <c r="X29" s="8">
        <v>22</v>
      </c>
    </row>
    <row r="30" spans="1:24" ht="12.75">
      <c r="A30" s="13" t="s">
        <v>35</v>
      </c>
      <c r="B30" s="14">
        <v>14</v>
      </c>
      <c r="C30" s="8">
        <v>43</v>
      </c>
      <c r="D30" s="8">
        <v>31</v>
      </c>
      <c r="E30" s="8">
        <v>24</v>
      </c>
      <c r="F30" s="8">
        <v>20</v>
      </c>
      <c r="G30" s="15">
        <v>290.6976744186046</v>
      </c>
      <c r="H30" s="15">
        <v>206.4516129032258</v>
      </c>
      <c r="I30" s="15">
        <v>270.83333333333337</v>
      </c>
      <c r="J30" s="15">
        <v>225</v>
      </c>
      <c r="K30" s="15">
        <v>86.04651162790698</v>
      </c>
      <c r="L30" s="15">
        <v>87.09677419354838</v>
      </c>
      <c r="M30" s="15">
        <v>75</v>
      </c>
      <c r="N30" s="15">
        <v>70</v>
      </c>
      <c r="O30" s="8">
        <v>13</v>
      </c>
      <c r="P30" s="8">
        <v>7</v>
      </c>
      <c r="Q30" s="8">
        <v>6</v>
      </c>
      <c r="R30" s="8">
        <v>18</v>
      </c>
      <c r="S30" s="8">
        <v>13</v>
      </c>
      <c r="T30" s="8">
        <v>7</v>
      </c>
      <c r="U30" s="8">
        <v>36</v>
      </c>
      <c r="V30" s="8">
        <v>17</v>
      </c>
      <c r="W30" s="8">
        <v>17</v>
      </c>
      <c r="X30" s="8">
        <v>12</v>
      </c>
    </row>
    <row r="31" spans="1:24" ht="12.75">
      <c r="A31" s="13" t="s">
        <v>6</v>
      </c>
      <c r="B31" s="14">
        <v>19</v>
      </c>
      <c r="C31" s="8">
        <v>61</v>
      </c>
      <c r="D31" s="8">
        <v>57</v>
      </c>
      <c r="E31" s="8">
        <v>41</v>
      </c>
      <c r="F31" s="8">
        <v>34</v>
      </c>
      <c r="G31" s="15">
        <v>313.11475409836066</v>
      </c>
      <c r="H31" s="15">
        <v>215.78947368421052</v>
      </c>
      <c r="I31" s="15">
        <v>234.14634146341461</v>
      </c>
      <c r="J31" s="15">
        <v>188.23529411764704</v>
      </c>
      <c r="K31" s="15">
        <v>81.9672131147541</v>
      </c>
      <c r="L31" s="15">
        <v>63.1578947368421</v>
      </c>
      <c r="M31" s="15">
        <v>92.6829268292683</v>
      </c>
      <c r="N31" s="15">
        <v>55.88235294117647</v>
      </c>
      <c r="O31" s="8">
        <v>21</v>
      </c>
      <c r="P31" s="8">
        <v>10</v>
      </c>
      <c r="Q31" s="8">
        <v>16</v>
      </c>
      <c r="R31" s="8">
        <v>26</v>
      </c>
      <c r="S31" s="8">
        <v>23</v>
      </c>
      <c r="T31" s="8">
        <v>15</v>
      </c>
      <c r="U31" s="8">
        <v>59</v>
      </c>
      <c r="V31" s="8">
        <v>33</v>
      </c>
      <c r="W31" s="8">
        <v>32</v>
      </c>
      <c r="X31" s="8">
        <v>17</v>
      </c>
    </row>
    <row r="32" spans="1:24" ht="12.75">
      <c r="A32" s="13" t="s">
        <v>20</v>
      </c>
      <c r="B32" s="14">
        <v>20</v>
      </c>
      <c r="C32" s="8">
        <v>25</v>
      </c>
      <c r="D32" s="8">
        <v>17</v>
      </c>
      <c r="E32" s="8">
        <v>13</v>
      </c>
      <c r="F32" s="8">
        <v>8</v>
      </c>
      <c r="G32" s="15">
        <v>224.00000000000003</v>
      </c>
      <c r="H32" s="15">
        <v>200</v>
      </c>
      <c r="I32" s="15">
        <v>153.84615384615387</v>
      </c>
      <c r="J32" s="15">
        <v>137.5</v>
      </c>
      <c r="K32" s="15">
        <v>60</v>
      </c>
      <c r="L32" s="15">
        <v>111.76470588235294</v>
      </c>
      <c r="M32" s="15">
        <v>115.38461538461537</v>
      </c>
      <c r="N32" s="15">
        <v>62.5</v>
      </c>
      <c r="O32" s="8">
        <v>4</v>
      </c>
      <c r="P32" s="8">
        <v>8</v>
      </c>
      <c r="Q32" s="8">
        <v>6</v>
      </c>
      <c r="R32" s="8">
        <v>10</v>
      </c>
      <c r="S32" s="8">
        <v>9</v>
      </c>
      <c r="T32" s="8">
        <v>4</v>
      </c>
      <c r="U32" s="8">
        <v>17</v>
      </c>
      <c r="V32" s="8">
        <v>12</v>
      </c>
      <c r="W32" s="8">
        <v>5</v>
      </c>
      <c r="X32" s="8">
        <v>2</v>
      </c>
    </row>
    <row r="33" spans="1:24" ht="12.75">
      <c r="A33" s="13" t="s">
        <v>53</v>
      </c>
      <c r="B33" s="14">
        <v>5</v>
      </c>
      <c r="C33" s="8">
        <v>66</v>
      </c>
      <c r="D33" s="8">
        <v>54</v>
      </c>
      <c r="E33" s="8">
        <v>54</v>
      </c>
      <c r="F33" s="8">
        <v>42</v>
      </c>
      <c r="G33" s="15">
        <v>263.6363636363636</v>
      </c>
      <c r="H33" s="15">
        <v>240.74074074074073</v>
      </c>
      <c r="I33" s="15">
        <v>235.18518518518516</v>
      </c>
      <c r="J33" s="15">
        <v>197.61904761904762</v>
      </c>
      <c r="K33" s="15">
        <v>84.84848484848484</v>
      </c>
      <c r="L33" s="15">
        <v>83.33333333333334</v>
      </c>
      <c r="M33" s="15">
        <v>92.5925925925926</v>
      </c>
      <c r="N33" s="15">
        <v>83.33333333333334</v>
      </c>
      <c r="O33" s="8">
        <v>14</v>
      </c>
      <c r="P33" s="8">
        <v>20</v>
      </c>
      <c r="Q33" s="8">
        <v>18</v>
      </c>
      <c r="R33" s="8">
        <v>17</v>
      </c>
      <c r="S33" s="8">
        <v>35</v>
      </c>
      <c r="T33" s="8">
        <v>27</v>
      </c>
      <c r="U33" s="8">
        <v>49</v>
      </c>
      <c r="V33" s="8">
        <v>41</v>
      </c>
      <c r="W33" s="8">
        <v>38</v>
      </c>
      <c r="X33" s="8">
        <v>22</v>
      </c>
    </row>
    <row r="34" spans="1:24" ht="12.75">
      <c r="A34" s="13" t="s">
        <v>54</v>
      </c>
      <c r="B34" s="14">
        <v>5</v>
      </c>
      <c r="C34" s="8">
        <v>77</v>
      </c>
      <c r="D34" s="8">
        <v>68</v>
      </c>
      <c r="E34" s="8">
        <v>53</v>
      </c>
      <c r="F34" s="8">
        <v>38</v>
      </c>
      <c r="G34" s="15">
        <v>309.09090909090907</v>
      </c>
      <c r="H34" s="15">
        <v>263.2352941176471</v>
      </c>
      <c r="I34" s="15">
        <v>220.7547169811321</v>
      </c>
      <c r="J34" s="15">
        <v>178.94736842105263</v>
      </c>
      <c r="K34" s="15">
        <v>61.038961038961034</v>
      </c>
      <c r="L34" s="15">
        <v>92.64705882352942</v>
      </c>
      <c r="M34" s="15">
        <v>86.79245283018868</v>
      </c>
      <c r="N34" s="15">
        <v>89.47368421052632</v>
      </c>
      <c r="O34" s="8">
        <v>17</v>
      </c>
      <c r="P34" s="8">
        <v>22</v>
      </c>
      <c r="Q34" s="8">
        <v>20</v>
      </c>
      <c r="R34" s="8">
        <v>35</v>
      </c>
      <c r="S34" s="8">
        <v>33</v>
      </c>
      <c r="T34" s="8">
        <v>26</v>
      </c>
      <c r="U34" s="8">
        <v>69</v>
      </c>
      <c r="V34" s="8">
        <v>56</v>
      </c>
      <c r="W34" s="8">
        <v>31</v>
      </c>
      <c r="X34" s="8">
        <v>17</v>
      </c>
    </row>
    <row r="35" spans="1:24" ht="12.75">
      <c r="A35" s="13" t="s">
        <v>55</v>
      </c>
      <c r="B35" s="14">
        <v>5</v>
      </c>
      <c r="C35" s="8">
        <v>62</v>
      </c>
      <c r="D35" s="8">
        <v>50</v>
      </c>
      <c r="E35" s="8">
        <v>37</v>
      </c>
      <c r="F35" s="8">
        <v>27</v>
      </c>
      <c r="G35" s="15">
        <v>306.4516129032258</v>
      </c>
      <c r="H35" s="15">
        <v>234</v>
      </c>
      <c r="I35" s="15">
        <v>232.43243243243242</v>
      </c>
      <c r="J35" s="15">
        <v>177.77777777777777</v>
      </c>
      <c r="K35" s="15">
        <v>75.80645161290323</v>
      </c>
      <c r="L35" s="15">
        <v>96</v>
      </c>
      <c r="M35" s="15">
        <v>94.5945945945946</v>
      </c>
      <c r="N35" s="15">
        <v>103.7037037037037</v>
      </c>
      <c r="O35" s="8">
        <v>12</v>
      </c>
      <c r="P35" s="8">
        <v>12</v>
      </c>
      <c r="Q35" s="8">
        <v>11</v>
      </c>
      <c r="R35" s="8">
        <v>25</v>
      </c>
      <c r="S35" s="8">
        <v>27</v>
      </c>
      <c r="T35" s="8">
        <v>18</v>
      </c>
      <c r="U35" s="8">
        <v>57</v>
      </c>
      <c r="V35" s="8">
        <v>38</v>
      </c>
      <c r="W35" s="8">
        <v>25</v>
      </c>
      <c r="X35" s="8">
        <v>15</v>
      </c>
    </row>
    <row r="36" spans="1:24" ht="12.75">
      <c r="A36" s="13" t="s">
        <v>36</v>
      </c>
      <c r="B36" s="14">
        <v>14</v>
      </c>
      <c r="C36" s="8">
        <v>40</v>
      </c>
      <c r="D36" s="8">
        <v>37</v>
      </c>
      <c r="E36" s="8">
        <v>33</v>
      </c>
      <c r="F36" s="8">
        <v>33</v>
      </c>
      <c r="G36" s="15">
        <v>352.5</v>
      </c>
      <c r="H36" s="15">
        <v>354.05405405405406</v>
      </c>
      <c r="I36" s="15">
        <v>375.75757575757575</v>
      </c>
      <c r="J36" s="15">
        <v>257.57575757575756</v>
      </c>
      <c r="K36" s="15">
        <v>80</v>
      </c>
      <c r="L36" s="15">
        <v>48.64864864864865</v>
      </c>
      <c r="M36" s="15">
        <v>57.57575757575758</v>
      </c>
      <c r="N36" s="15">
        <v>60.60606060606061</v>
      </c>
      <c r="O36" s="8">
        <v>6</v>
      </c>
      <c r="P36" s="8">
        <v>5</v>
      </c>
      <c r="Q36" s="8">
        <v>10</v>
      </c>
      <c r="R36" s="8">
        <v>7</v>
      </c>
      <c r="S36" s="8">
        <v>5</v>
      </c>
      <c r="T36" s="8">
        <v>11</v>
      </c>
      <c r="U36" s="8">
        <v>43</v>
      </c>
      <c r="V36" s="8">
        <v>36</v>
      </c>
      <c r="W36" s="8">
        <v>32</v>
      </c>
      <c r="X36" s="8">
        <v>22</v>
      </c>
    </row>
    <row r="37" spans="1:24" ht="12.75">
      <c r="A37" s="13" t="s">
        <v>21</v>
      </c>
      <c r="B37" s="14">
        <v>20</v>
      </c>
      <c r="C37" s="8">
        <v>93</v>
      </c>
      <c r="D37" s="8">
        <v>86</v>
      </c>
      <c r="E37" s="8">
        <v>91</v>
      </c>
      <c r="F37" s="8">
        <v>63</v>
      </c>
      <c r="G37" s="15">
        <v>275.2688172043011</v>
      </c>
      <c r="H37" s="15">
        <v>263.953488372093</v>
      </c>
      <c r="I37" s="15">
        <v>278.021978021978</v>
      </c>
      <c r="J37" s="15">
        <v>265.07936507936506</v>
      </c>
      <c r="K37" s="15">
        <v>61.29032258064516</v>
      </c>
      <c r="L37" s="15">
        <v>69.76744186046511</v>
      </c>
      <c r="M37" s="15">
        <v>63.73626373626373</v>
      </c>
      <c r="N37" s="15">
        <v>57.14285714285714</v>
      </c>
      <c r="O37" s="8">
        <v>30</v>
      </c>
      <c r="P37" s="8">
        <v>26</v>
      </c>
      <c r="Q37" s="8">
        <v>18</v>
      </c>
      <c r="R37" s="8">
        <v>34</v>
      </c>
      <c r="S37" s="8">
        <v>42</v>
      </c>
      <c r="T37" s="8">
        <v>23</v>
      </c>
      <c r="U37" s="8">
        <v>64</v>
      </c>
      <c r="V37" s="8">
        <v>58</v>
      </c>
      <c r="W37" s="8">
        <v>69</v>
      </c>
      <c r="X37" s="8">
        <v>45</v>
      </c>
    </row>
    <row r="38" spans="1:24" ht="12.75">
      <c r="A38" s="13" t="s">
        <v>7</v>
      </c>
      <c r="B38" s="14">
        <v>19</v>
      </c>
      <c r="C38" s="8">
        <v>78</v>
      </c>
      <c r="D38" s="8">
        <v>58</v>
      </c>
      <c r="E38" s="8">
        <v>47</v>
      </c>
      <c r="F38" s="8">
        <v>37</v>
      </c>
      <c r="G38" s="15">
        <v>208.97435897435898</v>
      </c>
      <c r="H38" s="15">
        <v>212.06896551724137</v>
      </c>
      <c r="I38" s="15">
        <v>238.29787234042553</v>
      </c>
      <c r="J38" s="15">
        <v>210.81081081081078</v>
      </c>
      <c r="K38" s="15">
        <v>73.07692307692307</v>
      </c>
      <c r="L38" s="15">
        <v>68.96551724137932</v>
      </c>
      <c r="M38" s="15">
        <v>78.72340425531915</v>
      </c>
      <c r="N38" s="15">
        <v>78.37837837837837</v>
      </c>
      <c r="O38" s="8">
        <v>18</v>
      </c>
      <c r="P38" s="8">
        <v>15</v>
      </c>
      <c r="Q38" s="8">
        <v>14</v>
      </c>
      <c r="R38" s="8">
        <v>27</v>
      </c>
      <c r="S38" s="8">
        <v>31</v>
      </c>
      <c r="T38" s="8">
        <v>18</v>
      </c>
      <c r="U38" s="8">
        <v>51</v>
      </c>
      <c r="V38" s="8">
        <v>39</v>
      </c>
      <c r="W38" s="8">
        <v>35</v>
      </c>
      <c r="X38" s="8">
        <v>23</v>
      </c>
    </row>
    <row r="39" spans="1:24" ht="12.75">
      <c r="A39" s="13" t="s">
        <v>22</v>
      </c>
      <c r="B39" s="14">
        <v>20</v>
      </c>
      <c r="C39" s="8">
        <v>33</v>
      </c>
      <c r="D39" s="8">
        <v>31</v>
      </c>
      <c r="E39" s="8">
        <v>35</v>
      </c>
      <c r="F39" s="8">
        <v>30</v>
      </c>
      <c r="G39" s="15">
        <v>360.6060606060606</v>
      </c>
      <c r="H39" s="15">
        <v>329.03225806451616</v>
      </c>
      <c r="I39" s="15">
        <v>294.28571428571433</v>
      </c>
      <c r="J39" s="15">
        <v>223.33333333333334</v>
      </c>
      <c r="K39" s="15">
        <v>90.9090909090909</v>
      </c>
      <c r="L39" s="15">
        <v>83.87096774193549</v>
      </c>
      <c r="M39" s="15">
        <v>85.71428571428571</v>
      </c>
      <c r="N39" s="15">
        <v>76.66666666666667</v>
      </c>
      <c r="O39" s="8">
        <v>4</v>
      </c>
      <c r="P39" s="8">
        <v>7</v>
      </c>
      <c r="Q39" s="8">
        <v>11</v>
      </c>
      <c r="R39" s="8">
        <v>9</v>
      </c>
      <c r="S39" s="8">
        <v>11</v>
      </c>
      <c r="T39" s="8">
        <v>14</v>
      </c>
      <c r="U39" s="8">
        <v>36</v>
      </c>
      <c r="V39" s="8">
        <v>30</v>
      </c>
      <c r="W39" s="8">
        <v>29</v>
      </c>
      <c r="X39" s="8">
        <v>19</v>
      </c>
    </row>
    <row r="40" spans="1:24" ht="12.75">
      <c r="A40" s="13" t="s">
        <v>23</v>
      </c>
      <c r="B40" s="14">
        <v>20</v>
      </c>
      <c r="C40" s="8">
        <v>46</v>
      </c>
      <c r="D40" s="8">
        <v>33</v>
      </c>
      <c r="E40" s="8">
        <v>18</v>
      </c>
      <c r="F40" s="8">
        <v>16</v>
      </c>
      <c r="G40" s="15">
        <v>239.1304347826087</v>
      </c>
      <c r="H40" s="15">
        <v>212.12121212121212</v>
      </c>
      <c r="I40" s="15">
        <v>177.77777777777777</v>
      </c>
      <c r="J40" s="15">
        <v>137.5</v>
      </c>
      <c r="K40" s="15">
        <v>97.82608695652173</v>
      </c>
      <c r="L40" s="15">
        <v>130.3030303030303</v>
      </c>
      <c r="M40" s="15">
        <v>116.66666666666667</v>
      </c>
      <c r="N40" s="15">
        <v>62.5</v>
      </c>
      <c r="O40" s="8">
        <v>12</v>
      </c>
      <c r="P40" s="8">
        <v>6</v>
      </c>
      <c r="Q40" s="8">
        <v>12</v>
      </c>
      <c r="R40" s="8">
        <v>24</v>
      </c>
      <c r="S40" s="8">
        <v>14</v>
      </c>
      <c r="T40" s="8">
        <v>11</v>
      </c>
      <c r="U40" s="8">
        <v>34</v>
      </c>
      <c r="V40" s="8">
        <v>21</v>
      </c>
      <c r="W40" s="8">
        <v>11</v>
      </c>
      <c r="X40" s="8">
        <v>4</v>
      </c>
    </row>
    <row r="41" spans="1:24" ht="12.75">
      <c r="A41" s="13" t="s">
        <v>37</v>
      </c>
      <c r="B41" s="14">
        <v>14</v>
      </c>
      <c r="C41" s="8">
        <v>56</v>
      </c>
      <c r="D41" s="8">
        <v>36</v>
      </c>
      <c r="E41" s="8">
        <v>24</v>
      </c>
      <c r="F41" s="8">
        <v>13</v>
      </c>
      <c r="G41" s="15">
        <v>241.07142857142856</v>
      </c>
      <c r="H41" s="15">
        <v>227.77777777777777</v>
      </c>
      <c r="I41" s="15">
        <v>195.83333333333331</v>
      </c>
      <c r="J41" s="15">
        <v>207.6923076923077</v>
      </c>
      <c r="K41" s="15">
        <v>94.64285714285714</v>
      </c>
      <c r="L41" s="15">
        <v>91.66666666666666</v>
      </c>
      <c r="M41" s="15">
        <v>45.83333333333333</v>
      </c>
      <c r="N41" s="15">
        <v>46.15384615384615</v>
      </c>
      <c r="O41" s="8">
        <v>14</v>
      </c>
      <c r="P41" s="8">
        <v>11</v>
      </c>
      <c r="Q41" s="8">
        <v>5</v>
      </c>
      <c r="R41" s="8">
        <v>20</v>
      </c>
      <c r="S41" s="8">
        <v>18</v>
      </c>
      <c r="T41" s="8">
        <v>6</v>
      </c>
      <c r="U41" s="8">
        <v>38</v>
      </c>
      <c r="V41" s="8">
        <v>21</v>
      </c>
      <c r="W41" s="8">
        <v>13</v>
      </c>
      <c r="X41" s="8">
        <v>8</v>
      </c>
    </row>
    <row r="42" spans="1:24" ht="12.75">
      <c r="A42" s="13" t="s">
        <v>56</v>
      </c>
      <c r="B42" s="14">
        <v>5</v>
      </c>
      <c r="C42" s="8">
        <v>50</v>
      </c>
      <c r="D42" s="8">
        <v>38</v>
      </c>
      <c r="E42" s="8">
        <v>33</v>
      </c>
      <c r="F42" s="8">
        <v>17</v>
      </c>
      <c r="G42" s="15">
        <v>270</v>
      </c>
      <c r="H42" s="15">
        <v>210.52631578947367</v>
      </c>
      <c r="I42" s="15">
        <v>221.2121212121212</v>
      </c>
      <c r="J42" s="15">
        <v>182.35294117647058</v>
      </c>
      <c r="K42" s="15">
        <v>86</v>
      </c>
      <c r="L42" s="15">
        <v>73.68421052631578</v>
      </c>
      <c r="M42" s="15">
        <v>106.06060606060606</v>
      </c>
      <c r="N42" s="15">
        <v>100</v>
      </c>
      <c r="O42" s="8">
        <v>11</v>
      </c>
      <c r="P42" s="8">
        <v>13</v>
      </c>
      <c r="Q42" s="8">
        <v>11</v>
      </c>
      <c r="R42" s="8">
        <v>22</v>
      </c>
      <c r="S42" s="8">
        <v>23</v>
      </c>
      <c r="T42" s="8">
        <v>14</v>
      </c>
      <c r="U42" s="8">
        <v>38</v>
      </c>
      <c r="V42" s="8">
        <v>25</v>
      </c>
      <c r="W42" s="8">
        <v>19</v>
      </c>
      <c r="X42" s="8">
        <v>6</v>
      </c>
    </row>
    <row r="43" spans="1:24" ht="12.75">
      <c r="A43" s="13" t="s">
        <v>62</v>
      </c>
      <c r="B43" s="14">
        <v>4</v>
      </c>
      <c r="C43" s="8">
        <v>179</v>
      </c>
      <c r="D43" s="8">
        <v>142</v>
      </c>
      <c r="E43" s="8">
        <v>131</v>
      </c>
      <c r="F43" s="8">
        <v>83</v>
      </c>
      <c r="G43" s="15">
        <v>229.05027932960894</v>
      </c>
      <c r="H43" s="15">
        <v>220.4225352112676</v>
      </c>
      <c r="I43" s="15">
        <v>224.42748091603053</v>
      </c>
      <c r="J43" s="15">
        <v>227.71084337349396</v>
      </c>
      <c r="K43" s="15">
        <v>81.00558659217877</v>
      </c>
      <c r="L43" s="15">
        <v>76.05633802816901</v>
      </c>
      <c r="M43" s="15">
        <v>66.41221374045801</v>
      </c>
      <c r="N43" s="15">
        <v>66.26506024096386</v>
      </c>
      <c r="O43" s="8">
        <v>50</v>
      </c>
      <c r="P43" s="8">
        <v>52</v>
      </c>
      <c r="Q43" s="8">
        <v>30</v>
      </c>
      <c r="R43" s="8">
        <v>70</v>
      </c>
      <c r="S43" s="8">
        <v>75</v>
      </c>
      <c r="T43" s="8">
        <v>39</v>
      </c>
      <c r="U43" s="8">
        <v>133</v>
      </c>
      <c r="V43" s="8">
        <v>92</v>
      </c>
      <c r="W43" s="8">
        <v>79</v>
      </c>
      <c r="X43" s="8">
        <v>49</v>
      </c>
    </row>
    <row r="44" spans="1:24" ht="12.75">
      <c r="A44" s="13" t="s">
        <v>24</v>
      </c>
      <c r="B44" s="14">
        <v>20</v>
      </c>
      <c r="C44" s="8">
        <v>87</v>
      </c>
      <c r="D44" s="8">
        <v>68</v>
      </c>
      <c r="E44" s="8">
        <v>51</v>
      </c>
      <c r="F44" s="8">
        <v>43</v>
      </c>
      <c r="G44" s="15">
        <v>248.27586206896552</v>
      </c>
      <c r="H44" s="15">
        <v>229.41176470588235</v>
      </c>
      <c r="I44" s="15">
        <v>256.8627450980392</v>
      </c>
      <c r="J44" s="15">
        <v>193.0232558139535</v>
      </c>
      <c r="K44" s="15">
        <v>72.41379310344827</v>
      </c>
      <c r="L44" s="15">
        <v>100</v>
      </c>
      <c r="M44" s="15">
        <v>103.921568627451</v>
      </c>
      <c r="N44" s="15">
        <v>62.7906976744186</v>
      </c>
      <c r="O44" s="8">
        <v>16</v>
      </c>
      <c r="P44" s="8">
        <v>13</v>
      </c>
      <c r="Q44" s="8">
        <v>23</v>
      </c>
      <c r="R44" s="8">
        <v>38</v>
      </c>
      <c r="S44" s="8">
        <v>35</v>
      </c>
      <c r="T44" s="8">
        <v>18</v>
      </c>
      <c r="U44" s="8">
        <v>66</v>
      </c>
      <c r="V44" s="8">
        <v>49</v>
      </c>
      <c r="W44" s="8">
        <v>37</v>
      </c>
      <c r="X44" s="8">
        <v>19</v>
      </c>
    </row>
    <row r="45" spans="1:24" ht="12.75">
      <c r="A45" s="13" t="s">
        <v>8</v>
      </c>
      <c r="B45" s="14">
        <v>19</v>
      </c>
      <c r="C45" s="8">
        <v>25</v>
      </c>
      <c r="D45" s="8">
        <v>17</v>
      </c>
      <c r="E45" s="8">
        <v>14</v>
      </c>
      <c r="F45" s="8">
        <v>10</v>
      </c>
      <c r="G45" s="15">
        <v>240</v>
      </c>
      <c r="H45" s="15">
        <v>335.29411764705884</v>
      </c>
      <c r="I45" s="15">
        <v>321.42857142857144</v>
      </c>
      <c r="J45" s="15">
        <v>220.00000000000003</v>
      </c>
      <c r="K45" s="15">
        <v>76</v>
      </c>
      <c r="L45" s="15">
        <v>111.76470588235294</v>
      </c>
      <c r="M45" s="15">
        <v>85.71428571428571</v>
      </c>
      <c r="N45" s="15">
        <v>50</v>
      </c>
      <c r="O45" s="8">
        <v>2</v>
      </c>
      <c r="P45" s="8">
        <v>2</v>
      </c>
      <c r="Q45" s="8">
        <v>4</v>
      </c>
      <c r="R45" s="8">
        <v>4</v>
      </c>
      <c r="S45" s="8">
        <v>7</v>
      </c>
      <c r="T45" s="8">
        <v>3</v>
      </c>
      <c r="U45" s="8">
        <v>17</v>
      </c>
      <c r="V45" s="8">
        <v>15</v>
      </c>
      <c r="W45" s="8">
        <v>14</v>
      </c>
      <c r="X45" s="8">
        <v>6</v>
      </c>
    </row>
    <row r="46" spans="1:24" ht="12.75">
      <c r="A46" s="13" t="s">
        <v>9</v>
      </c>
      <c r="B46" s="14">
        <v>19</v>
      </c>
      <c r="C46" s="8">
        <v>83</v>
      </c>
      <c r="D46" s="8">
        <v>70</v>
      </c>
      <c r="E46" s="8">
        <v>62</v>
      </c>
      <c r="F46" s="8">
        <v>46</v>
      </c>
      <c r="G46" s="15">
        <v>255.42168674698792</v>
      </c>
      <c r="H46" s="15">
        <v>225.71428571428572</v>
      </c>
      <c r="I46" s="15">
        <v>243.5483870967742</v>
      </c>
      <c r="J46" s="15">
        <v>217.39130434782606</v>
      </c>
      <c r="K46" s="15">
        <v>72.28915662650603</v>
      </c>
      <c r="L46" s="15">
        <v>68.57142857142857</v>
      </c>
      <c r="M46" s="15">
        <v>79.03225806451613</v>
      </c>
      <c r="N46" s="15">
        <v>80.43478260869566</v>
      </c>
      <c r="O46" s="8">
        <v>23</v>
      </c>
      <c r="P46" s="8">
        <v>21</v>
      </c>
      <c r="Q46" s="8">
        <v>14</v>
      </c>
      <c r="R46" s="8">
        <v>36</v>
      </c>
      <c r="S46" s="8">
        <v>37</v>
      </c>
      <c r="T46" s="8">
        <v>19</v>
      </c>
      <c r="U46" s="8">
        <v>66</v>
      </c>
      <c r="V46" s="8">
        <v>50</v>
      </c>
      <c r="W46" s="8">
        <v>43</v>
      </c>
      <c r="X46" s="8">
        <v>30</v>
      </c>
    </row>
    <row r="47" spans="1:24" ht="12.75">
      <c r="A47" s="13" t="s">
        <v>41</v>
      </c>
      <c r="B47" s="14">
        <v>17</v>
      </c>
      <c r="C47" s="8">
        <v>80</v>
      </c>
      <c r="D47" s="8">
        <v>57</v>
      </c>
      <c r="E47" s="8">
        <v>42</v>
      </c>
      <c r="F47" s="8">
        <v>31</v>
      </c>
      <c r="G47" s="15">
        <v>263.75</v>
      </c>
      <c r="H47" s="15">
        <v>245.61403508771932</v>
      </c>
      <c r="I47" s="15">
        <v>219.04761904761907</v>
      </c>
      <c r="J47" s="15">
        <v>206.4516129032258</v>
      </c>
      <c r="K47" s="15">
        <v>73.75</v>
      </c>
      <c r="L47" s="15">
        <v>56.14035087719298</v>
      </c>
      <c r="M47" s="15">
        <v>61.904761904761905</v>
      </c>
      <c r="N47" s="15">
        <v>58.06451612903226</v>
      </c>
      <c r="O47" s="8">
        <v>16</v>
      </c>
      <c r="P47" s="8">
        <v>15</v>
      </c>
      <c r="Q47" s="8">
        <v>13</v>
      </c>
      <c r="R47" s="8">
        <v>18</v>
      </c>
      <c r="S47" s="8">
        <v>22</v>
      </c>
      <c r="T47" s="8">
        <v>11</v>
      </c>
      <c r="U47" s="8">
        <v>55</v>
      </c>
      <c r="V47" s="8">
        <v>41</v>
      </c>
      <c r="W47" s="8">
        <v>27</v>
      </c>
      <c r="X47" s="8">
        <v>18</v>
      </c>
    </row>
    <row r="48" spans="1:24" ht="12.75">
      <c r="A48" s="13" t="s">
        <v>57</v>
      </c>
      <c r="B48" s="14">
        <v>5</v>
      </c>
      <c r="C48" s="8">
        <v>82</v>
      </c>
      <c r="D48" s="8">
        <v>75</v>
      </c>
      <c r="E48" s="8">
        <v>53</v>
      </c>
      <c r="F48" s="8">
        <v>34</v>
      </c>
      <c r="G48" s="15">
        <v>241.46341463414635</v>
      </c>
      <c r="H48" s="15">
        <v>224.00000000000003</v>
      </c>
      <c r="I48" s="15">
        <v>194.33962264150944</v>
      </c>
      <c r="J48" s="15">
        <v>185.29411764705884</v>
      </c>
      <c r="K48" s="15">
        <v>81.70731707317073</v>
      </c>
      <c r="L48" s="15">
        <v>101.33333333333334</v>
      </c>
      <c r="M48" s="15">
        <v>86.79245283018868</v>
      </c>
      <c r="N48" s="15">
        <v>94.11764705882352</v>
      </c>
      <c r="O48" s="8">
        <v>23</v>
      </c>
      <c r="P48" s="8">
        <v>24</v>
      </c>
      <c r="Q48" s="8">
        <v>19</v>
      </c>
      <c r="R48" s="8">
        <v>44</v>
      </c>
      <c r="S48" s="8">
        <v>36</v>
      </c>
      <c r="T48" s="8">
        <v>22</v>
      </c>
      <c r="U48" s="8">
        <v>57</v>
      </c>
      <c r="V48" s="8">
        <v>51</v>
      </c>
      <c r="W48" s="8">
        <v>28</v>
      </c>
      <c r="X48" s="8">
        <v>15</v>
      </c>
    </row>
    <row r="49" spans="1:24" ht="12.75">
      <c r="A49" s="13" t="s">
        <v>25</v>
      </c>
      <c r="B49" s="14">
        <v>20</v>
      </c>
      <c r="C49" s="8">
        <v>30</v>
      </c>
      <c r="D49" s="8">
        <v>25</v>
      </c>
      <c r="E49" s="8">
        <v>20</v>
      </c>
      <c r="F49" s="8">
        <v>15</v>
      </c>
      <c r="G49" s="15">
        <v>356.6666666666667</v>
      </c>
      <c r="H49" s="15">
        <v>248</v>
      </c>
      <c r="I49" s="15">
        <v>215</v>
      </c>
      <c r="J49" s="15">
        <v>200</v>
      </c>
      <c r="K49" s="15">
        <v>76.66666666666667</v>
      </c>
      <c r="L49" s="15">
        <v>48</v>
      </c>
      <c r="M49" s="15">
        <v>85</v>
      </c>
      <c r="N49" s="15">
        <v>86.66666666666667</v>
      </c>
      <c r="O49" s="8">
        <v>8</v>
      </c>
      <c r="P49" s="8">
        <v>6</v>
      </c>
      <c r="Q49" s="8">
        <v>5</v>
      </c>
      <c r="R49" s="8">
        <v>6</v>
      </c>
      <c r="S49" s="8">
        <v>13</v>
      </c>
      <c r="T49" s="8">
        <v>11</v>
      </c>
      <c r="U49" s="8">
        <v>30</v>
      </c>
      <c r="V49" s="8">
        <v>18</v>
      </c>
      <c r="W49" s="8">
        <v>13</v>
      </c>
      <c r="X49" s="8">
        <v>9</v>
      </c>
    </row>
    <row r="50" spans="1:24" ht="12.75">
      <c r="A50" s="13" t="s">
        <v>12</v>
      </c>
      <c r="B50" s="14">
        <v>8</v>
      </c>
      <c r="C50" s="8">
        <v>83</v>
      </c>
      <c r="D50" s="8">
        <v>69</v>
      </c>
      <c r="E50" s="8">
        <v>57</v>
      </c>
      <c r="F50" s="8">
        <v>42</v>
      </c>
      <c r="G50" s="15">
        <v>232.53012048192772</v>
      </c>
      <c r="H50" s="15">
        <v>218.84057971014494</v>
      </c>
      <c r="I50" s="15">
        <v>198.24561403508773</v>
      </c>
      <c r="J50" s="15">
        <v>178.57142857142858</v>
      </c>
      <c r="K50" s="15">
        <v>79.51807228915662</v>
      </c>
      <c r="L50" s="15">
        <v>97.10144927536231</v>
      </c>
      <c r="M50" s="15">
        <v>107.01754385964912</v>
      </c>
      <c r="N50" s="15">
        <v>109.52380952380953</v>
      </c>
      <c r="O50" s="8">
        <v>21</v>
      </c>
      <c r="P50" s="8">
        <v>22</v>
      </c>
      <c r="Q50" s="8">
        <v>20</v>
      </c>
      <c r="R50" s="8">
        <v>36</v>
      </c>
      <c r="S50" s="8">
        <v>35</v>
      </c>
      <c r="T50" s="8">
        <v>28</v>
      </c>
      <c r="U50" s="8">
        <v>63</v>
      </c>
      <c r="V50" s="8">
        <v>45</v>
      </c>
      <c r="W50" s="8">
        <v>33</v>
      </c>
      <c r="X50" s="8">
        <v>20</v>
      </c>
    </row>
    <row r="51" spans="1:24" ht="12.75">
      <c r="A51" s="13" t="s">
        <v>38</v>
      </c>
      <c r="B51" s="14">
        <v>14</v>
      </c>
      <c r="C51" s="8">
        <v>54</v>
      </c>
      <c r="D51" s="8">
        <v>38</v>
      </c>
      <c r="E51" s="8">
        <v>32</v>
      </c>
      <c r="F51" s="8">
        <v>24</v>
      </c>
      <c r="G51" s="15">
        <v>212.962962962963</v>
      </c>
      <c r="H51" s="15">
        <v>210.52631578947367</v>
      </c>
      <c r="I51" s="15">
        <v>218.75</v>
      </c>
      <c r="J51" s="15">
        <v>166.66666666666669</v>
      </c>
      <c r="K51" s="15">
        <v>94.44444444444444</v>
      </c>
      <c r="L51" s="15">
        <v>92.10526315789474</v>
      </c>
      <c r="M51" s="15">
        <v>62.5</v>
      </c>
      <c r="N51" s="15">
        <v>62.5</v>
      </c>
      <c r="O51" s="8">
        <v>12</v>
      </c>
      <c r="P51" s="8">
        <v>14</v>
      </c>
      <c r="Q51" s="8">
        <v>14</v>
      </c>
      <c r="R51" s="8">
        <v>19</v>
      </c>
      <c r="S51" s="8">
        <v>24</v>
      </c>
      <c r="T51" s="8">
        <v>14</v>
      </c>
      <c r="U51" s="8">
        <v>31</v>
      </c>
      <c r="V51" s="8">
        <v>24</v>
      </c>
      <c r="W51" s="8">
        <v>17</v>
      </c>
      <c r="X51" s="8">
        <v>9</v>
      </c>
    </row>
    <row r="52" spans="1:24" ht="12.75">
      <c r="A52" s="13" t="s">
        <v>39</v>
      </c>
      <c r="B52" s="14">
        <v>14</v>
      </c>
      <c r="C52" s="8">
        <v>185</v>
      </c>
      <c r="D52" s="8">
        <v>154</v>
      </c>
      <c r="E52" s="8">
        <v>103</v>
      </c>
      <c r="F52" s="8">
        <v>77</v>
      </c>
      <c r="G52" s="15">
        <v>252.97297297297297</v>
      </c>
      <c r="H52" s="15">
        <v>222.72727272727272</v>
      </c>
      <c r="I52" s="15">
        <v>226.2135922330097</v>
      </c>
      <c r="J52" s="15">
        <v>202.59740259740258</v>
      </c>
      <c r="K52" s="15">
        <v>90.81081081081082</v>
      </c>
      <c r="L52" s="15">
        <v>81.81818181818183</v>
      </c>
      <c r="M52" s="15">
        <v>75.72815533980582</v>
      </c>
      <c r="N52" s="15">
        <v>77.92207792207793</v>
      </c>
      <c r="O52" s="8">
        <v>52</v>
      </c>
      <c r="P52" s="8">
        <v>38</v>
      </c>
      <c r="Q52" s="8">
        <v>28</v>
      </c>
      <c r="R52" s="8">
        <v>74</v>
      </c>
      <c r="S52" s="8">
        <v>58</v>
      </c>
      <c r="T52" s="8">
        <v>42</v>
      </c>
      <c r="U52" s="8">
        <v>143</v>
      </c>
      <c r="V52" s="8">
        <v>100</v>
      </c>
      <c r="W52" s="8">
        <v>68</v>
      </c>
      <c r="X52" s="8">
        <v>44</v>
      </c>
    </row>
    <row r="53" spans="1:24" ht="12.75">
      <c r="A53" s="13" t="s">
        <v>40</v>
      </c>
      <c r="B53" s="14">
        <v>14</v>
      </c>
      <c r="C53" s="8">
        <v>121</v>
      </c>
      <c r="D53" s="8">
        <v>93</v>
      </c>
      <c r="E53" s="8">
        <v>80</v>
      </c>
      <c r="F53" s="8">
        <v>52</v>
      </c>
      <c r="G53" s="15">
        <v>244.6280991735537</v>
      </c>
      <c r="H53" s="15">
        <v>226.88172043010755</v>
      </c>
      <c r="I53" s="15">
        <v>229.99999999999997</v>
      </c>
      <c r="J53" s="15">
        <v>238.46153846153845</v>
      </c>
      <c r="K53" s="15">
        <v>48.760330578512395</v>
      </c>
      <c r="L53" s="15">
        <v>51.61290322580645</v>
      </c>
      <c r="M53" s="15">
        <v>56.25</v>
      </c>
      <c r="N53" s="15">
        <v>80.76923076923077</v>
      </c>
      <c r="O53" s="8">
        <v>39</v>
      </c>
      <c r="P53" s="8">
        <v>33</v>
      </c>
      <c r="Q53" s="8">
        <v>15</v>
      </c>
      <c r="R53" s="8">
        <v>41</v>
      </c>
      <c r="S53" s="8">
        <v>39</v>
      </c>
      <c r="T53" s="8">
        <v>25</v>
      </c>
      <c r="U53" s="8">
        <v>79</v>
      </c>
      <c r="V53" s="8">
        <v>51</v>
      </c>
      <c r="W53" s="8">
        <v>46</v>
      </c>
      <c r="X53" s="8">
        <v>37</v>
      </c>
    </row>
    <row r="54" spans="1:24" ht="12.75">
      <c r="A54" s="13" t="s">
        <v>32</v>
      </c>
      <c r="B54" s="14">
        <v>2</v>
      </c>
      <c r="C54" s="8">
        <v>35</v>
      </c>
      <c r="D54" s="8">
        <v>35</v>
      </c>
      <c r="E54" s="8">
        <v>34</v>
      </c>
      <c r="F54" s="8">
        <v>18</v>
      </c>
      <c r="G54" s="15">
        <v>351.42857142857144</v>
      </c>
      <c r="H54" s="15">
        <v>268.57142857142856</v>
      </c>
      <c r="I54" s="15">
        <v>285.29411764705884</v>
      </c>
      <c r="J54" s="15">
        <v>200</v>
      </c>
      <c r="K54" s="15">
        <v>45.714285714285715</v>
      </c>
      <c r="L54" s="15">
        <v>45.714285714285715</v>
      </c>
      <c r="M54" s="15">
        <v>50</v>
      </c>
      <c r="N54" s="15">
        <v>83.33333333333334</v>
      </c>
      <c r="O54" s="8">
        <v>8</v>
      </c>
      <c r="P54" s="8">
        <v>7</v>
      </c>
      <c r="Q54" s="8">
        <v>8</v>
      </c>
      <c r="R54" s="8">
        <v>6</v>
      </c>
      <c r="S54" s="8">
        <v>20</v>
      </c>
      <c r="T54" s="8">
        <v>9</v>
      </c>
      <c r="U54" s="8">
        <v>32</v>
      </c>
      <c r="V54" s="8">
        <v>25</v>
      </c>
      <c r="W54" s="8">
        <v>27</v>
      </c>
      <c r="X54" s="8">
        <v>10</v>
      </c>
    </row>
    <row r="55" spans="1:24" ht="12.75">
      <c r="A55" s="13" t="s">
        <v>33</v>
      </c>
      <c r="B55" s="14">
        <v>2</v>
      </c>
      <c r="C55" s="8">
        <v>85</v>
      </c>
      <c r="D55" s="8">
        <v>68</v>
      </c>
      <c r="E55" s="8">
        <v>54</v>
      </c>
      <c r="F55" s="8">
        <v>45</v>
      </c>
      <c r="G55" s="15">
        <v>294.11764705882354</v>
      </c>
      <c r="H55" s="15">
        <v>245.58823529411765</v>
      </c>
      <c r="I55" s="15">
        <v>253.70370370370372</v>
      </c>
      <c r="J55" s="15">
        <v>206.66666666666669</v>
      </c>
      <c r="K55" s="15">
        <v>43.529411764705884</v>
      </c>
      <c r="L55" s="15">
        <v>55.88235294117647</v>
      </c>
      <c r="M55" s="15">
        <v>62.96296296296296</v>
      </c>
      <c r="N55" s="15">
        <v>44.44444444444444</v>
      </c>
      <c r="O55" s="8">
        <v>23</v>
      </c>
      <c r="P55" s="8">
        <v>16</v>
      </c>
      <c r="Q55" s="8">
        <v>23</v>
      </c>
      <c r="R55" s="8">
        <v>21</v>
      </c>
      <c r="S55" s="8">
        <v>32</v>
      </c>
      <c r="T55" s="8">
        <v>18</v>
      </c>
      <c r="U55" s="8">
        <v>68</v>
      </c>
      <c r="V55" s="8">
        <v>46</v>
      </c>
      <c r="W55" s="8">
        <v>39</v>
      </c>
      <c r="X55" s="8">
        <v>21</v>
      </c>
    </row>
    <row r="56" spans="1:24" ht="12.75">
      <c r="A56" s="13" t="s">
        <v>26</v>
      </c>
      <c r="B56" s="14">
        <v>20</v>
      </c>
      <c r="C56" s="8">
        <v>78</v>
      </c>
      <c r="D56" s="8">
        <v>61</v>
      </c>
      <c r="E56" s="8">
        <v>53</v>
      </c>
      <c r="F56" s="8">
        <v>31</v>
      </c>
      <c r="G56" s="15">
        <v>244.8717948717949</v>
      </c>
      <c r="H56" s="15">
        <v>213.11475409836066</v>
      </c>
      <c r="I56" s="15">
        <v>211.32075471698113</v>
      </c>
      <c r="J56" s="15">
        <v>212.9032258064516</v>
      </c>
      <c r="K56" s="15">
        <v>83.33333333333334</v>
      </c>
      <c r="L56" s="15">
        <v>93.44262295081968</v>
      </c>
      <c r="M56" s="15">
        <v>69.81132075471697</v>
      </c>
      <c r="N56" s="15">
        <v>80.64516129032258</v>
      </c>
      <c r="O56" s="8">
        <v>22</v>
      </c>
      <c r="P56" s="8">
        <v>21</v>
      </c>
      <c r="Q56" s="8">
        <v>13</v>
      </c>
      <c r="R56" s="8">
        <v>34</v>
      </c>
      <c r="S56" s="8">
        <v>32</v>
      </c>
      <c r="T56" s="8">
        <v>16</v>
      </c>
      <c r="U56" s="8">
        <v>62</v>
      </c>
      <c r="V56" s="8">
        <v>43</v>
      </c>
      <c r="W56" s="8">
        <v>32</v>
      </c>
      <c r="X56" s="8">
        <v>17</v>
      </c>
    </row>
    <row r="57" spans="1:24" ht="12.75">
      <c r="A57" s="13" t="s">
        <v>27</v>
      </c>
      <c r="B57" s="14">
        <v>20</v>
      </c>
      <c r="C57" s="8">
        <v>32</v>
      </c>
      <c r="D57" s="8">
        <v>26</v>
      </c>
      <c r="E57" s="8">
        <v>21</v>
      </c>
      <c r="F57" s="8">
        <v>15</v>
      </c>
      <c r="G57" s="15">
        <v>300</v>
      </c>
      <c r="H57" s="15">
        <v>253.84615384615384</v>
      </c>
      <c r="I57" s="15">
        <v>228.57142857142856</v>
      </c>
      <c r="J57" s="15">
        <v>200</v>
      </c>
      <c r="K57" s="15">
        <v>106.25</v>
      </c>
      <c r="L57" s="15">
        <v>92.3076923076923</v>
      </c>
      <c r="M57" s="15">
        <v>100</v>
      </c>
      <c r="N57" s="15">
        <v>66.66666666666666</v>
      </c>
      <c r="O57" s="8">
        <v>9</v>
      </c>
      <c r="P57" s="8">
        <v>7</v>
      </c>
      <c r="Q57" s="8">
        <v>7</v>
      </c>
      <c r="R57" s="8">
        <v>14</v>
      </c>
      <c r="S57" s="8">
        <v>17</v>
      </c>
      <c r="T57" s="8">
        <v>8</v>
      </c>
      <c r="U57" s="8">
        <v>28</v>
      </c>
      <c r="V57" s="8">
        <v>14</v>
      </c>
      <c r="W57" s="8">
        <v>14</v>
      </c>
      <c r="X57" s="8">
        <v>8</v>
      </c>
    </row>
    <row r="58" spans="1:24" ht="12.75">
      <c r="A58" s="13" t="s">
        <v>3</v>
      </c>
      <c r="B58" s="14">
        <v>13</v>
      </c>
      <c r="C58" s="8">
        <v>86</v>
      </c>
      <c r="D58" s="8">
        <v>72</v>
      </c>
      <c r="E58" s="8">
        <v>54</v>
      </c>
      <c r="F58" s="8">
        <v>38</v>
      </c>
      <c r="G58" s="15">
        <v>212.7906976744186</v>
      </c>
      <c r="H58" s="15">
        <v>180.55555555555557</v>
      </c>
      <c r="I58" s="15">
        <v>194.44444444444443</v>
      </c>
      <c r="J58" s="15">
        <v>192.10526315789474</v>
      </c>
      <c r="K58" s="15">
        <v>79.06976744186046</v>
      </c>
      <c r="L58" s="15">
        <v>80.55555555555556</v>
      </c>
      <c r="M58" s="15">
        <v>96.29629629629629</v>
      </c>
      <c r="N58" s="15">
        <v>65.78947368421053</v>
      </c>
      <c r="O58" s="8">
        <v>33</v>
      </c>
      <c r="P58" s="8">
        <v>24</v>
      </c>
      <c r="Q58" s="8">
        <v>21</v>
      </c>
      <c r="R58" s="8">
        <v>38</v>
      </c>
      <c r="S58" s="8">
        <v>39</v>
      </c>
      <c r="T58" s="8">
        <v>21</v>
      </c>
      <c r="U58" s="8">
        <v>56</v>
      </c>
      <c r="V58" s="8">
        <v>36</v>
      </c>
      <c r="W58" s="8">
        <v>28</v>
      </c>
      <c r="X58" s="8">
        <v>18</v>
      </c>
    </row>
    <row r="59" spans="1:24" ht="12.75">
      <c r="A59" s="13" t="s">
        <v>58</v>
      </c>
      <c r="B59" s="14">
        <v>5</v>
      </c>
      <c r="C59" s="8">
        <v>44</v>
      </c>
      <c r="D59" s="8">
        <v>28</v>
      </c>
      <c r="E59" s="8">
        <v>16</v>
      </c>
      <c r="F59" s="8">
        <v>12</v>
      </c>
      <c r="G59" s="15">
        <v>250</v>
      </c>
      <c r="H59" s="15">
        <v>192.85714285714286</v>
      </c>
      <c r="I59" s="15">
        <v>175</v>
      </c>
      <c r="J59" s="15">
        <v>108.33333333333333</v>
      </c>
      <c r="K59" s="15">
        <v>104.54545454545455</v>
      </c>
      <c r="L59" s="15">
        <v>110.71428571428572</v>
      </c>
      <c r="M59" s="15">
        <v>118.75</v>
      </c>
      <c r="N59" s="15">
        <v>83.33333333333334</v>
      </c>
      <c r="O59" s="8">
        <v>11</v>
      </c>
      <c r="P59" s="8">
        <v>9</v>
      </c>
      <c r="Q59" s="8">
        <v>11</v>
      </c>
      <c r="R59" s="8">
        <v>20</v>
      </c>
      <c r="S59" s="8">
        <v>14</v>
      </c>
      <c r="T59" s="8">
        <v>9</v>
      </c>
      <c r="U59" s="8">
        <v>38</v>
      </c>
      <c r="V59" s="8">
        <v>17</v>
      </c>
      <c r="W59" s="8">
        <v>7</v>
      </c>
      <c r="X59" s="8">
        <v>1</v>
      </c>
    </row>
    <row r="60" spans="1:24" ht="12.75">
      <c r="A60" s="13" t="s">
        <v>59</v>
      </c>
      <c r="B60" s="14">
        <v>5</v>
      </c>
      <c r="C60" s="8">
        <v>133</v>
      </c>
      <c r="D60" s="8">
        <v>129</v>
      </c>
      <c r="E60" s="8">
        <v>110</v>
      </c>
      <c r="F60" s="8">
        <v>101</v>
      </c>
      <c r="G60" s="15">
        <v>318.796992481203</v>
      </c>
      <c r="H60" s="15">
        <v>263.5658914728682</v>
      </c>
      <c r="I60" s="15">
        <v>269.09090909090907</v>
      </c>
      <c r="J60" s="15">
        <v>185.14851485148515</v>
      </c>
      <c r="K60" s="15">
        <v>66.16541353383458</v>
      </c>
      <c r="L60" s="15">
        <v>83.72093023255815</v>
      </c>
      <c r="M60" s="15">
        <v>91.81818181818183</v>
      </c>
      <c r="N60" s="15">
        <v>71.28712871287128</v>
      </c>
      <c r="O60" s="8">
        <v>18</v>
      </c>
      <c r="P60" s="8">
        <v>24</v>
      </c>
      <c r="Q60" s="8">
        <v>40</v>
      </c>
      <c r="R60" s="8">
        <v>44</v>
      </c>
      <c r="S60" s="8">
        <v>57</v>
      </c>
      <c r="T60" s="8">
        <v>50</v>
      </c>
      <c r="U60" s="8">
        <v>130</v>
      </c>
      <c r="V60" s="8">
        <v>114</v>
      </c>
      <c r="W60" s="8">
        <v>89</v>
      </c>
      <c r="X60" s="8">
        <v>56</v>
      </c>
    </row>
    <row r="61" spans="1:24" ht="12.75">
      <c r="A61" s="13" t="s">
        <v>60</v>
      </c>
      <c r="B61" s="14">
        <v>5</v>
      </c>
      <c r="C61" s="8">
        <v>62</v>
      </c>
      <c r="D61" s="8">
        <v>44</v>
      </c>
      <c r="E61" s="8">
        <v>39</v>
      </c>
      <c r="F61" s="8">
        <v>30</v>
      </c>
      <c r="G61" s="15">
        <v>259.6774193548387</v>
      </c>
      <c r="H61" s="15">
        <v>220.45454545454547</v>
      </c>
      <c r="I61" s="15">
        <v>171.7948717948718</v>
      </c>
      <c r="J61" s="15">
        <v>140</v>
      </c>
      <c r="K61" s="15">
        <v>75.80645161290323</v>
      </c>
      <c r="L61" s="15">
        <v>86.36363636363636</v>
      </c>
      <c r="M61" s="15">
        <v>79.48717948717949</v>
      </c>
      <c r="N61" s="15">
        <v>93.33333333333333</v>
      </c>
      <c r="O61" s="8">
        <v>15</v>
      </c>
      <c r="P61" s="8">
        <v>23</v>
      </c>
      <c r="Q61" s="8">
        <v>20</v>
      </c>
      <c r="R61" s="8">
        <v>25</v>
      </c>
      <c r="S61" s="8">
        <v>30</v>
      </c>
      <c r="T61" s="8">
        <v>22</v>
      </c>
      <c r="U61" s="8">
        <v>45</v>
      </c>
      <c r="V61" s="8">
        <v>28</v>
      </c>
      <c r="W61" s="8">
        <v>17</v>
      </c>
      <c r="X61" s="8">
        <v>9</v>
      </c>
    </row>
    <row r="62" spans="1:24" ht="12.75">
      <c r="A62" s="13" t="s">
        <v>42</v>
      </c>
      <c r="B62" s="14">
        <v>17</v>
      </c>
      <c r="C62" s="8">
        <v>102</v>
      </c>
      <c r="D62" s="8">
        <v>85</v>
      </c>
      <c r="E62" s="8">
        <v>86</v>
      </c>
      <c r="F62" s="8">
        <v>62</v>
      </c>
      <c r="G62" s="15">
        <v>296.07843137254906</v>
      </c>
      <c r="H62" s="15">
        <v>272.94117647058823</v>
      </c>
      <c r="I62" s="15">
        <v>248.8372093023256</v>
      </c>
      <c r="J62" s="15">
        <v>230.6451612903226</v>
      </c>
      <c r="K62" s="15">
        <v>67.64705882352942</v>
      </c>
      <c r="L62" s="15">
        <v>71.76470588235294</v>
      </c>
      <c r="M62" s="15">
        <v>68.6046511627907</v>
      </c>
      <c r="N62" s="15">
        <v>66.12903225806451</v>
      </c>
      <c r="O62" s="8">
        <v>19</v>
      </c>
      <c r="P62" s="8">
        <v>29</v>
      </c>
      <c r="Q62" s="8">
        <v>26</v>
      </c>
      <c r="R62" s="8">
        <v>36</v>
      </c>
      <c r="S62" s="8">
        <v>41</v>
      </c>
      <c r="T62" s="8">
        <v>36</v>
      </c>
      <c r="U62" s="8">
        <v>94</v>
      </c>
      <c r="V62" s="8">
        <v>70</v>
      </c>
      <c r="W62" s="8">
        <v>56</v>
      </c>
      <c r="X62" s="8">
        <v>37</v>
      </c>
    </row>
    <row r="63" spans="1:24" ht="12.75">
      <c r="A63" s="13" t="s">
        <v>15</v>
      </c>
      <c r="B63" s="14">
        <v>18</v>
      </c>
      <c r="C63" s="8">
        <v>57</v>
      </c>
      <c r="D63" s="8">
        <v>54</v>
      </c>
      <c r="E63" s="8">
        <v>37</v>
      </c>
      <c r="F63" s="8">
        <v>30</v>
      </c>
      <c r="G63" s="15">
        <v>261.40350877192986</v>
      </c>
      <c r="H63" s="15">
        <v>250</v>
      </c>
      <c r="I63" s="15">
        <v>286.4864864864865</v>
      </c>
      <c r="J63" s="15">
        <v>233.33333333333334</v>
      </c>
      <c r="K63" s="15">
        <v>84.21052631578947</v>
      </c>
      <c r="L63" s="15">
        <v>92.5925925925926</v>
      </c>
      <c r="M63" s="15">
        <v>100</v>
      </c>
      <c r="N63" s="15">
        <v>86.66666666666667</v>
      </c>
      <c r="O63" s="8">
        <v>15</v>
      </c>
      <c r="P63" s="8">
        <v>7</v>
      </c>
      <c r="Q63" s="8">
        <v>11</v>
      </c>
      <c r="R63" s="8">
        <v>21</v>
      </c>
      <c r="S63" s="8">
        <v>22</v>
      </c>
      <c r="T63" s="8">
        <v>12</v>
      </c>
      <c r="U63" s="8">
        <v>48</v>
      </c>
      <c r="V63" s="8">
        <v>39</v>
      </c>
      <c r="W63" s="8">
        <v>32</v>
      </c>
      <c r="X63" s="8">
        <v>20</v>
      </c>
    </row>
    <row r="64" spans="1:32" s="84" customFormat="1" ht="14.25" customHeight="1">
      <c r="A64" s="81" t="s">
        <v>158</v>
      </c>
      <c r="B64" s="81"/>
      <c r="C64" s="76">
        <v>4363</v>
      </c>
      <c r="D64" s="76">
        <v>3622</v>
      </c>
      <c r="E64" s="76">
        <v>3083</v>
      </c>
      <c r="F64" s="76">
        <v>2308</v>
      </c>
      <c r="G64" s="76">
        <v>273.1606692642677</v>
      </c>
      <c r="H64" s="76">
        <v>243.26339039204862</v>
      </c>
      <c r="I64" s="76">
        <v>241.16120661693157</v>
      </c>
      <c r="J64" s="76">
        <v>206.67244367417678</v>
      </c>
      <c r="K64" s="76">
        <v>74.16914966765987</v>
      </c>
      <c r="L64" s="76">
        <v>79.21038100496963</v>
      </c>
      <c r="M64" s="76">
        <v>79.66266623418748</v>
      </c>
      <c r="N64" s="76">
        <v>74.00346620450607</v>
      </c>
      <c r="O64" s="76">
        <v>1054</v>
      </c>
      <c r="P64" s="76">
        <v>1032</v>
      </c>
      <c r="Q64" s="76">
        <v>987</v>
      </c>
      <c r="R64" s="76">
        <v>1606</v>
      </c>
      <c r="S64" s="76">
        <v>1780</v>
      </c>
      <c r="T64" s="76">
        <v>1175</v>
      </c>
      <c r="U64" s="76">
        <v>3561</v>
      </c>
      <c r="V64" s="76">
        <v>2594</v>
      </c>
      <c r="W64" s="76">
        <v>2075</v>
      </c>
      <c r="X64" s="76">
        <v>1251</v>
      </c>
      <c r="Y64" s="76"/>
      <c r="Z64" s="76"/>
      <c r="AA64" s="76"/>
      <c r="AB64" s="76"/>
      <c r="AC64" s="76"/>
      <c r="AD64" s="76"/>
      <c r="AE64" s="76"/>
      <c r="AF64" s="76"/>
    </row>
    <row r="65" spans="1:32" s="84" customFormat="1" ht="14.25" customHeight="1">
      <c r="A65" s="81" t="s">
        <v>63</v>
      </c>
      <c r="B65" s="81"/>
      <c r="C65" s="76">
        <v>29845</v>
      </c>
      <c r="D65" s="76">
        <v>25801</v>
      </c>
      <c r="E65" s="76">
        <v>22702</v>
      </c>
      <c r="F65" s="76">
        <v>20282</v>
      </c>
      <c r="G65" s="76">
        <v>287.82040542804486</v>
      </c>
      <c r="H65" s="76">
        <v>256.24588194256035</v>
      </c>
      <c r="I65" s="76">
        <v>256.0523301911726</v>
      </c>
      <c r="J65" s="76">
        <v>234.27176807021004</v>
      </c>
      <c r="K65" s="76">
        <v>71.11073881722231</v>
      </c>
      <c r="L65" s="76">
        <v>75.90015890856944</v>
      </c>
      <c r="M65" s="76">
        <v>72.73808475024227</v>
      </c>
      <c r="N65" s="76">
        <v>65.49156887880879</v>
      </c>
      <c r="O65" s="76">
        <v>6946</v>
      </c>
      <c r="P65" s="76">
        <v>6718</v>
      </c>
      <c r="Q65" s="76">
        <v>7240</v>
      </c>
      <c r="R65" s="76">
        <v>10569</v>
      </c>
      <c r="S65" s="76">
        <v>11461</v>
      </c>
      <c r="T65" s="76">
        <v>8727</v>
      </c>
      <c r="U65" s="76">
        <v>25410</v>
      </c>
      <c r="V65" s="76">
        <v>19175</v>
      </c>
      <c r="W65" s="76">
        <v>16301</v>
      </c>
      <c r="X65" s="76">
        <v>12723</v>
      </c>
      <c r="Y65" s="76"/>
      <c r="Z65" s="76"/>
      <c r="AA65" s="76"/>
      <c r="AB65" s="76"/>
      <c r="AC65" s="76"/>
      <c r="AD65" s="76"/>
      <c r="AE65" s="76"/>
      <c r="AF65" s="76"/>
    </row>
  </sheetData>
  <sheetProtection/>
  <mergeCells count="8">
    <mergeCell ref="O2:Q2"/>
    <mergeCell ref="R2:T2"/>
    <mergeCell ref="U2:X2"/>
    <mergeCell ref="A2:A3"/>
    <mergeCell ref="B2:B3"/>
    <mergeCell ref="C2:F2"/>
    <mergeCell ref="G2:J2"/>
    <mergeCell ref="K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8" customWidth="1"/>
    <col min="2" max="3" width="9.140625" style="8" customWidth="1"/>
    <col min="4" max="4" width="11.00390625" style="8" customWidth="1"/>
    <col min="5" max="5" width="13.140625" style="8" customWidth="1"/>
    <col min="6" max="6" width="12.28125" style="8" customWidth="1"/>
    <col min="7" max="7" width="15.00390625" style="8" customWidth="1"/>
    <col min="8" max="9" width="11.28125" style="8" customWidth="1"/>
    <col min="10" max="10" width="14.57421875" style="8" customWidth="1"/>
  </cols>
  <sheetData>
    <row r="1" ht="15">
      <c r="A1" s="67" t="s">
        <v>87</v>
      </c>
    </row>
    <row r="2" spans="1:11" ht="30" customHeight="1">
      <c r="A2" s="110" t="s">
        <v>2</v>
      </c>
      <c r="B2" s="110" t="s">
        <v>71</v>
      </c>
      <c r="C2" s="109" t="s">
        <v>161</v>
      </c>
      <c r="D2" s="110" t="s">
        <v>1</v>
      </c>
      <c r="E2" s="74" t="s">
        <v>79</v>
      </c>
      <c r="F2" s="74" t="s">
        <v>80</v>
      </c>
      <c r="G2" s="109" t="s">
        <v>82</v>
      </c>
      <c r="H2" s="109" t="s">
        <v>159</v>
      </c>
      <c r="I2" s="109" t="s">
        <v>160</v>
      </c>
      <c r="J2" s="109" t="s">
        <v>84</v>
      </c>
      <c r="K2" s="6"/>
    </row>
    <row r="3" spans="1:11" ht="18" customHeight="1">
      <c r="A3" s="110"/>
      <c r="B3" s="110"/>
      <c r="C3" s="110"/>
      <c r="D3" s="110"/>
      <c r="E3" s="110" t="s">
        <v>81</v>
      </c>
      <c r="F3" s="110"/>
      <c r="G3" s="109"/>
      <c r="H3" s="110"/>
      <c r="I3" s="110"/>
      <c r="J3" s="109"/>
      <c r="K3" s="6"/>
    </row>
    <row r="4" spans="1:11" ht="15">
      <c r="A4" s="110"/>
      <c r="B4" s="110"/>
      <c r="C4" s="110"/>
      <c r="D4" s="110"/>
      <c r="E4" s="110"/>
      <c r="F4" s="110"/>
      <c r="G4" s="109"/>
      <c r="H4" s="110" t="s">
        <v>86</v>
      </c>
      <c r="I4" s="110"/>
      <c r="J4" s="110"/>
      <c r="K4" s="5"/>
    </row>
    <row r="5" spans="1:10" ht="15">
      <c r="A5" s="8" t="s">
        <v>16</v>
      </c>
      <c r="B5" s="8">
        <v>20</v>
      </c>
      <c r="C5" s="16">
        <v>9.63</v>
      </c>
      <c r="D5" s="8">
        <v>56</v>
      </c>
      <c r="E5" s="15">
        <v>12</v>
      </c>
      <c r="F5" s="15">
        <v>89.28571428571429</v>
      </c>
      <c r="G5" s="17">
        <v>833.3333333333334</v>
      </c>
      <c r="H5" s="8">
        <v>6</v>
      </c>
      <c r="I5" s="8">
        <v>24</v>
      </c>
      <c r="J5" s="8">
        <v>-13</v>
      </c>
    </row>
    <row r="6" spans="1:10" ht="15">
      <c r="A6" s="8" t="s">
        <v>43</v>
      </c>
      <c r="B6" s="8">
        <v>5</v>
      </c>
      <c r="C6" s="16">
        <v>9.49</v>
      </c>
      <c r="D6" s="8">
        <v>60</v>
      </c>
      <c r="E6" s="15">
        <v>22.727272727272727</v>
      </c>
      <c r="F6" s="15">
        <v>66.66666666666666</v>
      </c>
      <c r="G6" s="17">
        <v>440.00000000000006</v>
      </c>
      <c r="H6" s="8">
        <v>6</v>
      </c>
      <c r="I6" s="8">
        <v>23</v>
      </c>
      <c r="J6" s="8">
        <v>-40</v>
      </c>
    </row>
    <row r="7" spans="1:10" ht="15">
      <c r="A7" s="8" t="s">
        <v>4</v>
      </c>
      <c r="B7" s="8">
        <v>19</v>
      </c>
      <c r="C7" s="16">
        <v>8.56</v>
      </c>
      <c r="D7" s="8">
        <v>52</v>
      </c>
      <c r="E7" s="15">
        <v>4.3478260869565215</v>
      </c>
      <c r="F7" s="15">
        <v>82.14285714285714</v>
      </c>
      <c r="G7" s="17">
        <v>2300</v>
      </c>
      <c r="H7" s="8">
        <v>8</v>
      </c>
      <c r="I7" s="8">
        <v>20</v>
      </c>
      <c r="J7" s="8">
        <v>-34</v>
      </c>
    </row>
    <row r="8" spans="1:10" ht="15">
      <c r="A8" s="8" t="s">
        <v>28</v>
      </c>
      <c r="B8" s="8">
        <v>2</v>
      </c>
      <c r="C8" s="16">
        <v>7.27</v>
      </c>
      <c r="D8" s="8">
        <v>144</v>
      </c>
      <c r="E8" s="15">
        <v>64.86486486486487</v>
      </c>
      <c r="F8" s="15">
        <v>44.57831325301205</v>
      </c>
      <c r="G8" s="17">
        <v>154.16666666666669</v>
      </c>
      <c r="H8" s="8">
        <v>11</v>
      </c>
      <c r="I8" s="8">
        <v>34</v>
      </c>
      <c r="J8" s="8">
        <v>-41</v>
      </c>
    </row>
    <row r="9" spans="1:10" ht="15">
      <c r="A9" s="8" t="s">
        <v>44</v>
      </c>
      <c r="B9" s="8">
        <v>5</v>
      </c>
      <c r="C9" s="16">
        <v>5</v>
      </c>
      <c r="D9" s="8">
        <v>36</v>
      </c>
      <c r="E9" s="15">
        <v>5.555555555555555</v>
      </c>
      <c r="F9" s="15">
        <v>105.88235294117648</v>
      </c>
      <c r="G9" s="17">
        <v>1800</v>
      </c>
      <c r="H9" s="8">
        <v>2</v>
      </c>
      <c r="I9" s="8">
        <v>11</v>
      </c>
      <c r="J9" s="8">
        <v>-8</v>
      </c>
    </row>
    <row r="10" spans="1:10" ht="15">
      <c r="A10" s="8" t="s">
        <v>5</v>
      </c>
      <c r="B10" s="8">
        <v>19</v>
      </c>
      <c r="C10" s="16">
        <v>2.22</v>
      </c>
      <c r="D10" s="8">
        <v>105</v>
      </c>
      <c r="E10" s="15">
        <v>73.91304347826086</v>
      </c>
      <c r="F10" s="15">
        <v>35.38461538461539</v>
      </c>
      <c r="G10" s="17">
        <v>135.29411764705884</v>
      </c>
      <c r="H10" s="8">
        <v>9</v>
      </c>
      <c r="I10" s="8">
        <v>26</v>
      </c>
      <c r="J10" s="8">
        <v>-30</v>
      </c>
    </row>
    <row r="11" spans="1:10" ht="15">
      <c r="A11" s="8" t="s">
        <v>45</v>
      </c>
      <c r="B11" s="8">
        <v>5</v>
      </c>
      <c r="C11" s="16">
        <v>9.22</v>
      </c>
      <c r="D11" s="8">
        <v>87</v>
      </c>
      <c r="E11" s="15">
        <v>43.333333333333336</v>
      </c>
      <c r="F11" s="15">
        <v>68.18181818181817</v>
      </c>
      <c r="G11" s="17">
        <v>230.76923076923075</v>
      </c>
      <c r="H11" s="8">
        <v>11</v>
      </c>
      <c r="I11" s="8">
        <v>31</v>
      </c>
      <c r="J11" s="8">
        <v>-37</v>
      </c>
    </row>
    <row r="12" spans="1:10" ht="15">
      <c r="A12" s="8" t="s">
        <v>13</v>
      </c>
      <c r="B12" s="8">
        <v>18</v>
      </c>
      <c r="C12" s="16">
        <v>6.21</v>
      </c>
      <c r="D12" s="8">
        <v>114</v>
      </c>
      <c r="E12" s="15">
        <v>14.285714285714285</v>
      </c>
      <c r="F12" s="15">
        <v>84.48275862068965</v>
      </c>
      <c r="G12" s="17">
        <v>700</v>
      </c>
      <c r="H12" s="8">
        <v>7</v>
      </c>
      <c r="I12" s="8">
        <v>46</v>
      </c>
      <c r="J12" s="8">
        <v>-12</v>
      </c>
    </row>
    <row r="13" spans="1:10" ht="15">
      <c r="A13" s="8" t="s">
        <v>17</v>
      </c>
      <c r="B13" s="8">
        <v>20</v>
      </c>
      <c r="C13" s="16">
        <v>6.67</v>
      </c>
      <c r="D13" s="8">
        <v>45</v>
      </c>
      <c r="E13" s="15">
        <v>7.6923076923076925</v>
      </c>
      <c r="F13" s="15">
        <v>152.94117647058823</v>
      </c>
      <c r="G13" s="17">
        <v>1300</v>
      </c>
      <c r="H13" s="8">
        <v>6</v>
      </c>
      <c r="I13" s="8">
        <v>32</v>
      </c>
      <c r="J13" s="8">
        <v>-11</v>
      </c>
    </row>
    <row r="14" spans="1:10" ht="15">
      <c r="A14" s="8" t="s">
        <v>18</v>
      </c>
      <c r="B14" s="8">
        <v>20</v>
      </c>
      <c r="C14" s="16">
        <v>5.6</v>
      </c>
      <c r="D14" s="8">
        <v>52</v>
      </c>
      <c r="E14" s="15">
        <v>37.5</v>
      </c>
      <c r="F14" s="15">
        <v>53.333333333333336</v>
      </c>
      <c r="G14" s="17">
        <v>266.66666666666663</v>
      </c>
      <c r="H14" s="8">
        <v>9</v>
      </c>
      <c r="I14" s="8">
        <v>15</v>
      </c>
      <c r="J14" s="8">
        <v>-29</v>
      </c>
    </row>
    <row r="15" spans="1:10" ht="15">
      <c r="A15" s="8" t="s">
        <v>46</v>
      </c>
      <c r="B15" s="8">
        <v>5</v>
      </c>
      <c r="C15" s="16">
        <v>9.9</v>
      </c>
      <c r="D15" s="8">
        <v>128</v>
      </c>
      <c r="E15" s="15">
        <v>26.08695652173913</v>
      </c>
      <c r="F15" s="15">
        <v>65.71428571428571</v>
      </c>
      <c r="G15" s="17">
        <v>383.33333333333337</v>
      </c>
      <c r="H15" s="8">
        <v>7</v>
      </c>
      <c r="I15" s="8">
        <v>46</v>
      </c>
      <c r="J15" s="8">
        <v>-25</v>
      </c>
    </row>
    <row r="16" spans="1:10" ht="15">
      <c r="A16" s="8" t="s">
        <v>47</v>
      </c>
      <c r="B16" s="8">
        <v>5</v>
      </c>
      <c r="C16" s="16">
        <v>18.18</v>
      </c>
      <c r="D16" s="8">
        <v>175</v>
      </c>
      <c r="E16" s="15">
        <v>21.052631578947366</v>
      </c>
      <c r="F16" s="15">
        <v>53.77358490566038</v>
      </c>
      <c r="G16" s="17">
        <v>475</v>
      </c>
      <c r="H16" s="8">
        <v>7</v>
      </c>
      <c r="I16" s="8">
        <v>49</v>
      </c>
      <c r="J16" s="8">
        <v>-39</v>
      </c>
    </row>
    <row r="17" spans="1:10" ht="15">
      <c r="A17" s="8" t="s">
        <v>10</v>
      </c>
      <c r="B17" s="8">
        <v>8</v>
      </c>
      <c r="C17" s="16">
        <v>2.94</v>
      </c>
      <c r="D17" s="8">
        <v>27</v>
      </c>
      <c r="E17" s="15">
        <v>0</v>
      </c>
      <c r="F17" s="15">
        <v>92.85714285714286</v>
      </c>
      <c r="G17" s="18" t="s">
        <v>83</v>
      </c>
      <c r="H17" s="8">
        <v>2</v>
      </c>
      <c r="I17" s="8">
        <v>11</v>
      </c>
      <c r="J17" s="8">
        <v>-3</v>
      </c>
    </row>
    <row r="18" spans="1:10" ht="15">
      <c r="A18" s="8" t="s">
        <v>19</v>
      </c>
      <c r="B18" s="8">
        <v>20</v>
      </c>
      <c r="C18" s="16">
        <v>1.99</v>
      </c>
      <c r="D18" s="8">
        <v>24</v>
      </c>
      <c r="E18" s="15">
        <v>12.5</v>
      </c>
      <c r="F18" s="15">
        <v>53.333333333333336</v>
      </c>
      <c r="G18" s="17">
        <v>800</v>
      </c>
      <c r="H18" s="8">
        <v>6</v>
      </c>
      <c r="I18" s="8">
        <v>14</v>
      </c>
      <c r="J18" s="8">
        <v>-14</v>
      </c>
    </row>
    <row r="19" spans="1:10" ht="15">
      <c r="A19" s="8" t="s">
        <v>48</v>
      </c>
      <c r="B19" s="8">
        <v>5</v>
      </c>
      <c r="C19" s="16">
        <v>9.62</v>
      </c>
      <c r="D19" s="8">
        <v>14</v>
      </c>
      <c r="E19" s="15">
        <v>0</v>
      </c>
      <c r="F19" s="15">
        <v>180</v>
      </c>
      <c r="G19" s="18" t="s">
        <v>83</v>
      </c>
      <c r="H19" s="8">
        <v>1</v>
      </c>
      <c r="I19" s="8">
        <v>16</v>
      </c>
      <c r="J19" s="8">
        <v>-1</v>
      </c>
    </row>
    <row r="20" spans="1:10" ht="15">
      <c r="A20" s="8" t="s">
        <v>14</v>
      </c>
      <c r="B20" s="8">
        <v>18</v>
      </c>
      <c r="C20" s="16">
        <v>11.75</v>
      </c>
      <c r="D20" s="8">
        <v>133</v>
      </c>
      <c r="E20" s="15">
        <v>8.771929824561402</v>
      </c>
      <c r="F20" s="15">
        <v>80.28169014084507</v>
      </c>
      <c r="G20" s="17">
        <v>1140</v>
      </c>
      <c r="H20" s="8">
        <v>5</v>
      </c>
      <c r="I20" s="8">
        <v>45</v>
      </c>
      <c r="J20" s="8">
        <v>-31</v>
      </c>
    </row>
    <row r="21" spans="1:10" ht="15">
      <c r="A21" s="8" t="s">
        <v>29</v>
      </c>
      <c r="B21" s="8">
        <v>2</v>
      </c>
      <c r="C21" s="16">
        <v>12.97</v>
      </c>
      <c r="D21" s="8">
        <v>102</v>
      </c>
      <c r="E21" s="15">
        <v>33.33333333333333</v>
      </c>
      <c r="F21" s="15">
        <v>48.38709677419355</v>
      </c>
      <c r="G21" s="17">
        <v>300</v>
      </c>
      <c r="H21" s="8">
        <v>10</v>
      </c>
      <c r="I21" s="8">
        <v>27</v>
      </c>
      <c r="J21" s="8">
        <v>-42</v>
      </c>
    </row>
    <row r="22" spans="1:10" ht="15">
      <c r="A22" s="8" t="s">
        <v>49</v>
      </c>
      <c r="B22" s="8">
        <v>5</v>
      </c>
      <c r="C22" s="16">
        <v>10.77</v>
      </c>
      <c r="D22" s="8">
        <v>47</v>
      </c>
      <c r="E22" s="15">
        <v>11.538461538461538</v>
      </c>
      <c r="F22" s="15">
        <v>144.44444444444443</v>
      </c>
      <c r="G22" s="17">
        <v>866.6666666666666</v>
      </c>
      <c r="H22" s="8">
        <v>4</v>
      </c>
      <c r="I22" s="8">
        <v>23</v>
      </c>
      <c r="J22" s="8">
        <v>-21</v>
      </c>
    </row>
    <row r="23" spans="1:10" ht="15">
      <c r="A23" s="8" t="s">
        <v>11</v>
      </c>
      <c r="B23" s="8">
        <v>8</v>
      </c>
      <c r="C23" s="16">
        <v>29.65</v>
      </c>
      <c r="D23" s="8">
        <v>106</v>
      </c>
      <c r="E23" s="15">
        <v>22.857142857142858</v>
      </c>
      <c r="F23" s="15">
        <v>55.55555555555556</v>
      </c>
      <c r="G23" s="17">
        <v>437.5</v>
      </c>
      <c r="H23" s="8">
        <v>7</v>
      </c>
      <c r="I23" s="8">
        <v>21</v>
      </c>
      <c r="J23" s="8">
        <v>-39</v>
      </c>
    </row>
    <row r="24" spans="1:10" ht="15">
      <c r="A24" s="8" t="s">
        <v>50</v>
      </c>
      <c r="B24" s="8">
        <v>5</v>
      </c>
      <c r="C24" s="16">
        <v>11.44</v>
      </c>
      <c r="D24" s="8">
        <v>111</v>
      </c>
      <c r="E24" s="15">
        <v>32.5</v>
      </c>
      <c r="F24" s="15">
        <v>68.96551724137932</v>
      </c>
      <c r="G24" s="17">
        <v>307.69230769230774</v>
      </c>
      <c r="H24" s="8">
        <v>11</v>
      </c>
      <c r="I24" s="8">
        <v>42</v>
      </c>
      <c r="J24" s="8">
        <v>-23</v>
      </c>
    </row>
    <row r="25" spans="1:10" ht="15">
      <c r="A25" s="8" t="s">
        <v>34</v>
      </c>
      <c r="B25" s="8">
        <v>14</v>
      </c>
      <c r="C25" s="16">
        <v>3.86</v>
      </c>
      <c r="D25" s="8">
        <v>79</v>
      </c>
      <c r="E25" s="15">
        <v>86.66666666666667</v>
      </c>
      <c r="F25" s="15">
        <v>29.411764705882355</v>
      </c>
      <c r="G25" s="17">
        <v>115.38461538461537</v>
      </c>
      <c r="H25" s="8">
        <v>11</v>
      </c>
      <c r="I25" s="8">
        <v>30</v>
      </c>
      <c r="J25" s="8">
        <v>-33</v>
      </c>
    </row>
    <row r="26" spans="1:10" ht="15">
      <c r="A26" s="8" t="s">
        <v>51</v>
      </c>
      <c r="B26" s="8">
        <v>5</v>
      </c>
      <c r="C26" s="16">
        <v>18.77</v>
      </c>
      <c r="D26" s="8">
        <v>194</v>
      </c>
      <c r="E26" s="15">
        <v>78.84615384615384</v>
      </c>
      <c r="F26" s="15">
        <v>51.48514851485149</v>
      </c>
      <c r="G26" s="17">
        <v>126.82926829268293</v>
      </c>
      <c r="H26" s="8">
        <v>47</v>
      </c>
      <c r="I26" s="8">
        <v>34</v>
      </c>
      <c r="J26" s="8">
        <v>-102</v>
      </c>
    </row>
    <row r="27" spans="1:10" ht="15">
      <c r="A27" s="8" t="s">
        <v>61</v>
      </c>
      <c r="B27" s="8">
        <v>12</v>
      </c>
      <c r="C27" s="16">
        <v>8.2</v>
      </c>
      <c r="D27" s="8">
        <v>52</v>
      </c>
      <c r="E27" s="15">
        <v>9.090909090909092</v>
      </c>
      <c r="F27" s="15">
        <v>78.57142857142857</v>
      </c>
      <c r="G27" s="17">
        <v>1100</v>
      </c>
      <c r="H27" s="8">
        <v>2</v>
      </c>
      <c r="I27" s="8">
        <v>20</v>
      </c>
      <c r="J27" s="8">
        <v>-9</v>
      </c>
    </row>
    <row r="28" spans="1:10" ht="15">
      <c r="A28" s="8" t="s">
        <v>52</v>
      </c>
      <c r="B28" s="8">
        <v>5</v>
      </c>
      <c r="C28" s="16">
        <v>37.8</v>
      </c>
      <c r="D28" s="8">
        <v>115</v>
      </c>
      <c r="E28" s="15">
        <v>19.35483870967742</v>
      </c>
      <c r="F28" s="15">
        <v>151.21951219512195</v>
      </c>
      <c r="G28" s="17">
        <v>516.6666666666667</v>
      </c>
      <c r="H28" s="8">
        <v>7</v>
      </c>
      <c r="I28" s="8">
        <v>48</v>
      </c>
      <c r="J28" s="8">
        <v>-9</v>
      </c>
    </row>
    <row r="29" spans="1:10" ht="15">
      <c r="A29" s="8" t="s">
        <v>30</v>
      </c>
      <c r="B29" s="8">
        <v>2</v>
      </c>
      <c r="C29" s="16">
        <v>7.59</v>
      </c>
      <c r="D29" s="8">
        <v>147</v>
      </c>
      <c r="E29" s="15">
        <v>28.000000000000004</v>
      </c>
      <c r="F29" s="15">
        <v>60.24096385542169</v>
      </c>
      <c r="G29" s="17">
        <v>357.14285714285717</v>
      </c>
      <c r="H29" s="8">
        <v>19</v>
      </c>
      <c r="I29" s="8">
        <v>29</v>
      </c>
      <c r="J29" s="8">
        <v>-61</v>
      </c>
    </row>
    <row r="30" spans="1:10" ht="15">
      <c r="A30" s="8" t="s">
        <v>31</v>
      </c>
      <c r="B30" s="8">
        <v>2</v>
      </c>
      <c r="C30" s="16">
        <v>5.36</v>
      </c>
      <c r="D30" s="8">
        <v>70</v>
      </c>
      <c r="E30" s="15">
        <v>36.84210526315789</v>
      </c>
      <c r="F30" s="15">
        <v>43.18181818181818</v>
      </c>
      <c r="G30" s="17">
        <v>271.42857142857144</v>
      </c>
      <c r="H30" s="8">
        <v>14</v>
      </c>
      <c r="I30" s="8">
        <v>15</v>
      </c>
      <c r="J30" s="8">
        <v>-32</v>
      </c>
    </row>
    <row r="31" spans="1:10" ht="15">
      <c r="A31" s="8" t="s">
        <v>35</v>
      </c>
      <c r="B31" s="8">
        <v>14</v>
      </c>
      <c r="C31" s="16">
        <v>7.1</v>
      </c>
      <c r="D31" s="8">
        <v>45</v>
      </c>
      <c r="E31" s="15">
        <v>50</v>
      </c>
      <c r="F31" s="15">
        <v>58.333333333333336</v>
      </c>
      <c r="G31" s="17">
        <v>200</v>
      </c>
      <c r="H31" s="8">
        <v>8</v>
      </c>
      <c r="I31" s="8">
        <v>20</v>
      </c>
      <c r="J31" s="8">
        <v>-8</v>
      </c>
    </row>
    <row r="32" spans="1:10" ht="15">
      <c r="A32" s="8" t="s">
        <v>6</v>
      </c>
      <c r="B32" s="8">
        <v>19</v>
      </c>
      <c r="C32" s="16">
        <v>7.27</v>
      </c>
      <c r="D32" s="8">
        <v>64</v>
      </c>
      <c r="E32" s="15">
        <v>52.63157894736842</v>
      </c>
      <c r="F32" s="15">
        <v>54.285714285714285</v>
      </c>
      <c r="G32" s="17">
        <v>190</v>
      </c>
      <c r="H32" s="8">
        <v>11</v>
      </c>
      <c r="I32" s="8">
        <v>26</v>
      </c>
      <c r="J32" s="8">
        <v>-17</v>
      </c>
    </row>
    <row r="33" spans="1:10" ht="15">
      <c r="A33" s="8" t="s">
        <v>20</v>
      </c>
      <c r="B33" s="8">
        <v>20</v>
      </c>
      <c r="C33" s="16">
        <v>2.59</v>
      </c>
      <c r="D33" s="8">
        <v>11</v>
      </c>
      <c r="E33" s="15">
        <v>0</v>
      </c>
      <c r="F33" s="15">
        <v>83.33333333333334</v>
      </c>
      <c r="G33" s="18" t="s">
        <v>83</v>
      </c>
      <c r="H33" s="8">
        <v>1</v>
      </c>
      <c r="I33" s="8">
        <v>11</v>
      </c>
      <c r="J33" s="8">
        <v>1</v>
      </c>
    </row>
    <row r="34" spans="1:10" ht="15">
      <c r="A34" s="8" t="s">
        <v>53</v>
      </c>
      <c r="B34" s="8">
        <v>5</v>
      </c>
      <c r="C34" s="16">
        <v>18.12</v>
      </c>
      <c r="D34" s="8">
        <v>83</v>
      </c>
      <c r="E34" s="15">
        <v>17.142857142857142</v>
      </c>
      <c r="F34" s="15">
        <v>83.33333333333334</v>
      </c>
      <c r="G34" s="17">
        <v>583.3333333333333</v>
      </c>
      <c r="H34" s="8">
        <v>6</v>
      </c>
      <c r="I34" s="8">
        <v>29</v>
      </c>
      <c r="J34" s="8">
        <v>-21</v>
      </c>
    </row>
    <row r="35" spans="1:10" ht="15">
      <c r="A35" s="8" t="s">
        <v>54</v>
      </c>
      <c r="B35" s="8">
        <v>5</v>
      </c>
      <c r="C35" s="16">
        <v>12.34</v>
      </c>
      <c r="D35" s="8">
        <v>68</v>
      </c>
      <c r="E35" s="15">
        <v>14.705882352941178</v>
      </c>
      <c r="F35" s="15">
        <v>117.24137931034481</v>
      </c>
      <c r="G35" s="17">
        <v>680</v>
      </c>
      <c r="H35" s="8">
        <v>5</v>
      </c>
      <c r="I35" s="8">
        <v>24</v>
      </c>
      <c r="J35" s="8">
        <v>-30</v>
      </c>
    </row>
    <row r="36" spans="1:10" ht="15">
      <c r="A36" s="8" t="s">
        <v>55</v>
      </c>
      <c r="B36" s="8">
        <v>5</v>
      </c>
      <c r="C36" s="16">
        <v>9.21</v>
      </c>
      <c r="D36" s="8">
        <v>48</v>
      </c>
      <c r="E36" s="15">
        <v>7.142857142857142</v>
      </c>
      <c r="F36" s="15">
        <v>155.55555555555557</v>
      </c>
      <c r="G36" s="17">
        <v>1400</v>
      </c>
      <c r="H36" s="8">
        <v>6</v>
      </c>
      <c r="I36" s="8">
        <v>20</v>
      </c>
      <c r="J36" s="8">
        <v>-24</v>
      </c>
    </row>
    <row r="37" spans="1:10" ht="15">
      <c r="A37" s="8" t="s">
        <v>36</v>
      </c>
      <c r="B37" s="8">
        <v>14</v>
      </c>
      <c r="C37" s="16">
        <v>11.07</v>
      </c>
      <c r="D37" s="8">
        <v>85</v>
      </c>
      <c r="E37" s="15">
        <v>15</v>
      </c>
      <c r="F37" s="15">
        <v>32.25806451612903</v>
      </c>
      <c r="G37" s="17">
        <v>666.6666666666667</v>
      </c>
      <c r="H37" s="8">
        <v>5</v>
      </c>
      <c r="I37" s="8">
        <v>16</v>
      </c>
      <c r="J37" s="8">
        <v>-28</v>
      </c>
    </row>
    <row r="38" spans="1:10" ht="15">
      <c r="A38" s="8" t="s">
        <v>21</v>
      </c>
      <c r="B38" s="8">
        <v>20</v>
      </c>
      <c r="C38" s="16">
        <v>6.59</v>
      </c>
      <c r="D38" s="8">
        <v>167</v>
      </c>
      <c r="E38" s="15">
        <v>77.77777777777779</v>
      </c>
      <c r="F38" s="15">
        <v>34.95145631067961</v>
      </c>
      <c r="G38" s="17">
        <v>128.57142857142858</v>
      </c>
      <c r="H38" s="8">
        <v>27</v>
      </c>
      <c r="I38" s="8">
        <v>45</v>
      </c>
      <c r="J38" s="8">
        <v>-68</v>
      </c>
    </row>
    <row r="39" spans="1:10" ht="15">
      <c r="A39" s="8" t="s">
        <v>7</v>
      </c>
      <c r="B39" s="8">
        <v>19</v>
      </c>
      <c r="C39" s="16">
        <v>4.96</v>
      </c>
      <c r="D39" s="8">
        <v>78</v>
      </c>
      <c r="E39" s="15">
        <v>27.586206896551722</v>
      </c>
      <c r="F39" s="15">
        <v>70.73170731707317</v>
      </c>
      <c r="G39" s="17">
        <v>362.5</v>
      </c>
      <c r="H39" s="8">
        <v>8</v>
      </c>
      <c r="I39" s="8">
        <v>26</v>
      </c>
      <c r="J39" s="8">
        <v>-16</v>
      </c>
    </row>
    <row r="40" spans="1:10" ht="15">
      <c r="A40" s="8" t="s">
        <v>22</v>
      </c>
      <c r="B40" s="8">
        <v>20</v>
      </c>
      <c r="C40" s="16">
        <v>1.52</v>
      </c>
      <c r="D40" s="8">
        <v>67</v>
      </c>
      <c r="E40" s="15">
        <v>13.043478260869565</v>
      </c>
      <c r="F40" s="15">
        <v>56.09756097560976</v>
      </c>
      <c r="G40" s="17">
        <v>766.6666666666667</v>
      </c>
      <c r="H40" s="8">
        <v>6</v>
      </c>
      <c r="I40" s="8">
        <v>20</v>
      </c>
      <c r="J40" s="8">
        <v>-22</v>
      </c>
    </row>
    <row r="41" spans="1:10" ht="15">
      <c r="A41" s="8" t="s">
        <v>23</v>
      </c>
      <c r="B41" s="8">
        <v>20</v>
      </c>
      <c r="C41" s="16">
        <v>6.18</v>
      </c>
      <c r="D41" s="8">
        <v>22</v>
      </c>
      <c r="E41" s="15">
        <v>10</v>
      </c>
      <c r="F41" s="15">
        <v>90.9090909090909</v>
      </c>
      <c r="G41" s="17">
        <v>1000</v>
      </c>
      <c r="H41" s="8">
        <v>2</v>
      </c>
      <c r="I41" s="8">
        <v>16</v>
      </c>
      <c r="J41" s="8">
        <v>4</v>
      </c>
    </row>
    <row r="42" spans="1:10" ht="15">
      <c r="A42" s="8" t="s">
        <v>37</v>
      </c>
      <c r="B42" s="8">
        <v>14</v>
      </c>
      <c r="C42" s="16">
        <v>22.97</v>
      </c>
      <c r="D42" s="8">
        <v>27</v>
      </c>
      <c r="E42" s="15">
        <v>83.33333333333334</v>
      </c>
      <c r="F42" s="15">
        <v>37.5</v>
      </c>
      <c r="G42" s="17">
        <v>120</v>
      </c>
      <c r="H42" s="8">
        <v>7</v>
      </c>
      <c r="I42" s="8">
        <v>11</v>
      </c>
      <c r="J42" s="8">
        <v>-16</v>
      </c>
    </row>
    <row r="43" spans="1:10" ht="15">
      <c r="A43" s="8" t="s">
        <v>56</v>
      </c>
      <c r="B43" s="8">
        <v>5</v>
      </c>
      <c r="C43" s="16">
        <v>6.67</v>
      </c>
      <c r="D43" s="8">
        <v>31</v>
      </c>
      <c r="E43" s="15">
        <v>17.647058823529413</v>
      </c>
      <c r="F43" s="15">
        <v>154.54545454545453</v>
      </c>
      <c r="G43" s="17">
        <v>566.6666666666667</v>
      </c>
      <c r="H43" s="8">
        <v>10</v>
      </c>
      <c r="I43" s="8">
        <v>17</v>
      </c>
      <c r="J43" s="8">
        <v>-35</v>
      </c>
    </row>
    <row r="44" spans="1:10" ht="15">
      <c r="A44" s="8" t="s">
        <v>62</v>
      </c>
      <c r="B44" s="8">
        <v>4</v>
      </c>
      <c r="C44" s="16">
        <v>7.65</v>
      </c>
      <c r="D44" s="8">
        <v>189</v>
      </c>
      <c r="E44" s="15">
        <v>60</v>
      </c>
      <c r="F44" s="15">
        <v>54.45544554455446</v>
      </c>
      <c r="G44" s="17">
        <v>166.66666666666669</v>
      </c>
      <c r="H44" s="8">
        <v>26</v>
      </c>
      <c r="I44" s="8">
        <v>75</v>
      </c>
      <c r="J44" s="8">
        <v>-56</v>
      </c>
    </row>
    <row r="45" spans="1:10" ht="15">
      <c r="A45" s="8" t="s">
        <v>24</v>
      </c>
      <c r="B45" s="8">
        <v>20</v>
      </c>
      <c r="C45" s="16">
        <v>5.16</v>
      </c>
      <c r="D45" s="8">
        <v>83</v>
      </c>
      <c r="E45" s="15">
        <v>33.33333333333333</v>
      </c>
      <c r="F45" s="15">
        <v>57.446808510638306</v>
      </c>
      <c r="G45" s="17">
        <v>300</v>
      </c>
      <c r="H45" s="8">
        <v>6</v>
      </c>
      <c r="I45" s="8">
        <v>35</v>
      </c>
      <c r="J45" s="8">
        <v>-19</v>
      </c>
    </row>
    <row r="46" spans="1:10" ht="15">
      <c r="A46" s="8" t="s">
        <v>8</v>
      </c>
      <c r="B46" s="8">
        <v>19</v>
      </c>
      <c r="C46" s="16">
        <v>4.26</v>
      </c>
      <c r="D46" s="8">
        <v>22</v>
      </c>
      <c r="E46" s="15">
        <v>20</v>
      </c>
      <c r="F46" s="15">
        <v>31.25</v>
      </c>
      <c r="G46" s="17">
        <v>500</v>
      </c>
      <c r="H46" s="8">
        <v>8</v>
      </c>
      <c r="I46" s="8">
        <v>12</v>
      </c>
      <c r="J46" s="8">
        <v>-19</v>
      </c>
    </row>
    <row r="47" spans="1:10" ht="15">
      <c r="A47" s="8" t="s">
        <v>9</v>
      </c>
      <c r="B47" s="8">
        <v>19</v>
      </c>
      <c r="C47" s="16">
        <v>7.46</v>
      </c>
      <c r="D47" s="8">
        <v>100</v>
      </c>
      <c r="E47" s="15">
        <v>14.545454545454545</v>
      </c>
      <c r="F47" s="15">
        <v>67.27272727272727</v>
      </c>
      <c r="G47" s="17">
        <v>462.5</v>
      </c>
      <c r="H47" s="8">
        <v>13</v>
      </c>
      <c r="I47" s="8">
        <v>24</v>
      </c>
      <c r="J47" s="8">
        <v>-40</v>
      </c>
    </row>
    <row r="48" spans="1:10" ht="15">
      <c r="A48" s="8" t="s">
        <v>41</v>
      </c>
      <c r="B48" s="8">
        <v>17</v>
      </c>
      <c r="C48" s="16">
        <v>6.59</v>
      </c>
      <c r="D48" s="8">
        <v>64</v>
      </c>
      <c r="E48" s="15">
        <v>9.523809523809524</v>
      </c>
      <c r="F48" s="15">
        <v>42.857142857142854</v>
      </c>
      <c r="G48" s="17">
        <v>450</v>
      </c>
      <c r="H48" s="8">
        <v>5</v>
      </c>
      <c r="I48" s="8">
        <v>18</v>
      </c>
      <c r="J48" s="8">
        <v>-15</v>
      </c>
    </row>
    <row r="49" spans="1:10" ht="15">
      <c r="A49" s="8" t="s">
        <v>57</v>
      </c>
      <c r="B49" s="8">
        <v>5</v>
      </c>
      <c r="C49" s="16">
        <v>8.46</v>
      </c>
      <c r="D49" s="8">
        <v>63</v>
      </c>
      <c r="E49" s="15">
        <v>19.230769230769234</v>
      </c>
      <c r="F49" s="15">
        <v>123.07692307692308</v>
      </c>
      <c r="G49" s="17">
        <v>640</v>
      </c>
      <c r="H49" s="8">
        <v>5</v>
      </c>
      <c r="I49" s="8">
        <v>31</v>
      </c>
      <c r="J49" s="8">
        <v>-14</v>
      </c>
    </row>
    <row r="50" spans="1:10" ht="15">
      <c r="A50" s="8" t="s">
        <v>25</v>
      </c>
      <c r="B50" s="8">
        <v>20</v>
      </c>
      <c r="C50" s="16">
        <v>10.59</v>
      </c>
      <c r="D50" s="8">
        <v>30</v>
      </c>
      <c r="E50" s="15">
        <v>6.25</v>
      </c>
      <c r="F50" s="15">
        <v>81.25</v>
      </c>
      <c r="G50" s="17">
        <v>1300</v>
      </c>
      <c r="H50" s="8">
        <v>1</v>
      </c>
      <c r="I50" s="8">
        <v>7</v>
      </c>
      <c r="J50" s="8">
        <v>-7</v>
      </c>
    </row>
    <row r="51" spans="1:10" ht="15">
      <c r="A51" s="8" t="s">
        <v>12</v>
      </c>
      <c r="B51" s="8">
        <v>8</v>
      </c>
      <c r="C51" s="16">
        <v>5.39</v>
      </c>
      <c r="D51" s="8">
        <v>75</v>
      </c>
      <c r="E51" s="15">
        <v>20.833333333333336</v>
      </c>
      <c r="F51" s="15">
        <v>191.66666666666669</v>
      </c>
      <c r="G51" s="17">
        <v>919.9999999999999</v>
      </c>
      <c r="H51" s="8">
        <v>4</v>
      </c>
      <c r="I51" s="8">
        <v>32</v>
      </c>
      <c r="J51" s="8">
        <v>-10</v>
      </c>
    </row>
    <row r="52" spans="1:10" ht="15">
      <c r="A52" s="8" t="s">
        <v>38</v>
      </c>
      <c r="B52" s="8">
        <v>14</v>
      </c>
      <c r="C52" s="16">
        <v>8.28</v>
      </c>
      <c r="D52" s="8">
        <v>40</v>
      </c>
      <c r="E52" s="15">
        <v>19.047619047619047</v>
      </c>
      <c r="F52" s="15">
        <v>71.42857142857143</v>
      </c>
      <c r="G52" s="17">
        <v>375</v>
      </c>
      <c r="H52" s="8">
        <v>6</v>
      </c>
      <c r="I52" s="8">
        <v>19</v>
      </c>
      <c r="J52" s="8">
        <v>-17</v>
      </c>
    </row>
    <row r="53" spans="1:10" ht="15">
      <c r="A53" s="8" t="s">
        <v>39</v>
      </c>
      <c r="B53" s="8">
        <v>14</v>
      </c>
      <c r="C53" s="16">
        <v>24.46</v>
      </c>
      <c r="D53" s="8">
        <v>156</v>
      </c>
      <c r="E53" s="15">
        <v>29.72972972972973</v>
      </c>
      <c r="F53" s="15">
        <v>81.08108108108108</v>
      </c>
      <c r="G53" s="17">
        <v>272.7272727272727</v>
      </c>
      <c r="H53" s="8">
        <v>15</v>
      </c>
      <c r="I53" s="8">
        <v>50</v>
      </c>
      <c r="J53" s="8">
        <v>-42</v>
      </c>
    </row>
    <row r="54" spans="1:10" ht="15">
      <c r="A54" s="8" t="s">
        <v>40</v>
      </c>
      <c r="B54" s="8">
        <v>14</v>
      </c>
      <c r="C54" s="16">
        <v>10.83</v>
      </c>
      <c r="D54" s="8">
        <v>124</v>
      </c>
      <c r="E54" s="15">
        <v>17.142857142857142</v>
      </c>
      <c r="F54" s="15">
        <v>60</v>
      </c>
      <c r="G54" s="17">
        <v>350</v>
      </c>
      <c r="H54" s="8">
        <v>9</v>
      </c>
      <c r="I54" s="8">
        <v>26</v>
      </c>
      <c r="J54" s="8">
        <v>-43</v>
      </c>
    </row>
    <row r="55" spans="1:10" ht="15">
      <c r="A55" s="8" t="s">
        <v>32</v>
      </c>
      <c r="B55" s="8">
        <v>2</v>
      </c>
      <c r="C55" s="16">
        <v>5.98</v>
      </c>
      <c r="D55" s="8">
        <v>36</v>
      </c>
      <c r="E55" s="15">
        <v>5</v>
      </c>
      <c r="F55" s="15">
        <v>75</v>
      </c>
      <c r="G55" s="17">
        <v>1500</v>
      </c>
      <c r="H55" s="8">
        <v>1</v>
      </c>
      <c r="I55" s="8">
        <v>7</v>
      </c>
      <c r="J55" s="8">
        <v>-55</v>
      </c>
    </row>
    <row r="56" spans="1:10" ht="15">
      <c r="A56" s="8" t="s">
        <v>33</v>
      </c>
      <c r="B56" s="8">
        <v>2</v>
      </c>
      <c r="C56" s="16">
        <v>13.31</v>
      </c>
      <c r="D56" s="8">
        <v>93</v>
      </c>
      <c r="E56" s="15">
        <v>25.862068965517242</v>
      </c>
      <c r="F56" s="15">
        <v>34.48275862068966</v>
      </c>
      <c r="G56" s="17">
        <v>133.33333333333331</v>
      </c>
      <c r="H56" s="8">
        <v>16</v>
      </c>
      <c r="I56" s="8">
        <v>22</v>
      </c>
      <c r="J56" s="8">
        <v>-38</v>
      </c>
    </row>
    <row r="57" spans="1:10" ht="15">
      <c r="A57" s="8" t="s">
        <v>26</v>
      </c>
      <c r="B57" s="8">
        <v>20</v>
      </c>
      <c r="C57" s="16">
        <v>5.08</v>
      </c>
      <c r="D57" s="8">
        <v>66</v>
      </c>
      <c r="E57" s="15">
        <v>32.25806451612903</v>
      </c>
      <c r="F57" s="15">
        <v>80.64516129032258</v>
      </c>
      <c r="G57" s="17">
        <v>250</v>
      </c>
      <c r="H57" s="8">
        <v>3</v>
      </c>
      <c r="I57" s="8">
        <v>26</v>
      </c>
      <c r="J57" s="8">
        <v>-23</v>
      </c>
    </row>
    <row r="58" spans="1:10" ht="15">
      <c r="A58" s="8" t="s">
        <v>27</v>
      </c>
      <c r="B58" s="8">
        <v>20</v>
      </c>
      <c r="C58" s="16">
        <v>3.78</v>
      </c>
      <c r="D58" s="8">
        <v>30</v>
      </c>
      <c r="E58" s="15">
        <v>5.263157894736842</v>
      </c>
      <c r="F58" s="15">
        <v>52.63157894736842</v>
      </c>
      <c r="G58" s="17">
        <v>1000</v>
      </c>
      <c r="H58" s="8">
        <v>1</v>
      </c>
      <c r="I58" s="8">
        <v>9</v>
      </c>
      <c r="J58" s="8">
        <v>-10</v>
      </c>
    </row>
    <row r="59" spans="1:10" ht="15">
      <c r="A59" s="8" t="s">
        <v>3</v>
      </c>
      <c r="B59" s="8">
        <v>13</v>
      </c>
      <c r="C59" s="16">
        <v>4.38</v>
      </c>
      <c r="D59" s="8">
        <v>73</v>
      </c>
      <c r="E59" s="15">
        <v>14.285714285714285</v>
      </c>
      <c r="F59" s="15">
        <v>59.523809523809526</v>
      </c>
      <c r="G59" s="17">
        <v>416.6666666666667</v>
      </c>
      <c r="H59" s="8">
        <v>2</v>
      </c>
      <c r="I59" s="8">
        <v>30</v>
      </c>
      <c r="J59" s="8">
        <v>-4</v>
      </c>
    </row>
    <row r="60" spans="1:10" ht="15">
      <c r="A60" s="8" t="s">
        <v>58</v>
      </c>
      <c r="B60" s="8">
        <v>5</v>
      </c>
      <c r="C60" s="16">
        <v>8.19</v>
      </c>
      <c r="D60" s="8">
        <v>13</v>
      </c>
      <c r="E60" s="15">
        <v>0</v>
      </c>
      <c r="F60" s="15">
        <v>333.33333333333337</v>
      </c>
      <c r="G60" s="18" t="s">
        <v>83</v>
      </c>
      <c r="H60" s="8">
        <v>1</v>
      </c>
      <c r="I60" s="8">
        <v>10</v>
      </c>
      <c r="J60" s="8">
        <v>-6</v>
      </c>
    </row>
    <row r="61" spans="1:10" ht="15">
      <c r="A61" s="8" t="s">
        <v>59</v>
      </c>
      <c r="B61" s="8">
        <v>5</v>
      </c>
      <c r="C61" s="16">
        <v>15.65</v>
      </c>
      <c r="D61" s="8">
        <v>187</v>
      </c>
      <c r="E61" s="15">
        <v>13.861386138613863</v>
      </c>
      <c r="F61" s="15">
        <v>71.28712871287128</v>
      </c>
      <c r="G61" s="17">
        <v>514.2857142857143</v>
      </c>
      <c r="H61" s="8">
        <v>13</v>
      </c>
      <c r="I61" s="8">
        <v>65</v>
      </c>
      <c r="J61" s="8">
        <v>-57</v>
      </c>
    </row>
    <row r="62" spans="1:10" ht="15">
      <c r="A62" s="8" t="s">
        <v>60</v>
      </c>
      <c r="B62" s="8">
        <v>5</v>
      </c>
      <c r="C62" s="16">
        <v>10.1</v>
      </c>
      <c r="D62" s="8">
        <v>42</v>
      </c>
      <c r="E62" s="15">
        <v>7.6923076923076925</v>
      </c>
      <c r="F62" s="15">
        <v>215.3846153846154</v>
      </c>
      <c r="G62" s="17">
        <v>2800</v>
      </c>
      <c r="H62" s="8">
        <v>1</v>
      </c>
      <c r="I62" s="8">
        <v>17</v>
      </c>
      <c r="J62" s="8">
        <v>-9</v>
      </c>
    </row>
    <row r="63" spans="1:10" ht="15">
      <c r="A63" s="8" t="s">
        <v>42</v>
      </c>
      <c r="B63" s="8">
        <v>17</v>
      </c>
      <c r="C63" s="16">
        <v>6.63</v>
      </c>
      <c r="D63" s="8">
        <v>143</v>
      </c>
      <c r="E63" s="15">
        <v>24.390243902439025</v>
      </c>
      <c r="F63" s="15">
        <v>50</v>
      </c>
      <c r="G63" s="17">
        <v>204.99999999999997</v>
      </c>
      <c r="H63" s="8">
        <v>16</v>
      </c>
      <c r="I63" s="8">
        <v>28</v>
      </c>
      <c r="J63" s="8">
        <v>-59</v>
      </c>
    </row>
    <row r="64" spans="1:10" ht="15">
      <c r="A64" s="8" t="s">
        <v>15</v>
      </c>
      <c r="B64" s="8">
        <v>18</v>
      </c>
      <c r="C64" s="16">
        <v>9.55</v>
      </c>
      <c r="D64" s="8">
        <v>70</v>
      </c>
      <c r="E64" s="15">
        <v>25.71428571428571</v>
      </c>
      <c r="F64" s="15">
        <v>74.28571428571429</v>
      </c>
      <c r="G64" s="17">
        <v>288.88888888888886</v>
      </c>
      <c r="H64" s="8">
        <v>2</v>
      </c>
      <c r="I64" s="8">
        <v>22</v>
      </c>
      <c r="J64" s="8">
        <v>-16</v>
      </c>
    </row>
    <row r="65" spans="1:10" s="77" customFormat="1" ht="15" customHeight="1">
      <c r="A65" s="68" t="s">
        <v>158</v>
      </c>
      <c r="B65" s="72"/>
      <c r="C65" s="75">
        <f>SUM(C5:C64)</f>
        <v>569.0299999999997</v>
      </c>
      <c r="D65" s="76">
        <v>4770</v>
      </c>
      <c r="E65" s="73">
        <v>19.23676012461059</v>
      </c>
      <c r="F65" s="73">
        <v>66.51090342679127</v>
      </c>
      <c r="G65" s="76">
        <v>345.748987854251</v>
      </c>
      <c r="H65" s="72">
        <v>491</v>
      </c>
      <c r="I65" s="76">
        <v>1578</v>
      </c>
      <c r="J65" s="76">
        <v>-1578</v>
      </c>
    </row>
    <row r="66" spans="1:10" s="77" customFormat="1" ht="15">
      <c r="A66" s="72" t="s">
        <v>63</v>
      </c>
      <c r="B66" s="72"/>
      <c r="C66" s="78">
        <v>3494.44</v>
      </c>
      <c r="D66" s="76">
        <v>47637</v>
      </c>
      <c r="E66" s="73">
        <v>24</v>
      </c>
      <c r="F66" s="73">
        <v>47.9</v>
      </c>
      <c r="G66" s="76">
        <v>199.7</v>
      </c>
      <c r="H66" s="76">
        <v>5113</v>
      </c>
      <c r="I66" s="76">
        <v>10954</v>
      </c>
      <c r="J66" s="76">
        <v>-4660</v>
      </c>
    </row>
  </sheetData>
  <sheetProtection/>
  <mergeCells count="10">
    <mergeCell ref="J2:J3"/>
    <mergeCell ref="A2:A4"/>
    <mergeCell ref="B2:B4"/>
    <mergeCell ref="C2:C4"/>
    <mergeCell ref="D2:D4"/>
    <mergeCell ref="E3:F4"/>
    <mergeCell ref="G2:G4"/>
    <mergeCell ref="H4:J4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27.28125" style="21" customWidth="1"/>
    <col min="2" max="2" width="11.28125" style="21" customWidth="1"/>
    <col min="3" max="3" width="12.421875" style="21" customWidth="1"/>
    <col min="4" max="4" width="12.00390625" style="8" customWidth="1"/>
    <col min="5" max="5" width="12.140625" style="21" customWidth="1"/>
    <col min="6" max="6" width="12.00390625" style="21" customWidth="1"/>
    <col min="7" max="7" width="13.421875" style="21" customWidth="1"/>
    <col min="8" max="8" width="13.57421875" style="21" customWidth="1"/>
    <col min="9" max="9" width="14.7109375" style="21" customWidth="1"/>
    <col min="10" max="16384" width="9.140625" style="21" customWidth="1"/>
  </cols>
  <sheetData>
    <row r="1" spans="1:7" s="20" customFormat="1" ht="15" customHeight="1">
      <c r="A1" s="20" t="s">
        <v>162</v>
      </c>
      <c r="G1" s="21"/>
    </row>
    <row r="2" spans="1:9" ht="14.25" customHeight="1">
      <c r="A2" s="112" t="s">
        <v>2</v>
      </c>
      <c r="B2" s="112" t="s">
        <v>71</v>
      </c>
      <c r="C2" s="104" t="s">
        <v>89</v>
      </c>
      <c r="D2" s="104" t="s">
        <v>90</v>
      </c>
      <c r="E2" s="104" t="s">
        <v>91</v>
      </c>
      <c r="F2" s="111"/>
      <c r="G2" s="111"/>
      <c r="H2" s="111"/>
      <c r="I2" s="104" t="s">
        <v>92</v>
      </c>
    </row>
    <row r="3" spans="1:29" ht="60" customHeight="1">
      <c r="A3" s="111"/>
      <c r="B3" s="111"/>
      <c r="C3" s="111"/>
      <c r="D3" s="113"/>
      <c r="E3" s="66" t="s">
        <v>93</v>
      </c>
      <c r="F3" s="66" t="s">
        <v>94</v>
      </c>
      <c r="G3" s="66" t="s">
        <v>95</v>
      </c>
      <c r="H3" s="66" t="s">
        <v>96</v>
      </c>
      <c r="I3" s="11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9" ht="14.25" customHeight="1">
      <c r="A4" s="22" t="s">
        <v>16</v>
      </c>
      <c r="B4" s="14">
        <v>20</v>
      </c>
      <c r="C4" s="21">
        <v>27</v>
      </c>
      <c r="D4" s="21">
        <v>15</v>
      </c>
      <c r="E4" s="21">
        <v>13</v>
      </c>
      <c r="F4" s="21">
        <v>7</v>
      </c>
      <c r="G4" s="21">
        <v>7</v>
      </c>
      <c r="H4" s="21">
        <v>12</v>
      </c>
      <c r="I4" s="21">
        <v>56</v>
      </c>
    </row>
    <row r="5" spans="1:9" ht="14.25" customHeight="1">
      <c r="A5" s="22" t="s">
        <v>43</v>
      </c>
      <c r="B5" s="14">
        <v>5</v>
      </c>
      <c r="C5" s="21">
        <v>32</v>
      </c>
      <c r="D5" s="21">
        <v>14</v>
      </c>
      <c r="E5" s="21">
        <v>16</v>
      </c>
      <c r="F5" s="21">
        <v>9</v>
      </c>
      <c r="G5" s="21">
        <v>7</v>
      </c>
      <c r="H5" s="21">
        <v>16</v>
      </c>
      <c r="I5" s="21">
        <v>60</v>
      </c>
    </row>
    <row r="6" spans="1:9" ht="14.25" customHeight="1">
      <c r="A6" s="22" t="s">
        <v>4</v>
      </c>
      <c r="B6" s="14">
        <v>19</v>
      </c>
      <c r="C6" s="21">
        <v>30</v>
      </c>
      <c r="D6" s="21">
        <v>15</v>
      </c>
      <c r="E6" s="21">
        <v>19</v>
      </c>
      <c r="F6" s="21">
        <v>9</v>
      </c>
      <c r="G6" s="21">
        <v>2</v>
      </c>
      <c r="H6" s="21">
        <v>16</v>
      </c>
      <c r="I6" s="21">
        <v>52</v>
      </c>
    </row>
    <row r="7" spans="1:9" ht="14.25" customHeight="1">
      <c r="A7" s="22" t="s">
        <v>28</v>
      </c>
      <c r="B7" s="14">
        <v>2</v>
      </c>
      <c r="C7" s="21">
        <v>61</v>
      </c>
      <c r="D7" s="21">
        <v>21</v>
      </c>
      <c r="E7" s="21">
        <v>36</v>
      </c>
      <c r="F7" s="21">
        <v>15</v>
      </c>
      <c r="G7" s="21">
        <v>10</v>
      </c>
      <c r="H7" s="21">
        <v>31</v>
      </c>
      <c r="I7" s="21">
        <v>144</v>
      </c>
    </row>
    <row r="8" spans="1:9" ht="14.25" customHeight="1">
      <c r="A8" s="22" t="s">
        <v>44</v>
      </c>
      <c r="B8" s="14">
        <v>5</v>
      </c>
      <c r="C8" s="21">
        <v>18</v>
      </c>
      <c r="D8" s="21">
        <v>9</v>
      </c>
      <c r="E8" s="21">
        <v>11</v>
      </c>
      <c r="F8" s="21">
        <v>6</v>
      </c>
      <c r="G8" s="21">
        <v>1</v>
      </c>
      <c r="H8" s="21">
        <v>10</v>
      </c>
      <c r="I8" s="21">
        <v>36</v>
      </c>
    </row>
    <row r="9" spans="1:9" ht="14.25" customHeight="1">
      <c r="A9" s="22" t="s">
        <v>5</v>
      </c>
      <c r="B9" s="14">
        <v>19</v>
      </c>
      <c r="C9" s="21">
        <v>41</v>
      </c>
      <c r="D9" s="21">
        <v>13</v>
      </c>
      <c r="E9" s="21">
        <v>17</v>
      </c>
      <c r="F9" s="21">
        <v>12</v>
      </c>
      <c r="G9" s="21">
        <v>12</v>
      </c>
      <c r="H9" s="21">
        <v>16</v>
      </c>
      <c r="I9" s="21">
        <v>105</v>
      </c>
    </row>
    <row r="10" spans="1:9" ht="14.25" customHeight="1">
      <c r="A10" s="22" t="s">
        <v>45</v>
      </c>
      <c r="B10" s="14">
        <v>5</v>
      </c>
      <c r="C10" s="21">
        <v>40</v>
      </c>
      <c r="D10" s="21">
        <v>17</v>
      </c>
      <c r="E10" s="21">
        <v>28</v>
      </c>
      <c r="F10" s="21">
        <v>7</v>
      </c>
      <c r="G10" s="21">
        <v>5</v>
      </c>
      <c r="H10" s="21">
        <v>23</v>
      </c>
      <c r="I10" s="21">
        <v>87</v>
      </c>
    </row>
    <row r="11" spans="1:9" ht="14.25" customHeight="1">
      <c r="A11" s="22" t="s">
        <v>13</v>
      </c>
      <c r="B11" s="14">
        <v>18</v>
      </c>
      <c r="C11" s="21">
        <v>59</v>
      </c>
      <c r="D11" s="21">
        <v>27</v>
      </c>
      <c r="E11" s="21">
        <v>31</v>
      </c>
      <c r="F11" s="21">
        <v>17</v>
      </c>
      <c r="G11" s="21">
        <v>11</v>
      </c>
      <c r="H11" s="21">
        <v>28</v>
      </c>
      <c r="I11" s="21">
        <v>114</v>
      </c>
    </row>
    <row r="12" spans="1:9" ht="14.25" customHeight="1">
      <c r="A12" s="22" t="s">
        <v>17</v>
      </c>
      <c r="B12" s="14">
        <v>20</v>
      </c>
      <c r="C12" s="21">
        <v>24</v>
      </c>
      <c r="D12" s="21">
        <v>11</v>
      </c>
      <c r="E12" s="21">
        <v>15</v>
      </c>
      <c r="F12" s="21">
        <v>6</v>
      </c>
      <c r="G12" s="21">
        <v>3</v>
      </c>
      <c r="H12" s="21">
        <v>15</v>
      </c>
      <c r="I12" s="21">
        <v>45</v>
      </c>
    </row>
    <row r="13" spans="1:9" ht="14.25" customHeight="1">
      <c r="A13" s="22" t="s">
        <v>18</v>
      </c>
      <c r="B13" s="14">
        <v>20</v>
      </c>
      <c r="C13" s="21">
        <v>26</v>
      </c>
      <c r="D13" s="21">
        <v>11</v>
      </c>
      <c r="E13" s="21">
        <v>19</v>
      </c>
      <c r="F13" s="21">
        <v>6</v>
      </c>
      <c r="G13" s="21">
        <v>1</v>
      </c>
      <c r="H13" s="21">
        <v>15</v>
      </c>
      <c r="I13" s="21">
        <v>52</v>
      </c>
    </row>
    <row r="14" spans="1:9" ht="14.25" customHeight="1">
      <c r="A14" s="22" t="s">
        <v>46</v>
      </c>
      <c r="B14" s="14">
        <v>5</v>
      </c>
      <c r="C14" s="21">
        <v>67</v>
      </c>
      <c r="D14" s="21">
        <v>32</v>
      </c>
      <c r="E14" s="21">
        <v>40</v>
      </c>
      <c r="F14" s="21">
        <v>17</v>
      </c>
      <c r="G14" s="21">
        <v>10</v>
      </c>
      <c r="H14" s="21">
        <v>36</v>
      </c>
      <c r="I14" s="21">
        <v>128</v>
      </c>
    </row>
    <row r="15" spans="1:9" ht="14.25" customHeight="1">
      <c r="A15" s="22" t="s">
        <v>47</v>
      </c>
      <c r="B15" s="14">
        <v>5</v>
      </c>
      <c r="C15" s="21">
        <v>92</v>
      </c>
      <c r="D15" s="21">
        <v>40</v>
      </c>
      <c r="E15" s="21">
        <v>43</v>
      </c>
      <c r="F15" s="21">
        <v>31</v>
      </c>
      <c r="G15" s="21">
        <v>18</v>
      </c>
      <c r="H15" s="21">
        <v>31</v>
      </c>
      <c r="I15" s="21">
        <v>175</v>
      </c>
    </row>
    <row r="16" spans="1:9" ht="14.25" customHeight="1">
      <c r="A16" s="22" t="s">
        <v>10</v>
      </c>
      <c r="B16" s="14">
        <v>8</v>
      </c>
      <c r="C16" s="21">
        <v>13</v>
      </c>
      <c r="D16" s="21">
        <v>5</v>
      </c>
      <c r="E16" s="21">
        <v>8</v>
      </c>
      <c r="F16" s="21">
        <v>2</v>
      </c>
      <c r="G16" s="21">
        <v>3</v>
      </c>
      <c r="H16" s="21">
        <v>6</v>
      </c>
      <c r="I16" s="21">
        <v>27</v>
      </c>
    </row>
    <row r="17" spans="1:9" ht="14.25" customHeight="1">
      <c r="A17" s="22" t="s">
        <v>19</v>
      </c>
      <c r="B17" s="14">
        <v>20</v>
      </c>
      <c r="C17" s="21">
        <v>12</v>
      </c>
      <c r="D17" s="21">
        <v>5</v>
      </c>
      <c r="E17" s="21">
        <v>6</v>
      </c>
      <c r="F17" s="21">
        <v>4</v>
      </c>
      <c r="G17" s="21">
        <v>2</v>
      </c>
      <c r="H17" s="21">
        <v>6</v>
      </c>
      <c r="I17" s="21">
        <v>24</v>
      </c>
    </row>
    <row r="18" spans="1:9" ht="14.25" customHeight="1">
      <c r="A18" s="22" t="s">
        <v>48</v>
      </c>
      <c r="B18" s="14">
        <v>5</v>
      </c>
      <c r="C18" s="21">
        <v>9</v>
      </c>
      <c r="D18" s="21">
        <v>4</v>
      </c>
      <c r="E18" s="21">
        <v>7</v>
      </c>
      <c r="F18" s="21">
        <v>2</v>
      </c>
      <c r="G18" s="23" t="s">
        <v>83</v>
      </c>
      <c r="H18" s="21">
        <v>6</v>
      </c>
      <c r="I18" s="21">
        <v>14</v>
      </c>
    </row>
    <row r="19" spans="1:9" ht="14.25" customHeight="1">
      <c r="A19" s="22" t="s">
        <v>14</v>
      </c>
      <c r="B19" s="14">
        <v>18</v>
      </c>
      <c r="C19" s="21">
        <v>68</v>
      </c>
      <c r="D19" s="21">
        <v>29</v>
      </c>
      <c r="E19" s="21">
        <v>44</v>
      </c>
      <c r="F19" s="21">
        <v>14</v>
      </c>
      <c r="G19" s="21">
        <v>10</v>
      </c>
      <c r="H19" s="21">
        <v>41</v>
      </c>
      <c r="I19" s="21">
        <v>133</v>
      </c>
    </row>
    <row r="20" spans="1:9" ht="14.25" customHeight="1">
      <c r="A20" s="22" t="s">
        <v>29</v>
      </c>
      <c r="B20" s="14">
        <v>2</v>
      </c>
      <c r="C20" s="21">
        <v>54</v>
      </c>
      <c r="D20" s="21">
        <v>29</v>
      </c>
      <c r="E20" s="21">
        <v>38</v>
      </c>
      <c r="F20" s="21">
        <v>13</v>
      </c>
      <c r="G20" s="21">
        <v>3</v>
      </c>
      <c r="H20" s="21">
        <v>29</v>
      </c>
      <c r="I20" s="21">
        <v>102</v>
      </c>
    </row>
    <row r="21" spans="1:9" ht="14.25" customHeight="1">
      <c r="A21" s="22" t="s">
        <v>49</v>
      </c>
      <c r="B21" s="14">
        <v>5</v>
      </c>
      <c r="C21" s="21">
        <v>28</v>
      </c>
      <c r="D21" s="21">
        <v>14</v>
      </c>
      <c r="E21" s="21">
        <v>16</v>
      </c>
      <c r="F21" s="21">
        <v>8</v>
      </c>
      <c r="G21" s="21">
        <v>4</v>
      </c>
      <c r="H21" s="21">
        <v>16</v>
      </c>
      <c r="I21" s="21">
        <v>47</v>
      </c>
    </row>
    <row r="22" spans="1:9" ht="14.25" customHeight="1">
      <c r="A22" s="22" t="s">
        <v>11</v>
      </c>
      <c r="B22" s="14">
        <v>8</v>
      </c>
      <c r="C22" s="21">
        <v>46</v>
      </c>
      <c r="D22" s="21">
        <v>15</v>
      </c>
      <c r="E22" s="21">
        <v>22</v>
      </c>
      <c r="F22" s="21">
        <v>11</v>
      </c>
      <c r="G22" s="21">
        <v>13</v>
      </c>
      <c r="H22" s="21">
        <v>20</v>
      </c>
      <c r="I22" s="21">
        <v>106</v>
      </c>
    </row>
    <row r="23" spans="1:9" ht="14.25" customHeight="1">
      <c r="A23" s="22" t="s">
        <v>50</v>
      </c>
      <c r="B23" s="14">
        <v>5</v>
      </c>
      <c r="C23" s="21">
        <v>68</v>
      </c>
      <c r="D23" s="21">
        <v>39</v>
      </c>
      <c r="E23" s="21">
        <v>45</v>
      </c>
      <c r="F23" s="21">
        <v>20</v>
      </c>
      <c r="G23" s="21">
        <v>3</v>
      </c>
      <c r="H23" s="21">
        <v>30</v>
      </c>
      <c r="I23" s="21">
        <v>111</v>
      </c>
    </row>
    <row r="24" spans="1:9" ht="14.25" customHeight="1">
      <c r="A24" s="22" t="s">
        <v>34</v>
      </c>
      <c r="B24" s="14">
        <v>14</v>
      </c>
      <c r="C24" s="21">
        <v>38</v>
      </c>
      <c r="D24" s="21">
        <v>14</v>
      </c>
      <c r="E24" s="21">
        <v>20</v>
      </c>
      <c r="F24" s="21">
        <v>12</v>
      </c>
      <c r="G24" s="21">
        <v>6</v>
      </c>
      <c r="H24" s="21">
        <v>13</v>
      </c>
      <c r="I24" s="21">
        <v>79</v>
      </c>
    </row>
    <row r="25" spans="1:9" ht="14.25" customHeight="1">
      <c r="A25" s="22" t="s">
        <v>51</v>
      </c>
      <c r="B25" s="14">
        <v>5</v>
      </c>
      <c r="C25" s="21">
        <v>62</v>
      </c>
      <c r="D25" s="21">
        <v>18</v>
      </c>
      <c r="E25" s="21">
        <v>43</v>
      </c>
      <c r="F25" s="21">
        <v>11</v>
      </c>
      <c r="G25" s="21">
        <v>8</v>
      </c>
      <c r="H25" s="21">
        <v>43</v>
      </c>
      <c r="I25" s="21">
        <v>194</v>
      </c>
    </row>
    <row r="26" spans="1:9" ht="14.25" customHeight="1">
      <c r="A26" s="22" t="s">
        <v>61</v>
      </c>
      <c r="B26" s="14">
        <v>12</v>
      </c>
      <c r="C26" s="21">
        <v>25</v>
      </c>
      <c r="D26" s="21">
        <v>11</v>
      </c>
      <c r="E26" s="21">
        <v>12</v>
      </c>
      <c r="F26" s="21">
        <v>10</v>
      </c>
      <c r="G26" s="21">
        <v>3</v>
      </c>
      <c r="H26" s="21">
        <v>11</v>
      </c>
      <c r="I26" s="21">
        <v>52</v>
      </c>
    </row>
    <row r="27" spans="1:9" ht="14.25" customHeight="1">
      <c r="A27" s="22" t="s">
        <v>52</v>
      </c>
      <c r="B27" s="14">
        <v>5</v>
      </c>
      <c r="C27" s="21">
        <v>63</v>
      </c>
      <c r="D27" s="21">
        <v>32</v>
      </c>
      <c r="E27" s="21">
        <v>41</v>
      </c>
      <c r="F27" s="21">
        <v>13</v>
      </c>
      <c r="G27" s="21">
        <v>9</v>
      </c>
      <c r="H27" s="21">
        <v>39</v>
      </c>
      <c r="I27" s="21">
        <v>115</v>
      </c>
    </row>
    <row r="28" spans="1:9" ht="14.25" customHeight="1">
      <c r="A28" s="22" t="s">
        <v>30</v>
      </c>
      <c r="B28" s="14">
        <v>2</v>
      </c>
      <c r="C28" s="21">
        <v>62</v>
      </c>
      <c r="D28" s="21">
        <v>20</v>
      </c>
      <c r="E28" s="21">
        <v>32</v>
      </c>
      <c r="F28" s="21">
        <v>17</v>
      </c>
      <c r="G28" s="21">
        <v>13</v>
      </c>
      <c r="H28" s="21">
        <v>29</v>
      </c>
      <c r="I28" s="21">
        <v>147</v>
      </c>
    </row>
    <row r="29" spans="1:9" ht="14.25" customHeight="1">
      <c r="A29" s="22" t="s">
        <v>31</v>
      </c>
      <c r="B29" s="14">
        <v>2</v>
      </c>
      <c r="C29" s="21">
        <v>26</v>
      </c>
      <c r="D29" s="21">
        <v>4</v>
      </c>
      <c r="E29" s="21">
        <v>13</v>
      </c>
      <c r="F29" s="21">
        <v>8</v>
      </c>
      <c r="G29" s="21">
        <v>5</v>
      </c>
      <c r="H29" s="21">
        <v>10</v>
      </c>
      <c r="I29" s="21">
        <v>70</v>
      </c>
    </row>
    <row r="30" spans="1:9" ht="14.25" customHeight="1">
      <c r="A30" s="22" t="s">
        <v>35</v>
      </c>
      <c r="B30" s="14">
        <v>14</v>
      </c>
      <c r="C30" s="21">
        <v>20</v>
      </c>
      <c r="D30" s="21">
        <v>6</v>
      </c>
      <c r="E30" s="21">
        <v>7</v>
      </c>
      <c r="F30" s="21">
        <v>9</v>
      </c>
      <c r="G30" s="21">
        <v>4</v>
      </c>
      <c r="H30" s="21">
        <v>7</v>
      </c>
      <c r="I30" s="21">
        <v>45</v>
      </c>
    </row>
    <row r="31" spans="1:9" ht="14.25" customHeight="1">
      <c r="A31" s="22" t="s">
        <v>6</v>
      </c>
      <c r="B31" s="14">
        <v>19</v>
      </c>
      <c r="C31" s="21">
        <v>34</v>
      </c>
      <c r="D31" s="21">
        <v>16</v>
      </c>
      <c r="E31" s="21">
        <v>17</v>
      </c>
      <c r="F31" s="21">
        <v>12</v>
      </c>
      <c r="G31" s="21">
        <v>5</v>
      </c>
      <c r="H31" s="21">
        <v>15</v>
      </c>
      <c r="I31" s="21">
        <v>64</v>
      </c>
    </row>
    <row r="32" spans="1:9" ht="14.25" customHeight="1">
      <c r="A32" s="22" t="s">
        <v>20</v>
      </c>
      <c r="B32" s="14">
        <v>20</v>
      </c>
      <c r="C32" s="21">
        <v>8</v>
      </c>
      <c r="D32" s="21">
        <v>6</v>
      </c>
      <c r="E32" s="21">
        <v>5</v>
      </c>
      <c r="F32" s="21">
        <v>2</v>
      </c>
      <c r="G32" s="21">
        <v>1</v>
      </c>
      <c r="H32" s="21">
        <v>4</v>
      </c>
      <c r="I32" s="21">
        <v>11</v>
      </c>
    </row>
    <row r="33" spans="1:9" ht="14.25" customHeight="1">
      <c r="A33" s="22" t="s">
        <v>53</v>
      </c>
      <c r="B33" s="14">
        <v>5</v>
      </c>
      <c r="C33" s="21">
        <v>42</v>
      </c>
      <c r="D33" s="21">
        <v>18</v>
      </c>
      <c r="E33" s="21">
        <v>30</v>
      </c>
      <c r="F33" s="21">
        <v>4</v>
      </c>
      <c r="G33" s="21">
        <v>8</v>
      </c>
      <c r="H33" s="21">
        <v>27</v>
      </c>
      <c r="I33" s="21">
        <v>83</v>
      </c>
    </row>
    <row r="34" spans="1:9" ht="14.25" customHeight="1">
      <c r="A34" s="22" t="s">
        <v>54</v>
      </c>
      <c r="B34" s="14">
        <v>5</v>
      </c>
      <c r="C34" s="21">
        <v>38</v>
      </c>
      <c r="D34" s="21">
        <v>20</v>
      </c>
      <c r="E34" s="21">
        <v>26</v>
      </c>
      <c r="F34" s="21">
        <v>7</v>
      </c>
      <c r="G34" s="21">
        <v>5</v>
      </c>
      <c r="H34" s="21">
        <v>26</v>
      </c>
      <c r="I34" s="21">
        <v>68</v>
      </c>
    </row>
    <row r="35" spans="1:9" ht="14.25" customHeight="1">
      <c r="A35" s="22" t="s">
        <v>55</v>
      </c>
      <c r="B35" s="14">
        <v>5</v>
      </c>
      <c r="C35" s="21">
        <v>27</v>
      </c>
      <c r="D35" s="21">
        <v>11</v>
      </c>
      <c r="E35" s="21">
        <v>18</v>
      </c>
      <c r="F35" s="21">
        <v>5</v>
      </c>
      <c r="G35" s="21">
        <v>4</v>
      </c>
      <c r="H35" s="21">
        <v>18</v>
      </c>
      <c r="I35" s="21">
        <v>48</v>
      </c>
    </row>
    <row r="36" spans="1:9" ht="14.25" customHeight="1">
      <c r="A36" s="22" t="s">
        <v>36</v>
      </c>
      <c r="B36" s="14">
        <v>14</v>
      </c>
      <c r="C36" s="21">
        <v>33</v>
      </c>
      <c r="D36" s="21">
        <v>10</v>
      </c>
      <c r="E36" s="21">
        <v>16</v>
      </c>
      <c r="F36" s="21">
        <v>8</v>
      </c>
      <c r="G36" s="21">
        <v>9</v>
      </c>
      <c r="H36" s="21">
        <v>11</v>
      </c>
      <c r="I36" s="21">
        <v>85</v>
      </c>
    </row>
    <row r="37" spans="1:9" ht="14.25" customHeight="1">
      <c r="A37" s="22" t="s">
        <v>21</v>
      </c>
      <c r="B37" s="14">
        <v>20</v>
      </c>
      <c r="C37" s="21">
        <v>63</v>
      </c>
      <c r="D37" s="21">
        <v>18</v>
      </c>
      <c r="E37" s="21">
        <v>26</v>
      </c>
      <c r="F37" s="21">
        <v>25</v>
      </c>
      <c r="G37" s="21">
        <v>12</v>
      </c>
      <c r="H37" s="21">
        <v>23</v>
      </c>
      <c r="I37" s="21">
        <v>167</v>
      </c>
    </row>
    <row r="38" spans="1:9" ht="14.25" customHeight="1">
      <c r="A38" s="22" t="s">
        <v>7</v>
      </c>
      <c r="B38" s="14">
        <v>19</v>
      </c>
      <c r="C38" s="21">
        <v>37</v>
      </c>
      <c r="D38" s="21">
        <v>14</v>
      </c>
      <c r="E38" s="21">
        <v>22</v>
      </c>
      <c r="F38" s="21">
        <v>8</v>
      </c>
      <c r="G38" s="21">
        <v>7</v>
      </c>
      <c r="H38" s="21">
        <v>18</v>
      </c>
      <c r="I38" s="21">
        <v>78</v>
      </c>
    </row>
    <row r="39" spans="1:9" ht="14.25" customHeight="1">
      <c r="A39" s="22" t="s">
        <v>22</v>
      </c>
      <c r="B39" s="14">
        <v>20</v>
      </c>
      <c r="C39" s="21">
        <v>30</v>
      </c>
      <c r="D39" s="21">
        <v>11</v>
      </c>
      <c r="E39" s="21">
        <v>16</v>
      </c>
      <c r="F39" s="21">
        <v>7</v>
      </c>
      <c r="G39" s="21">
        <v>7</v>
      </c>
      <c r="H39" s="21">
        <v>14</v>
      </c>
      <c r="I39" s="21">
        <v>67</v>
      </c>
    </row>
    <row r="40" spans="1:9" ht="14.25" customHeight="1">
      <c r="A40" s="22" t="s">
        <v>23</v>
      </c>
      <c r="B40" s="14">
        <v>20</v>
      </c>
      <c r="C40" s="21">
        <v>16</v>
      </c>
      <c r="D40" s="21">
        <v>12</v>
      </c>
      <c r="E40" s="21">
        <v>12</v>
      </c>
      <c r="F40" s="21">
        <v>4</v>
      </c>
      <c r="G40" s="23" t="s">
        <v>83</v>
      </c>
      <c r="H40" s="21">
        <v>11</v>
      </c>
      <c r="I40" s="21">
        <v>22</v>
      </c>
    </row>
    <row r="41" spans="1:9" ht="14.25" customHeight="1">
      <c r="A41" s="22" t="s">
        <v>37</v>
      </c>
      <c r="B41" s="14">
        <v>14</v>
      </c>
      <c r="C41" s="21">
        <v>13</v>
      </c>
      <c r="D41" s="21">
        <v>5</v>
      </c>
      <c r="E41" s="21">
        <v>7</v>
      </c>
      <c r="F41" s="21">
        <v>5</v>
      </c>
      <c r="G41" s="21">
        <v>1</v>
      </c>
      <c r="H41" s="21">
        <v>6</v>
      </c>
      <c r="I41" s="21">
        <v>27</v>
      </c>
    </row>
    <row r="42" spans="1:9" ht="14.25" customHeight="1">
      <c r="A42" s="22" t="s">
        <v>56</v>
      </c>
      <c r="B42" s="14">
        <v>5</v>
      </c>
      <c r="C42" s="21">
        <v>17</v>
      </c>
      <c r="D42" s="21">
        <v>11</v>
      </c>
      <c r="E42" s="21">
        <v>14</v>
      </c>
      <c r="F42" s="21">
        <v>2</v>
      </c>
      <c r="G42" s="21">
        <v>1</v>
      </c>
      <c r="H42" s="21">
        <v>14</v>
      </c>
      <c r="I42" s="21">
        <v>31</v>
      </c>
    </row>
    <row r="43" spans="1:9" ht="14.25" customHeight="1">
      <c r="A43" s="22" t="s">
        <v>62</v>
      </c>
      <c r="B43" s="14">
        <v>4</v>
      </c>
      <c r="C43" s="21">
        <v>83</v>
      </c>
      <c r="D43" s="21">
        <v>30</v>
      </c>
      <c r="E43" s="21">
        <v>51</v>
      </c>
      <c r="F43" s="21">
        <v>24</v>
      </c>
      <c r="G43" s="21">
        <v>8</v>
      </c>
      <c r="H43" s="21">
        <v>39</v>
      </c>
      <c r="I43" s="21">
        <v>189</v>
      </c>
    </row>
    <row r="44" spans="1:9" ht="14.25" customHeight="1">
      <c r="A44" s="22" t="s">
        <v>24</v>
      </c>
      <c r="B44" s="14">
        <v>20</v>
      </c>
      <c r="C44" s="21">
        <v>43</v>
      </c>
      <c r="D44" s="21">
        <v>23</v>
      </c>
      <c r="E44" s="21">
        <v>22</v>
      </c>
      <c r="F44" s="21">
        <v>13</v>
      </c>
      <c r="G44" s="21">
        <v>8</v>
      </c>
      <c r="H44" s="21">
        <v>18</v>
      </c>
      <c r="I44" s="21">
        <v>83</v>
      </c>
    </row>
    <row r="45" spans="1:9" ht="14.25" customHeight="1">
      <c r="A45" s="22" t="s">
        <v>8</v>
      </c>
      <c r="B45" s="14">
        <v>19</v>
      </c>
      <c r="C45" s="21">
        <v>10</v>
      </c>
      <c r="D45" s="21">
        <v>4</v>
      </c>
      <c r="E45" s="21">
        <v>5</v>
      </c>
      <c r="F45" s="21">
        <v>3</v>
      </c>
      <c r="G45" s="21">
        <v>2</v>
      </c>
      <c r="H45" s="21">
        <v>3</v>
      </c>
      <c r="I45" s="21">
        <v>22</v>
      </c>
    </row>
    <row r="46" spans="1:9" ht="14.25" customHeight="1">
      <c r="A46" s="22" t="s">
        <v>9</v>
      </c>
      <c r="B46" s="14">
        <v>19</v>
      </c>
      <c r="C46" s="21">
        <v>46</v>
      </c>
      <c r="D46" s="21">
        <v>14</v>
      </c>
      <c r="E46" s="21">
        <v>25</v>
      </c>
      <c r="F46" s="21">
        <v>12</v>
      </c>
      <c r="G46" s="21">
        <v>9</v>
      </c>
      <c r="H46" s="21">
        <v>19</v>
      </c>
      <c r="I46" s="21">
        <v>100</v>
      </c>
    </row>
    <row r="47" spans="1:9" ht="14.25" customHeight="1">
      <c r="A47" s="22" t="s">
        <v>41</v>
      </c>
      <c r="B47" s="14">
        <v>17</v>
      </c>
      <c r="C47" s="21">
        <v>31</v>
      </c>
      <c r="D47" s="21">
        <v>13</v>
      </c>
      <c r="E47" s="21">
        <v>13</v>
      </c>
      <c r="F47" s="21">
        <v>9</v>
      </c>
      <c r="G47" s="21">
        <v>9</v>
      </c>
      <c r="H47" s="21">
        <v>11</v>
      </c>
      <c r="I47" s="21">
        <v>64</v>
      </c>
    </row>
    <row r="48" spans="1:9" ht="14.25" customHeight="1">
      <c r="A48" s="22" t="s">
        <v>57</v>
      </c>
      <c r="B48" s="14">
        <v>5</v>
      </c>
      <c r="C48" s="21">
        <v>34</v>
      </c>
      <c r="D48" s="21">
        <v>19</v>
      </c>
      <c r="E48" s="21">
        <v>27</v>
      </c>
      <c r="F48" s="21">
        <v>4</v>
      </c>
      <c r="G48" s="21">
        <v>3</v>
      </c>
      <c r="H48" s="21">
        <v>22</v>
      </c>
      <c r="I48" s="21">
        <v>63</v>
      </c>
    </row>
    <row r="49" spans="1:9" ht="14.25" customHeight="1">
      <c r="A49" s="22" t="s">
        <v>25</v>
      </c>
      <c r="B49" s="14">
        <v>20</v>
      </c>
      <c r="C49" s="21">
        <v>15</v>
      </c>
      <c r="D49" s="21">
        <v>5</v>
      </c>
      <c r="E49" s="21">
        <v>11</v>
      </c>
      <c r="F49" s="21">
        <v>2</v>
      </c>
      <c r="G49" s="21">
        <v>2</v>
      </c>
      <c r="H49" s="21">
        <v>11</v>
      </c>
      <c r="I49" s="21">
        <v>30</v>
      </c>
    </row>
    <row r="50" spans="1:9" ht="14.25" customHeight="1">
      <c r="A50" s="22" t="s">
        <v>12</v>
      </c>
      <c r="B50" s="14">
        <v>8</v>
      </c>
      <c r="C50" s="21">
        <v>42</v>
      </c>
      <c r="D50" s="21">
        <v>20</v>
      </c>
      <c r="E50" s="21">
        <v>29</v>
      </c>
      <c r="F50" s="21">
        <v>9</v>
      </c>
      <c r="G50" s="21">
        <v>4</v>
      </c>
      <c r="H50" s="21">
        <v>28</v>
      </c>
      <c r="I50" s="21">
        <v>75</v>
      </c>
    </row>
    <row r="51" spans="1:9" ht="14.25" customHeight="1">
      <c r="A51" s="22" t="s">
        <v>38</v>
      </c>
      <c r="B51" s="14">
        <v>14</v>
      </c>
      <c r="C51" s="21">
        <v>24</v>
      </c>
      <c r="D51" s="21">
        <v>14</v>
      </c>
      <c r="E51" s="21">
        <v>17</v>
      </c>
      <c r="F51" s="21">
        <v>6</v>
      </c>
      <c r="G51" s="21">
        <v>1</v>
      </c>
      <c r="H51" s="21">
        <v>14</v>
      </c>
      <c r="I51" s="21">
        <v>40</v>
      </c>
    </row>
    <row r="52" spans="1:9" ht="14.25" customHeight="1">
      <c r="A52" s="22" t="s">
        <v>39</v>
      </c>
      <c r="B52" s="14">
        <v>14</v>
      </c>
      <c r="C52" s="21">
        <v>77</v>
      </c>
      <c r="D52" s="21">
        <v>28</v>
      </c>
      <c r="E52" s="21">
        <v>52</v>
      </c>
      <c r="F52" s="21">
        <v>22</v>
      </c>
      <c r="G52" s="21">
        <v>3</v>
      </c>
      <c r="H52" s="21">
        <v>42</v>
      </c>
      <c r="I52" s="21">
        <v>156</v>
      </c>
    </row>
    <row r="53" spans="1:9" ht="14.25" customHeight="1">
      <c r="A53" s="22" t="s">
        <v>40</v>
      </c>
      <c r="B53" s="14">
        <v>14</v>
      </c>
      <c r="C53" s="21">
        <v>52</v>
      </c>
      <c r="D53" s="21">
        <v>15</v>
      </c>
      <c r="E53" s="21">
        <v>34</v>
      </c>
      <c r="F53" s="21">
        <v>5</v>
      </c>
      <c r="G53" s="21">
        <v>13</v>
      </c>
      <c r="H53" s="21">
        <v>25</v>
      </c>
      <c r="I53" s="21">
        <v>124</v>
      </c>
    </row>
    <row r="54" spans="1:9" ht="14.25" customHeight="1">
      <c r="A54" s="22" t="s">
        <v>32</v>
      </c>
      <c r="B54" s="14">
        <v>2</v>
      </c>
      <c r="C54" s="21">
        <v>18</v>
      </c>
      <c r="D54" s="21">
        <v>8</v>
      </c>
      <c r="E54" s="21">
        <v>10</v>
      </c>
      <c r="F54" s="21">
        <v>5</v>
      </c>
      <c r="G54" s="21">
        <v>3</v>
      </c>
      <c r="H54" s="21">
        <v>9</v>
      </c>
      <c r="I54" s="21">
        <v>36</v>
      </c>
    </row>
    <row r="55" spans="1:9" ht="14.25" customHeight="1">
      <c r="A55" s="22" t="s">
        <v>33</v>
      </c>
      <c r="B55" s="14">
        <v>2</v>
      </c>
      <c r="C55" s="21">
        <v>45</v>
      </c>
      <c r="D55" s="21">
        <v>23</v>
      </c>
      <c r="E55" s="21">
        <v>24</v>
      </c>
      <c r="F55" s="21">
        <v>18</v>
      </c>
      <c r="G55" s="21">
        <v>3</v>
      </c>
      <c r="H55" s="21">
        <v>18</v>
      </c>
      <c r="I55" s="21">
        <v>93</v>
      </c>
    </row>
    <row r="56" spans="1:9" ht="14.25" customHeight="1">
      <c r="A56" s="22" t="s">
        <v>26</v>
      </c>
      <c r="B56" s="14">
        <v>20</v>
      </c>
      <c r="C56" s="21">
        <v>31</v>
      </c>
      <c r="D56" s="21">
        <v>13</v>
      </c>
      <c r="E56" s="21">
        <v>18</v>
      </c>
      <c r="F56" s="21">
        <v>3</v>
      </c>
      <c r="G56" s="21">
        <v>10</v>
      </c>
      <c r="H56" s="21">
        <v>16</v>
      </c>
      <c r="I56" s="21">
        <v>66</v>
      </c>
    </row>
    <row r="57" spans="1:9" ht="14.25" customHeight="1">
      <c r="A57" s="22" t="s">
        <v>27</v>
      </c>
      <c r="B57" s="14">
        <v>20</v>
      </c>
      <c r="C57" s="21">
        <v>15</v>
      </c>
      <c r="D57" s="21">
        <v>7</v>
      </c>
      <c r="E57" s="21">
        <v>10</v>
      </c>
      <c r="F57" s="21">
        <v>4</v>
      </c>
      <c r="G57" s="21">
        <v>1</v>
      </c>
      <c r="H57" s="21">
        <v>8</v>
      </c>
      <c r="I57" s="21">
        <v>30</v>
      </c>
    </row>
    <row r="58" spans="1:9" ht="14.25" customHeight="1">
      <c r="A58" s="22" t="s">
        <v>3</v>
      </c>
      <c r="B58" s="14">
        <v>13</v>
      </c>
      <c r="C58" s="21">
        <v>38</v>
      </c>
      <c r="D58" s="21">
        <v>21</v>
      </c>
      <c r="E58" s="21">
        <v>23</v>
      </c>
      <c r="F58" s="21">
        <v>9</v>
      </c>
      <c r="G58" s="21">
        <v>6</v>
      </c>
      <c r="H58" s="21">
        <v>21</v>
      </c>
      <c r="I58" s="21">
        <v>73</v>
      </c>
    </row>
    <row r="59" spans="1:9" ht="14.25" customHeight="1">
      <c r="A59" s="22" t="s">
        <v>58</v>
      </c>
      <c r="B59" s="14">
        <v>5</v>
      </c>
      <c r="C59" s="21">
        <v>12</v>
      </c>
      <c r="D59" s="21">
        <v>11</v>
      </c>
      <c r="E59" s="21">
        <v>9</v>
      </c>
      <c r="F59" s="21">
        <v>3</v>
      </c>
      <c r="G59" s="23" t="s">
        <v>83</v>
      </c>
      <c r="H59" s="21">
        <v>9</v>
      </c>
      <c r="I59" s="21">
        <v>13</v>
      </c>
    </row>
    <row r="60" spans="1:9" ht="14.25" customHeight="1">
      <c r="A60" s="22" t="s">
        <v>59</v>
      </c>
      <c r="B60" s="14">
        <v>5</v>
      </c>
      <c r="C60" s="21">
        <v>101</v>
      </c>
      <c r="D60" s="21">
        <v>40</v>
      </c>
      <c r="E60" s="21">
        <v>53</v>
      </c>
      <c r="F60" s="21">
        <v>30</v>
      </c>
      <c r="G60" s="21">
        <v>18</v>
      </c>
      <c r="H60" s="21">
        <v>50</v>
      </c>
      <c r="I60" s="21">
        <v>187</v>
      </c>
    </row>
    <row r="61" spans="1:9" ht="14.25" customHeight="1">
      <c r="A61" s="22" t="s">
        <v>60</v>
      </c>
      <c r="B61" s="14">
        <v>5</v>
      </c>
      <c r="C61" s="21">
        <v>30</v>
      </c>
      <c r="D61" s="21">
        <v>20</v>
      </c>
      <c r="E61" s="21">
        <v>23</v>
      </c>
      <c r="F61" s="21">
        <v>7</v>
      </c>
      <c r="G61" s="23" t="s">
        <v>83</v>
      </c>
      <c r="H61" s="21">
        <v>22</v>
      </c>
      <c r="I61" s="21">
        <v>42</v>
      </c>
    </row>
    <row r="62" spans="1:9" ht="14.25" customHeight="1">
      <c r="A62" s="22" t="s">
        <v>42</v>
      </c>
      <c r="B62" s="14">
        <v>17</v>
      </c>
      <c r="C62" s="21">
        <v>62</v>
      </c>
      <c r="D62" s="21">
        <v>26</v>
      </c>
      <c r="E62" s="21">
        <v>38</v>
      </c>
      <c r="F62" s="21">
        <v>17</v>
      </c>
      <c r="G62" s="21">
        <v>7</v>
      </c>
      <c r="H62" s="21">
        <v>36</v>
      </c>
      <c r="I62" s="21">
        <v>143</v>
      </c>
    </row>
    <row r="63" spans="1:9" ht="14.25" customHeight="1">
      <c r="A63" s="22" t="s">
        <v>15</v>
      </c>
      <c r="B63" s="14">
        <v>18</v>
      </c>
      <c r="C63" s="21">
        <v>30</v>
      </c>
      <c r="D63" s="21">
        <v>11</v>
      </c>
      <c r="E63" s="21">
        <v>14</v>
      </c>
      <c r="F63" s="21">
        <v>7</v>
      </c>
      <c r="G63" s="21">
        <v>9</v>
      </c>
      <c r="H63" s="21">
        <v>12</v>
      </c>
      <c r="I63" s="21">
        <v>70</v>
      </c>
    </row>
    <row r="64" spans="1:9" s="20" customFormat="1" ht="14.25" customHeight="1">
      <c r="A64" s="68" t="s">
        <v>158</v>
      </c>
      <c r="B64" s="79"/>
      <c r="C64" s="80">
        <v>2308</v>
      </c>
      <c r="D64" s="80">
        <v>987</v>
      </c>
      <c r="E64" s="80">
        <v>1359</v>
      </c>
      <c r="F64" s="80">
        <v>597</v>
      </c>
      <c r="G64" s="80">
        <v>352</v>
      </c>
      <c r="H64" s="80">
        <v>1175</v>
      </c>
      <c r="I64" s="80">
        <v>4770</v>
      </c>
    </row>
    <row r="65" spans="1:9" s="20" customFormat="1" ht="14.25" customHeight="1">
      <c r="A65" s="79" t="s">
        <v>63</v>
      </c>
      <c r="B65" s="79"/>
      <c r="C65" s="80">
        <v>20282</v>
      </c>
      <c r="D65" s="80">
        <v>7240</v>
      </c>
      <c r="E65" s="80">
        <v>10630</v>
      </c>
      <c r="F65" s="80">
        <v>5678</v>
      </c>
      <c r="G65" s="80">
        <v>3974</v>
      </c>
      <c r="H65" s="80">
        <v>8727</v>
      </c>
      <c r="I65" s="80">
        <v>47515</v>
      </c>
    </row>
    <row r="66" ht="11.25" customHeight="1">
      <c r="D66" s="21"/>
    </row>
  </sheetData>
  <sheetProtection/>
  <mergeCells count="6">
    <mergeCell ref="I2:I3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27.28125" style="25" customWidth="1"/>
    <col min="2" max="2" width="11.28125" style="25" customWidth="1"/>
    <col min="3" max="3" width="12.00390625" style="25" customWidth="1"/>
    <col min="4" max="4" width="11.140625" style="26" customWidth="1"/>
    <col min="5" max="5" width="12.421875" style="25" customWidth="1"/>
    <col min="6" max="15" width="9.140625" style="25" customWidth="1"/>
    <col min="16" max="19" width="12.7109375" style="25" customWidth="1"/>
    <col min="20" max="20" width="13.140625" style="25" customWidth="1"/>
    <col min="21" max="21" width="9.140625" style="25" customWidth="1"/>
    <col min="22" max="22" width="12.57421875" style="25" customWidth="1"/>
    <col min="23" max="23" width="9.140625" style="25" customWidth="1"/>
    <col min="24" max="24" width="10.28125" style="25" customWidth="1"/>
    <col min="25" max="30" width="9.140625" style="25" customWidth="1"/>
    <col min="31" max="31" width="12.28125" style="25" customWidth="1"/>
    <col min="32" max="16384" width="9.140625" style="25" customWidth="1"/>
  </cols>
  <sheetData>
    <row r="1" ht="16.5" customHeight="1">
      <c r="A1" s="24" t="s">
        <v>163</v>
      </c>
    </row>
    <row r="2" spans="1:31" s="27" customFormat="1" ht="28.5" customHeight="1">
      <c r="A2" s="112" t="s">
        <v>2</v>
      </c>
      <c r="B2" s="112" t="s">
        <v>71</v>
      </c>
      <c r="C2" s="104" t="s">
        <v>97</v>
      </c>
      <c r="D2" s="104" t="s">
        <v>98</v>
      </c>
      <c r="E2" s="104" t="s">
        <v>99</v>
      </c>
      <c r="F2" s="114" t="s">
        <v>100</v>
      </c>
      <c r="G2" s="114"/>
      <c r="H2" s="114"/>
      <c r="I2" s="85" t="s">
        <v>101</v>
      </c>
      <c r="J2" s="85" t="s">
        <v>102</v>
      </c>
      <c r="K2" s="85" t="s">
        <v>103</v>
      </c>
      <c r="L2" s="85" t="s">
        <v>104</v>
      </c>
      <c r="M2" s="85" t="s">
        <v>105</v>
      </c>
      <c r="N2" s="85" t="s">
        <v>106</v>
      </c>
      <c r="O2" s="85" t="s">
        <v>107</v>
      </c>
      <c r="P2" s="85" t="s">
        <v>108</v>
      </c>
      <c r="Q2" s="85" t="s">
        <v>109</v>
      </c>
      <c r="R2" s="85" t="s">
        <v>110</v>
      </c>
      <c r="S2" s="85" t="s">
        <v>111</v>
      </c>
      <c r="T2" s="116" t="s">
        <v>112</v>
      </c>
      <c r="U2" s="116" t="s">
        <v>113</v>
      </c>
      <c r="V2" s="116" t="s">
        <v>114</v>
      </c>
      <c r="W2" s="116" t="s">
        <v>115</v>
      </c>
      <c r="X2" s="116" t="s">
        <v>116</v>
      </c>
      <c r="Y2" s="114" t="s">
        <v>117</v>
      </c>
      <c r="Z2" s="114"/>
      <c r="AA2" s="114"/>
      <c r="AB2" s="114"/>
      <c r="AC2" s="114"/>
      <c r="AD2" s="109"/>
      <c r="AE2" s="115" t="s">
        <v>118</v>
      </c>
    </row>
    <row r="3" spans="1:31" s="27" customFormat="1" ht="30" customHeight="1">
      <c r="A3" s="109"/>
      <c r="B3" s="109"/>
      <c r="C3" s="109"/>
      <c r="D3" s="109"/>
      <c r="E3" s="109"/>
      <c r="F3" s="66">
        <v>1</v>
      </c>
      <c r="G3" s="66">
        <v>2</v>
      </c>
      <c r="H3" s="66" t="s">
        <v>119</v>
      </c>
      <c r="I3" s="116" t="s">
        <v>120</v>
      </c>
      <c r="J3" s="116"/>
      <c r="K3" s="116"/>
      <c r="L3" s="116"/>
      <c r="M3" s="116"/>
      <c r="N3" s="116"/>
      <c r="O3" s="116"/>
      <c r="P3" s="114" t="s">
        <v>121</v>
      </c>
      <c r="Q3" s="114"/>
      <c r="R3" s="114"/>
      <c r="S3" s="114"/>
      <c r="T3" s="109"/>
      <c r="U3" s="109"/>
      <c r="V3" s="109"/>
      <c r="W3" s="109"/>
      <c r="X3" s="109"/>
      <c r="Y3" s="86" t="s">
        <v>122</v>
      </c>
      <c r="Z3" s="86" t="s">
        <v>123</v>
      </c>
      <c r="AA3" s="86" t="s">
        <v>124</v>
      </c>
      <c r="AB3" s="86" t="s">
        <v>125</v>
      </c>
      <c r="AC3" s="86" t="s">
        <v>126</v>
      </c>
      <c r="AD3" s="86" t="s">
        <v>127</v>
      </c>
      <c r="AE3" s="109"/>
    </row>
    <row r="4" spans="1:31" ht="14.25" customHeight="1">
      <c r="A4" s="22" t="s">
        <v>16</v>
      </c>
      <c r="B4" s="28">
        <v>20</v>
      </c>
      <c r="C4" s="25">
        <v>39</v>
      </c>
      <c r="D4" s="25">
        <v>12</v>
      </c>
      <c r="E4" s="25">
        <v>102</v>
      </c>
      <c r="F4" s="25">
        <v>3</v>
      </c>
      <c r="G4" s="25">
        <v>11</v>
      </c>
      <c r="H4" s="25">
        <v>25</v>
      </c>
      <c r="I4" s="25">
        <v>1</v>
      </c>
      <c r="J4" s="25">
        <v>1</v>
      </c>
      <c r="K4" s="25">
        <v>1</v>
      </c>
      <c r="L4" s="25">
        <v>1</v>
      </c>
      <c r="M4" s="25">
        <v>11</v>
      </c>
      <c r="N4" s="25">
        <v>17</v>
      </c>
      <c r="O4" s="25">
        <v>7</v>
      </c>
      <c r="P4" s="25">
        <v>34</v>
      </c>
      <c r="Q4" s="25">
        <v>33</v>
      </c>
      <c r="R4" s="25">
        <v>25</v>
      </c>
      <c r="S4" s="23" t="s">
        <v>83</v>
      </c>
      <c r="T4" s="25">
        <v>6</v>
      </c>
      <c r="U4" s="25">
        <v>19</v>
      </c>
      <c r="V4" s="25">
        <v>8</v>
      </c>
      <c r="W4" s="25">
        <v>6</v>
      </c>
      <c r="X4" s="23" t="s">
        <v>83</v>
      </c>
      <c r="Y4" s="25">
        <v>23</v>
      </c>
      <c r="Z4" s="25">
        <v>12</v>
      </c>
      <c r="AA4" s="25">
        <v>3</v>
      </c>
      <c r="AB4" s="23" t="s">
        <v>83</v>
      </c>
      <c r="AC4" s="25">
        <v>1</v>
      </c>
      <c r="AD4" s="23" t="s">
        <v>83</v>
      </c>
      <c r="AE4" s="25">
        <v>56</v>
      </c>
    </row>
    <row r="5" spans="1:31" ht="14.25" customHeight="1">
      <c r="A5" s="22" t="s">
        <v>43</v>
      </c>
      <c r="B5" s="28">
        <v>5</v>
      </c>
      <c r="C5" s="25">
        <v>66</v>
      </c>
      <c r="D5" s="25">
        <v>35</v>
      </c>
      <c r="E5" s="25">
        <v>179</v>
      </c>
      <c r="F5" s="23" t="s">
        <v>83</v>
      </c>
      <c r="G5" s="25">
        <v>37</v>
      </c>
      <c r="H5" s="25">
        <v>29</v>
      </c>
      <c r="I5" s="23" t="s">
        <v>83</v>
      </c>
      <c r="J5" s="23" t="s">
        <v>83</v>
      </c>
      <c r="K5" s="25">
        <v>4</v>
      </c>
      <c r="L5" s="25">
        <v>7</v>
      </c>
      <c r="M5" s="25">
        <v>18</v>
      </c>
      <c r="N5" s="25">
        <v>20</v>
      </c>
      <c r="O5" s="25">
        <v>17</v>
      </c>
      <c r="P5" s="25">
        <v>50</v>
      </c>
      <c r="Q5" s="25">
        <v>49</v>
      </c>
      <c r="R5" s="25">
        <v>49</v>
      </c>
      <c r="S5" s="23" t="s">
        <v>83</v>
      </c>
      <c r="T5" s="25">
        <v>18</v>
      </c>
      <c r="U5" s="25">
        <v>30</v>
      </c>
      <c r="V5" s="25">
        <v>1</v>
      </c>
      <c r="W5" s="25">
        <v>17</v>
      </c>
      <c r="X5" s="23" t="s">
        <v>83</v>
      </c>
      <c r="Y5" s="25">
        <v>38</v>
      </c>
      <c r="Z5" s="25">
        <v>8</v>
      </c>
      <c r="AA5" s="25">
        <v>4</v>
      </c>
      <c r="AB5" s="25">
        <v>3</v>
      </c>
      <c r="AC5" s="25">
        <v>4</v>
      </c>
      <c r="AD5" s="25">
        <v>9</v>
      </c>
      <c r="AE5" s="25">
        <v>60</v>
      </c>
    </row>
    <row r="6" spans="1:31" ht="14.25" customHeight="1">
      <c r="A6" s="22" t="s">
        <v>4</v>
      </c>
      <c r="B6" s="28">
        <v>19</v>
      </c>
      <c r="C6" s="25">
        <v>55</v>
      </c>
      <c r="D6" s="25">
        <v>25</v>
      </c>
      <c r="E6" s="25">
        <v>122</v>
      </c>
      <c r="F6" s="25">
        <v>16</v>
      </c>
      <c r="G6" s="25">
        <v>20</v>
      </c>
      <c r="H6" s="25">
        <v>19</v>
      </c>
      <c r="I6" s="25">
        <v>5</v>
      </c>
      <c r="J6" s="25">
        <v>8</v>
      </c>
      <c r="K6" s="25">
        <v>2</v>
      </c>
      <c r="L6" s="25">
        <v>4</v>
      </c>
      <c r="M6" s="25">
        <v>11</v>
      </c>
      <c r="N6" s="25">
        <v>13</v>
      </c>
      <c r="O6" s="25">
        <v>12</v>
      </c>
      <c r="P6" s="25">
        <v>34</v>
      </c>
      <c r="Q6" s="25">
        <v>35</v>
      </c>
      <c r="R6" s="25">
        <v>35</v>
      </c>
      <c r="S6" s="23" t="s">
        <v>83</v>
      </c>
      <c r="T6" s="25">
        <v>8</v>
      </c>
      <c r="U6" s="25">
        <v>26</v>
      </c>
      <c r="V6" s="25">
        <v>2</v>
      </c>
      <c r="W6" s="25">
        <v>19</v>
      </c>
      <c r="X6" s="23" t="s">
        <v>83</v>
      </c>
      <c r="Y6" s="25">
        <v>26</v>
      </c>
      <c r="Z6" s="25">
        <v>23</v>
      </c>
      <c r="AA6" s="25">
        <v>1</v>
      </c>
      <c r="AB6" s="23" t="s">
        <v>83</v>
      </c>
      <c r="AC6" s="25">
        <v>2</v>
      </c>
      <c r="AD6" s="25">
        <v>3</v>
      </c>
      <c r="AE6" s="25">
        <v>52</v>
      </c>
    </row>
    <row r="7" spans="1:31" ht="14.25" customHeight="1">
      <c r="A7" s="22" t="s">
        <v>28</v>
      </c>
      <c r="B7" s="28">
        <v>2</v>
      </c>
      <c r="C7" s="25">
        <v>76</v>
      </c>
      <c r="D7" s="25">
        <v>20</v>
      </c>
      <c r="E7" s="25">
        <v>211</v>
      </c>
      <c r="F7" s="25">
        <v>4</v>
      </c>
      <c r="G7" s="25">
        <v>21</v>
      </c>
      <c r="H7" s="25">
        <v>51</v>
      </c>
      <c r="I7" s="25">
        <v>2</v>
      </c>
      <c r="J7" s="25">
        <v>2</v>
      </c>
      <c r="K7" s="25">
        <v>3</v>
      </c>
      <c r="L7" s="25">
        <v>8</v>
      </c>
      <c r="M7" s="25">
        <v>16</v>
      </c>
      <c r="N7" s="25">
        <v>17</v>
      </c>
      <c r="O7" s="25">
        <v>28</v>
      </c>
      <c r="P7" s="25">
        <v>67</v>
      </c>
      <c r="Q7" s="25">
        <v>51</v>
      </c>
      <c r="R7" s="25">
        <v>45</v>
      </c>
      <c r="S7" s="23" t="s">
        <v>83</v>
      </c>
      <c r="T7" s="25">
        <v>15</v>
      </c>
      <c r="U7" s="25">
        <v>29</v>
      </c>
      <c r="V7" s="25">
        <v>6</v>
      </c>
      <c r="W7" s="25">
        <v>23</v>
      </c>
      <c r="X7" s="25">
        <v>3</v>
      </c>
      <c r="Y7" s="25">
        <v>37</v>
      </c>
      <c r="Z7" s="25">
        <v>34</v>
      </c>
      <c r="AA7" s="25">
        <v>2</v>
      </c>
      <c r="AB7" s="23" t="s">
        <v>83</v>
      </c>
      <c r="AC7" s="25">
        <v>2</v>
      </c>
      <c r="AD7" s="25">
        <v>1</v>
      </c>
      <c r="AE7" s="25">
        <v>144</v>
      </c>
    </row>
    <row r="8" spans="1:31" ht="14.25" customHeight="1">
      <c r="A8" s="22" t="s">
        <v>44</v>
      </c>
      <c r="B8" s="28">
        <v>5</v>
      </c>
      <c r="C8" s="25">
        <v>33</v>
      </c>
      <c r="D8" s="25">
        <v>15</v>
      </c>
      <c r="E8" s="25">
        <v>68</v>
      </c>
      <c r="F8" s="25">
        <v>7</v>
      </c>
      <c r="G8" s="25">
        <v>19</v>
      </c>
      <c r="H8" s="25">
        <v>7</v>
      </c>
      <c r="I8" s="23" t="s">
        <v>83</v>
      </c>
      <c r="J8" s="25">
        <v>1</v>
      </c>
      <c r="K8" s="23" t="s">
        <v>83</v>
      </c>
      <c r="L8" s="25">
        <v>4</v>
      </c>
      <c r="M8" s="25">
        <v>8</v>
      </c>
      <c r="N8" s="25">
        <v>4</v>
      </c>
      <c r="O8" s="25">
        <v>16</v>
      </c>
      <c r="P8" s="25">
        <v>9</v>
      </c>
      <c r="Q8" s="25">
        <v>8</v>
      </c>
      <c r="R8" s="25">
        <v>7</v>
      </c>
      <c r="S8" s="23" t="s">
        <v>83</v>
      </c>
      <c r="T8" s="23" t="s">
        <v>83</v>
      </c>
      <c r="U8" s="25">
        <v>6</v>
      </c>
      <c r="V8" s="25">
        <v>1</v>
      </c>
      <c r="W8" s="25">
        <v>26</v>
      </c>
      <c r="X8" s="23" t="s">
        <v>83</v>
      </c>
      <c r="Y8" s="25">
        <v>24</v>
      </c>
      <c r="Z8" s="25">
        <v>6</v>
      </c>
      <c r="AA8" s="25">
        <v>2</v>
      </c>
      <c r="AB8" s="23" t="s">
        <v>83</v>
      </c>
      <c r="AC8" s="25">
        <v>1</v>
      </c>
      <c r="AD8" s="23" t="s">
        <v>83</v>
      </c>
      <c r="AE8" s="25">
        <v>36</v>
      </c>
    </row>
    <row r="9" spans="1:31" ht="14.25" customHeight="1">
      <c r="A9" s="22" t="s">
        <v>5</v>
      </c>
      <c r="B9" s="28">
        <v>19</v>
      </c>
      <c r="C9" s="25">
        <v>54</v>
      </c>
      <c r="D9" s="25">
        <v>13</v>
      </c>
      <c r="E9" s="25">
        <v>150</v>
      </c>
      <c r="F9" s="25">
        <v>2</v>
      </c>
      <c r="G9" s="25">
        <v>18</v>
      </c>
      <c r="H9" s="25">
        <v>34</v>
      </c>
      <c r="I9" s="23" t="s">
        <v>83</v>
      </c>
      <c r="J9" s="23" t="s">
        <v>83</v>
      </c>
      <c r="K9" s="25">
        <v>1</v>
      </c>
      <c r="L9" s="25">
        <v>4</v>
      </c>
      <c r="M9" s="25">
        <v>9</v>
      </c>
      <c r="N9" s="25">
        <v>10</v>
      </c>
      <c r="O9" s="25">
        <v>30</v>
      </c>
      <c r="P9" s="25">
        <v>47</v>
      </c>
      <c r="Q9" s="25">
        <v>44</v>
      </c>
      <c r="R9" s="25">
        <v>44</v>
      </c>
      <c r="S9" s="23" t="s">
        <v>83</v>
      </c>
      <c r="T9" s="25">
        <v>20</v>
      </c>
      <c r="U9" s="25">
        <v>20</v>
      </c>
      <c r="V9" s="25">
        <v>6</v>
      </c>
      <c r="W9" s="25">
        <v>8</v>
      </c>
      <c r="X9" s="23" t="s">
        <v>83</v>
      </c>
      <c r="Y9" s="25">
        <v>13</v>
      </c>
      <c r="Z9" s="25">
        <v>20</v>
      </c>
      <c r="AA9" s="25">
        <v>14</v>
      </c>
      <c r="AB9" s="25">
        <v>2</v>
      </c>
      <c r="AC9" s="25">
        <v>3</v>
      </c>
      <c r="AD9" s="25">
        <v>2</v>
      </c>
      <c r="AE9" s="25">
        <v>105</v>
      </c>
    </row>
    <row r="10" spans="1:31" ht="14.25" customHeight="1">
      <c r="A10" s="22" t="s">
        <v>45</v>
      </c>
      <c r="B10" s="28">
        <v>5</v>
      </c>
      <c r="C10" s="25">
        <v>79</v>
      </c>
      <c r="D10" s="25">
        <v>40</v>
      </c>
      <c r="E10" s="25">
        <v>181</v>
      </c>
      <c r="F10" s="25">
        <v>9</v>
      </c>
      <c r="G10" s="25">
        <v>46</v>
      </c>
      <c r="H10" s="25">
        <v>24</v>
      </c>
      <c r="I10" s="23" t="s">
        <v>83</v>
      </c>
      <c r="J10" s="25">
        <v>2</v>
      </c>
      <c r="K10" s="25">
        <v>3</v>
      </c>
      <c r="L10" s="25">
        <v>18</v>
      </c>
      <c r="M10" s="25">
        <v>42</v>
      </c>
      <c r="N10" s="25">
        <v>10</v>
      </c>
      <c r="O10" s="25">
        <v>4</v>
      </c>
      <c r="P10" s="25">
        <v>27</v>
      </c>
      <c r="Q10" s="25">
        <v>30</v>
      </c>
      <c r="R10" s="25">
        <v>30</v>
      </c>
      <c r="S10" s="23" t="s">
        <v>83</v>
      </c>
      <c r="T10" s="23" t="s">
        <v>83</v>
      </c>
      <c r="U10" s="25">
        <v>30</v>
      </c>
      <c r="V10" s="23" t="s">
        <v>83</v>
      </c>
      <c r="W10" s="25">
        <v>48</v>
      </c>
      <c r="X10" s="25">
        <v>1</v>
      </c>
      <c r="Y10" s="25">
        <v>58</v>
      </c>
      <c r="Z10" s="25">
        <v>18</v>
      </c>
      <c r="AA10" s="23" t="s">
        <v>83</v>
      </c>
      <c r="AB10" s="23" t="s">
        <v>83</v>
      </c>
      <c r="AC10" s="25">
        <v>3</v>
      </c>
      <c r="AD10" s="23" t="s">
        <v>83</v>
      </c>
      <c r="AE10" s="25">
        <v>87</v>
      </c>
    </row>
    <row r="11" spans="1:31" ht="14.25" customHeight="1">
      <c r="A11" s="22" t="s">
        <v>13</v>
      </c>
      <c r="B11" s="28">
        <v>18</v>
      </c>
      <c r="C11" s="25">
        <v>104</v>
      </c>
      <c r="D11" s="25">
        <v>45</v>
      </c>
      <c r="E11" s="25">
        <v>261</v>
      </c>
      <c r="F11" s="25">
        <v>9</v>
      </c>
      <c r="G11" s="25">
        <v>53</v>
      </c>
      <c r="H11" s="25">
        <v>42</v>
      </c>
      <c r="I11" s="23" t="s">
        <v>83</v>
      </c>
      <c r="J11" s="23" t="s">
        <v>83</v>
      </c>
      <c r="K11" s="25">
        <v>9</v>
      </c>
      <c r="L11" s="25">
        <v>7</v>
      </c>
      <c r="M11" s="25">
        <v>37</v>
      </c>
      <c r="N11" s="25">
        <v>39</v>
      </c>
      <c r="O11" s="25">
        <v>12</v>
      </c>
      <c r="P11" s="25">
        <v>88</v>
      </c>
      <c r="Q11" s="25">
        <v>77</v>
      </c>
      <c r="R11" s="25">
        <v>76</v>
      </c>
      <c r="S11" s="25">
        <v>84</v>
      </c>
      <c r="T11" s="25">
        <v>17</v>
      </c>
      <c r="U11" s="25">
        <v>57</v>
      </c>
      <c r="V11" s="23" t="s">
        <v>83</v>
      </c>
      <c r="W11" s="25">
        <v>28</v>
      </c>
      <c r="X11" s="25">
        <v>2</v>
      </c>
      <c r="Y11" s="25">
        <v>61</v>
      </c>
      <c r="Z11" s="25">
        <v>29</v>
      </c>
      <c r="AA11" s="25">
        <v>3</v>
      </c>
      <c r="AB11" s="25">
        <v>5</v>
      </c>
      <c r="AC11" s="25">
        <v>4</v>
      </c>
      <c r="AD11" s="25">
        <v>2</v>
      </c>
      <c r="AE11" s="25">
        <v>114</v>
      </c>
    </row>
    <row r="12" spans="1:31" ht="14.25" customHeight="1">
      <c r="A12" s="22" t="s">
        <v>17</v>
      </c>
      <c r="B12" s="28">
        <v>20</v>
      </c>
      <c r="C12" s="25">
        <v>60</v>
      </c>
      <c r="D12" s="25">
        <v>36</v>
      </c>
      <c r="E12" s="25">
        <v>112</v>
      </c>
      <c r="F12" s="25">
        <v>19</v>
      </c>
      <c r="G12" s="25">
        <v>33</v>
      </c>
      <c r="H12" s="25">
        <v>8</v>
      </c>
      <c r="I12" s="23" t="s">
        <v>83</v>
      </c>
      <c r="J12" s="23" t="s">
        <v>83</v>
      </c>
      <c r="K12" s="25">
        <v>3</v>
      </c>
      <c r="L12" s="25">
        <v>10</v>
      </c>
      <c r="M12" s="25">
        <v>29</v>
      </c>
      <c r="N12" s="25">
        <v>15</v>
      </c>
      <c r="O12" s="25">
        <v>3</v>
      </c>
      <c r="P12" s="25">
        <v>40</v>
      </c>
      <c r="Q12" s="25">
        <v>37</v>
      </c>
      <c r="R12" s="25">
        <v>30</v>
      </c>
      <c r="S12" s="23" t="s">
        <v>83</v>
      </c>
      <c r="T12" s="25">
        <v>7</v>
      </c>
      <c r="U12" s="25">
        <v>23</v>
      </c>
      <c r="V12" s="25">
        <v>10</v>
      </c>
      <c r="W12" s="25">
        <v>20</v>
      </c>
      <c r="X12" s="23" t="s">
        <v>83</v>
      </c>
      <c r="Y12" s="25">
        <v>39</v>
      </c>
      <c r="Z12" s="25">
        <v>18</v>
      </c>
      <c r="AA12" s="23" t="s">
        <v>83</v>
      </c>
      <c r="AB12" s="23" t="s">
        <v>83</v>
      </c>
      <c r="AC12" s="25">
        <v>1</v>
      </c>
      <c r="AD12" s="25">
        <v>2</v>
      </c>
      <c r="AE12" s="25">
        <v>45</v>
      </c>
    </row>
    <row r="13" spans="1:31" ht="14.25" customHeight="1">
      <c r="A13" s="22" t="s">
        <v>18</v>
      </c>
      <c r="B13" s="28">
        <v>20</v>
      </c>
      <c r="C13" s="25">
        <v>35</v>
      </c>
      <c r="D13" s="25">
        <v>11</v>
      </c>
      <c r="E13" s="25">
        <v>71</v>
      </c>
      <c r="F13" s="25">
        <v>8</v>
      </c>
      <c r="G13" s="25">
        <v>18</v>
      </c>
      <c r="H13" s="25">
        <v>9</v>
      </c>
      <c r="I13" s="25">
        <v>4</v>
      </c>
      <c r="J13" s="25">
        <v>3</v>
      </c>
      <c r="K13" s="25">
        <v>3</v>
      </c>
      <c r="L13" s="25">
        <v>3</v>
      </c>
      <c r="M13" s="25">
        <v>13</v>
      </c>
      <c r="N13" s="25">
        <v>7</v>
      </c>
      <c r="O13" s="25">
        <v>2</v>
      </c>
      <c r="P13" s="25">
        <v>20</v>
      </c>
      <c r="Q13" s="25">
        <v>26</v>
      </c>
      <c r="R13" s="25">
        <v>23</v>
      </c>
      <c r="S13" s="23" t="s">
        <v>83</v>
      </c>
      <c r="T13" s="25">
        <v>5</v>
      </c>
      <c r="U13" s="25">
        <v>18</v>
      </c>
      <c r="V13" s="25">
        <v>2</v>
      </c>
      <c r="W13" s="25">
        <v>10</v>
      </c>
      <c r="X13" s="23" t="s">
        <v>83</v>
      </c>
      <c r="Y13" s="25">
        <v>12</v>
      </c>
      <c r="Z13" s="25">
        <v>21</v>
      </c>
      <c r="AA13" s="25">
        <v>1</v>
      </c>
      <c r="AB13" s="23" t="s">
        <v>83</v>
      </c>
      <c r="AC13" s="25">
        <v>1</v>
      </c>
      <c r="AD13" s="23" t="s">
        <v>83</v>
      </c>
      <c r="AE13" s="25">
        <v>52</v>
      </c>
    </row>
    <row r="14" spans="1:31" ht="14.25" customHeight="1">
      <c r="A14" s="22" t="s">
        <v>46</v>
      </c>
      <c r="B14" s="28">
        <v>5</v>
      </c>
      <c r="C14" s="25">
        <v>102</v>
      </c>
      <c r="D14" s="25">
        <v>44</v>
      </c>
      <c r="E14" s="25">
        <v>237</v>
      </c>
      <c r="F14" s="25">
        <v>7</v>
      </c>
      <c r="G14" s="25">
        <v>61</v>
      </c>
      <c r="H14" s="25">
        <v>34</v>
      </c>
      <c r="I14" s="25">
        <v>2</v>
      </c>
      <c r="J14" s="25">
        <v>2</v>
      </c>
      <c r="K14" s="25">
        <v>6</v>
      </c>
      <c r="L14" s="25">
        <v>13</v>
      </c>
      <c r="M14" s="25">
        <v>29</v>
      </c>
      <c r="N14" s="25">
        <v>36</v>
      </c>
      <c r="O14" s="25">
        <v>14</v>
      </c>
      <c r="P14" s="25">
        <v>74</v>
      </c>
      <c r="Q14" s="25">
        <v>75</v>
      </c>
      <c r="R14" s="25">
        <v>73</v>
      </c>
      <c r="S14" s="25">
        <v>70</v>
      </c>
      <c r="T14" s="25">
        <v>29</v>
      </c>
      <c r="U14" s="25">
        <v>42</v>
      </c>
      <c r="V14" s="25">
        <v>6</v>
      </c>
      <c r="W14" s="25">
        <v>25</v>
      </c>
      <c r="X14" s="23" t="s">
        <v>83</v>
      </c>
      <c r="Y14" s="25">
        <v>23</v>
      </c>
      <c r="Z14" s="25">
        <v>63</v>
      </c>
      <c r="AA14" s="25">
        <v>6</v>
      </c>
      <c r="AB14" s="25">
        <v>7</v>
      </c>
      <c r="AC14" s="25">
        <v>1</v>
      </c>
      <c r="AD14" s="25">
        <v>2</v>
      </c>
      <c r="AE14" s="25">
        <v>128</v>
      </c>
    </row>
    <row r="15" spans="1:31" ht="14.25" customHeight="1">
      <c r="A15" s="22" t="s">
        <v>47</v>
      </c>
      <c r="B15" s="28">
        <v>5</v>
      </c>
      <c r="C15" s="25">
        <v>100</v>
      </c>
      <c r="D15" s="25">
        <v>25</v>
      </c>
      <c r="E15" s="25">
        <v>278</v>
      </c>
      <c r="F15" s="25">
        <v>9</v>
      </c>
      <c r="G15" s="25">
        <v>21</v>
      </c>
      <c r="H15" s="25">
        <v>70</v>
      </c>
      <c r="I15" s="25">
        <v>1</v>
      </c>
      <c r="J15" s="25">
        <v>2</v>
      </c>
      <c r="K15" s="25">
        <v>4</v>
      </c>
      <c r="L15" s="25">
        <v>13</v>
      </c>
      <c r="M15" s="25">
        <v>35</v>
      </c>
      <c r="N15" s="25">
        <v>18</v>
      </c>
      <c r="O15" s="25">
        <v>27</v>
      </c>
      <c r="P15" s="25">
        <v>46</v>
      </c>
      <c r="Q15" s="25">
        <v>55</v>
      </c>
      <c r="R15" s="25">
        <v>44</v>
      </c>
      <c r="S15" s="23" t="s">
        <v>83</v>
      </c>
      <c r="T15" s="25">
        <v>15</v>
      </c>
      <c r="U15" s="25">
        <v>28</v>
      </c>
      <c r="V15" s="25">
        <v>11</v>
      </c>
      <c r="W15" s="25">
        <v>44</v>
      </c>
      <c r="X15" s="25">
        <v>2</v>
      </c>
      <c r="Y15" s="25">
        <v>30</v>
      </c>
      <c r="Z15" s="25">
        <v>47</v>
      </c>
      <c r="AA15" s="25">
        <v>8</v>
      </c>
      <c r="AB15" s="25">
        <v>10</v>
      </c>
      <c r="AC15" s="25">
        <v>4</v>
      </c>
      <c r="AD15" s="25">
        <v>1</v>
      </c>
      <c r="AE15" s="25">
        <v>175</v>
      </c>
    </row>
    <row r="16" spans="1:31" ht="14.25" customHeight="1">
      <c r="A16" s="22" t="s">
        <v>10</v>
      </c>
      <c r="B16" s="28">
        <v>8</v>
      </c>
      <c r="C16" s="25">
        <v>23</v>
      </c>
      <c r="D16" s="25">
        <v>10</v>
      </c>
      <c r="E16" s="25">
        <v>52</v>
      </c>
      <c r="F16" s="25">
        <v>1</v>
      </c>
      <c r="G16" s="25">
        <v>15</v>
      </c>
      <c r="H16" s="25">
        <v>7</v>
      </c>
      <c r="I16" s="23" t="s">
        <v>83</v>
      </c>
      <c r="J16" s="25">
        <v>1</v>
      </c>
      <c r="K16" s="25">
        <v>1</v>
      </c>
      <c r="L16" s="25">
        <v>2</v>
      </c>
      <c r="M16" s="25">
        <v>4</v>
      </c>
      <c r="N16" s="25">
        <v>8</v>
      </c>
      <c r="O16" s="25">
        <v>7</v>
      </c>
      <c r="P16" s="25">
        <v>20</v>
      </c>
      <c r="Q16" s="25">
        <v>18</v>
      </c>
      <c r="R16" s="25">
        <v>17</v>
      </c>
      <c r="S16" s="23" t="s">
        <v>83</v>
      </c>
      <c r="T16" s="25">
        <v>3</v>
      </c>
      <c r="U16" s="25">
        <v>13</v>
      </c>
      <c r="V16" s="25">
        <v>4</v>
      </c>
      <c r="W16" s="25">
        <v>3</v>
      </c>
      <c r="X16" s="23" t="s">
        <v>83</v>
      </c>
      <c r="Y16" s="25">
        <v>14</v>
      </c>
      <c r="Z16" s="25">
        <v>6</v>
      </c>
      <c r="AA16" s="25">
        <v>3</v>
      </c>
      <c r="AB16" s="23" t="s">
        <v>83</v>
      </c>
      <c r="AC16" s="23" t="s">
        <v>83</v>
      </c>
      <c r="AD16" s="23" t="s">
        <v>83</v>
      </c>
      <c r="AE16" s="25">
        <v>27</v>
      </c>
    </row>
    <row r="17" spans="1:31" ht="14.25" customHeight="1">
      <c r="A17" s="22" t="s">
        <v>19</v>
      </c>
      <c r="B17" s="28">
        <v>20</v>
      </c>
      <c r="C17" s="25">
        <v>30</v>
      </c>
      <c r="D17" s="25">
        <v>18</v>
      </c>
      <c r="E17" s="25">
        <v>54</v>
      </c>
      <c r="F17" s="25">
        <v>7</v>
      </c>
      <c r="G17" s="25">
        <v>22</v>
      </c>
      <c r="H17" s="25">
        <v>1</v>
      </c>
      <c r="I17" s="23" t="s">
        <v>83</v>
      </c>
      <c r="J17" s="25">
        <v>1</v>
      </c>
      <c r="K17" s="25">
        <v>1</v>
      </c>
      <c r="L17" s="25">
        <v>6</v>
      </c>
      <c r="M17" s="25">
        <v>19</v>
      </c>
      <c r="N17" s="25">
        <v>2</v>
      </c>
      <c r="O17" s="25">
        <v>1</v>
      </c>
      <c r="P17" s="25">
        <v>18</v>
      </c>
      <c r="Q17" s="25">
        <v>16</v>
      </c>
      <c r="R17" s="25">
        <v>15</v>
      </c>
      <c r="S17" s="23" t="s">
        <v>83</v>
      </c>
      <c r="T17" s="25">
        <v>5</v>
      </c>
      <c r="U17" s="25">
        <v>10</v>
      </c>
      <c r="V17" s="23" t="s">
        <v>83</v>
      </c>
      <c r="W17" s="25">
        <v>14</v>
      </c>
      <c r="X17" s="25">
        <v>1</v>
      </c>
      <c r="Y17" s="25">
        <v>18</v>
      </c>
      <c r="Z17" s="25">
        <v>9</v>
      </c>
      <c r="AA17" s="25">
        <v>2</v>
      </c>
      <c r="AB17" s="23" t="s">
        <v>83</v>
      </c>
      <c r="AC17" s="23" t="s">
        <v>83</v>
      </c>
      <c r="AD17" s="25">
        <v>1</v>
      </c>
      <c r="AE17" s="25">
        <v>24</v>
      </c>
    </row>
    <row r="18" spans="1:31" ht="14.25" customHeight="1">
      <c r="A18" s="22" t="s">
        <v>48</v>
      </c>
      <c r="B18" s="28">
        <v>5</v>
      </c>
      <c r="C18" s="25">
        <v>26</v>
      </c>
      <c r="D18" s="25">
        <v>17</v>
      </c>
      <c r="E18" s="25">
        <v>59</v>
      </c>
      <c r="F18" s="25">
        <v>3</v>
      </c>
      <c r="G18" s="25">
        <v>16</v>
      </c>
      <c r="H18" s="25">
        <v>7</v>
      </c>
      <c r="I18" s="23" t="s">
        <v>83</v>
      </c>
      <c r="J18" s="23" t="s">
        <v>83</v>
      </c>
      <c r="K18" s="25">
        <v>2</v>
      </c>
      <c r="L18" s="25">
        <v>1</v>
      </c>
      <c r="M18" s="25">
        <v>8</v>
      </c>
      <c r="N18" s="25">
        <v>5</v>
      </c>
      <c r="O18" s="25">
        <v>10</v>
      </c>
      <c r="P18" s="25">
        <v>17</v>
      </c>
      <c r="Q18" s="25">
        <v>15</v>
      </c>
      <c r="R18" s="25">
        <v>15</v>
      </c>
      <c r="S18" s="23" t="s">
        <v>83</v>
      </c>
      <c r="T18" s="25">
        <v>2</v>
      </c>
      <c r="U18" s="25">
        <v>13</v>
      </c>
      <c r="V18" s="23" t="s">
        <v>83</v>
      </c>
      <c r="W18" s="25">
        <v>11</v>
      </c>
      <c r="X18" s="23" t="s">
        <v>83</v>
      </c>
      <c r="Y18" s="25">
        <v>20</v>
      </c>
      <c r="Z18" s="25">
        <v>1</v>
      </c>
      <c r="AA18" s="25">
        <v>1</v>
      </c>
      <c r="AB18" s="25">
        <v>1</v>
      </c>
      <c r="AC18" s="23" t="s">
        <v>83</v>
      </c>
      <c r="AD18" s="25">
        <v>3</v>
      </c>
      <c r="AE18" s="25">
        <v>14</v>
      </c>
    </row>
    <row r="19" spans="1:31" ht="14.25" customHeight="1">
      <c r="A19" s="22" t="s">
        <v>14</v>
      </c>
      <c r="B19" s="28">
        <v>18</v>
      </c>
      <c r="C19" s="25">
        <v>106</v>
      </c>
      <c r="D19" s="25">
        <v>44</v>
      </c>
      <c r="E19" s="25">
        <v>240</v>
      </c>
      <c r="F19" s="25">
        <v>16</v>
      </c>
      <c r="G19" s="25">
        <v>51</v>
      </c>
      <c r="H19" s="25">
        <v>39</v>
      </c>
      <c r="I19" s="23" t="s">
        <v>83</v>
      </c>
      <c r="J19" s="25">
        <v>1</v>
      </c>
      <c r="K19" s="25">
        <v>4</v>
      </c>
      <c r="L19" s="25">
        <v>7</v>
      </c>
      <c r="M19" s="25">
        <v>37</v>
      </c>
      <c r="N19" s="25">
        <v>32</v>
      </c>
      <c r="O19" s="25">
        <v>25</v>
      </c>
      <c r="P19" s="25">
        <v>94</v>
      </c>
      <c r="Q19" s="25">
        <v>82</v>
      </c>
      <c r="R19" s="25">
        <v>82</v>
      </c>
      <c r="S19" s="23" t="s">
        <v>83</v>
      </c>
      <c r="T19" s="25">
        <v>29</v>
      </c>
      <c r="U19" s="25">
        <v>49</v>
      </c>
      <c r="V19" s="25">
        <v>5</v>
      </c>
      <c r="W19" s="25">
        <v>22</v>
      </c>
      <c r="X19" s="25">
        <v>1</v>
      </c>
      <c r="Y19" s="25">
        <v>60</v>
      </c>
      <c r="Z19" s="25">
        <v>33</v>
      </c>
      <c r="AA19" s="25">
        <v>4</v>
      </c>
      <c r="AB19" s="25">
        <v>3</v>
      </c>
      <c r="AC19" s="25">
        <v>2</v>
      </c>
      <c r="AD19" s="25">
        <v>4</v>
      </c>
      <c r="AE19" s="25">
        <v>133</v>
      </c>
    </row>
    <row r="20" spans="1:31" ht="14.25" customHeight="1">
      <c r="A20" s="22" t="s">
        <v>29</v>
      </c>
      <c r="B20" s="28">
        <v>2</v>
      </c>
      <c r="C20" s="25">
        <v>98</v>
      </c>
      <c r="D20" s="25">
        <v>47</v>
      </c>
      <c r="E20" s="25">
        <v>196</v>
      </c>
      <c r="F20" s="25">
        <v>21</v>
      </c>
      <c r="G20" s="25">
        <v>60</v>
      </c>
      <c r="H20" s="25">
        <v>17</v>
      </c>
      <c r="I20" s="23" t="s">
        <v>83</v>
      </c>
      <c r="J20" s="25">
        <v>3</v>
      </c>
      <c r="K20" s="25">
        <v>5</v>
      </c>
      <c r="L20" s="25">
        <v>5</v>
      </c>
      <c r="M20" s="25">
        <v>50</v>
      </c>
      <c r="N20" s="25">
        <v>27</v>
      </c>
      <c r="O20" s="25">
        <v>8</v>
      </c>
      <c r="P20" s="25">
        <v>70</v>
      </c>
      <c r="Q20" s="25">
        <v>59</v>
      </c>
      <c r="R20" s="25">
        <v>59</v>
      </c>
      <c r="S20" s="23" t="s">
        <v>83</v>
      </c>
      <c r="T20" s="25">
        <v>3</v>
      </c>
      <c r="U20" s="25">
        <v>54</v>
      </c>
      <c r="V20" s="25">
        <v>4</v>
      </c>
      <c r="W20" s="25">
        <v>37</v>
      </c>
      <c r="X20" s="23" t="s">
        <v>83</v>
      </c>
      <c r="Y20" s="25">
        <v>61</v>
      </c>
      <c r="Z20" s="25">
        <v>34</v>
      </c>
      <c r="AA20" s="23" t="s">
        <v>83</v>
      </c>
      <c r="AB20" s="25">
        <v>1</v>
      </c>
      <c r="AC20" s="23" t="s">
        <v>83</v>
      </c>
      <c r="AD20" s="25">
        <v>2</v>
      </c>
      <c r="AE20" s="25">
        <v>102</v>
      </c>
    </row>
    <row r="21" spans="1:31" ht="14.25" customHeight="1">
      <c r="A21" s="22" t="s">
        <v>49</v>
      </c>
      <c r="B21" s="28">
        <v>5</v>
      </c>
      <c r="C21" s="25">
        <v>45</v>
      </c>
      <c r="D21" s="25">
        <v>19</v>
      </c>
      <c r="E21" s="25">
        <v>97</v>
      </c>
      <c r="F21" s="25">
        <v>10</v>
      </c>
      <c r="G21" s="25">
        <v>22</v>
      </c>
      <c r="H21" s="25">
        <v>13</v>
      </c>
      <c r="I21" s="23" t="s">
        <v>83</v>
      </c>
      <c r="J21" s="25">
        <v>2</v>
      </c>
      <c r="K21" s="25">
        <v>3</v>
      </c>
      <c r="L21" s="25">
        <v>7</v>
      </c>
      <c r="M21" s="25">
        <v>14</v>
      </c>
      <c r="N21" s="25">
        <v>10</v>
      </c>
      <c r="O21" s="25">
        <v>9</v>
      </c>
      <c r="P21" s="25">
        <v>27</v>
      </c>
      <c r="Q21" s="25">
        <v>29</v>
      </c>
      <c r="R21" s="25">
        <v>28</v>
      </c>
      <c r="S21" s="25">
        <v>26</v>
      </c>
      <c r="T21" s="25">
        <v>4</v>
      </c>
      <c r="U21" s="25">
        <v>24</v>
      </c>
      <c r="V21" s="25">
        <v>1</v>
      </c>
      <c r="W21" s="25">
        <v>16</v>
      </c>
      <c r="X21" s="23" t="s">
        <v>83</v>
      </c>
      <c r="Y21" s="25">
        <v>26</v>
      </c>
      <c r="Z21" s="25">
        <v>18</v>
      </c>
      <c r="AA21" s="25">
        <v>1</v>
      </c>
      <c r="AB21" s="23" t="s">
        <v>83</v>
      </c>
      <c r="AC21" s="23" t="s">
        <v>83</v>
      </c>
      <c r="AD21" s="23" t="s">
        <v>83</v>
      </c>
      <c r="AE21" s="25">
        <v>47</v>
      </c>
    </row>
    <row r="22" spans="1:31" ht="14.25" customHeight="1">
      <c r="A22" s="22" t="s">
        <v>11</v>
      </c>
      <c r="B22" s="28">
        <v>8</v>
      </c>
      <c r="C22" s="25">
        <v>83</v>
      </c>
      <c r="D22" s="25">
        <v>39</v>
      </c>
      <c r="E22" s="25">
        <v>233</v>
      </c>
      <c r="F22" s="25">
        <v>3</v>
      </c>
      <c r="G22" s="25">
        <v>40</v>
      </c>
      <c r="H22" s="25">
        <v>40</v>
      </c>
      <c r="I22" s="23" t="s">
        <v>83</v>
      </c>
      <c r="J22" s="23" t="s">
        <v>83</v>
      </c>
      <c r="K22" s="25">
        <v>1</v>
      </c>
      <c r="L22" s="25">
        <v>3</v>
      </c>
      <c r="M22" s="25">
        <v>28</v>
      </c>
      <c r="N22" s="25">
        <v>25</v>
      </c>
      <c r="O22" s="25">
        <v>26</v>
      </c>
      <c r="P22" s="25">
        <v>80</v>
      </c>
      <c r="Q22" s="25">
        <v>75</v>
      </c>
      <c r="R22" s="25">
        <v>76</v>
      </c>
      <c r="S22" s="25">
        <v>80</v>
      </c>
      <c r="T22" s="25">
        <v>23</v>
      </c>
      <c r="U22" s="25">
        <v>49</v>
      </c>
      <c r="V22" s="25">
        <v>7</v>
      </c>
      <c r="W22" s="25">
        <v>4</v>
      </c>
      <c r="X22" s="23" t="s">
        <v>83</v>
      </c>
      <c r="Y22" s="25">
        <v>32</v>
      </c>
      <c r="Z22" s="25">
        <v>17</v>
      </c>
      <c r="AA22" s="25">
        <v>7</v>
      </c>
      <c r="AB22" s="25">
        <v>13</v>
      </c>
      <c r="AC22" s="25">
        <v>10</v>
      </c>
      <c r="AD22" s="25">
        <v>4</v>
      </c>
      <c r="AE22" s="25">
        <v>106</v>
      </c>
    </row>
    <row r="23" spans="1:31" ht="14.25" customHeight="1">
      <c r="A23" s="22" t="s">
        <v>50</v>
      </c>
      <c r="B23" s="28">
        <v>5</v>
      </c>
      <c r="C23" s="25">
        <v>78</v>
      </c>
      <c r="D23" s="25">
        <v>26</v>
      </c>
      <c r="E23" s="25">
        <v>186</v>
      </c>
      <c r="F23" s="25">
        <v>8</v>
      </c>
      <c r="G23" s="25">
        <v>41</v>
      </c>
      <c r="H23" s="25">
        <v>29</v>
      </c>
      <c r="I23" s="25">
        <v>1</v>
      </c>
      <c r="J23" s="25">
        <v>1</v>
      </c>
      <c r="K23" s="25">
        <v>1</v>
      </c>
      <c r="L23" s="25">
        <v>3</v>
      </c>
      <c r="M23" s="25">
        <v>15</v>
      </c>
      <c r="N23" s="25">
        <v>24</v>
      </c>
      <c r="O23" s="25">
        <v>33</v>
      </c>
      <c r="P23" s="25">
        <v>54</v>
      </c>
      <c r="Q23" s="25">
        <v>54</v>
      </c>
      <c r="R23" s="25">
        <v>54</v>
      </c>
      <c r="S23" s="25">
        <v>52</v>
      </c>
      <c r="T23" s="25">
        <v>15</v>
      </c>
      <c r="U23" s="25">
        <v>38</v>
      </c>
      <c r="V23" s="23" t="s">
        <v>83</v>
      </c>
      <c r="W23" s="25">
        <v>23</v>
      </c>
      <c r="X23" s="25">
        <v>2</v>
      </c>
      <c r="Y23" s="25">
        <v>40</v>
      </c>
      <c r="Z23" s="25">
        <v>35</v>
      </c>
      <c r="AA23" s="23" t="s">
        <v>83</v>
      </c>
      <c r="AB23" s="25">
        <v>2</v>
      </c>
      <c r="AC23" s="25">
        <v>1</v>
      </c>
      <c r="AD23" s="23" t="s">
        <v>83</v>
      </c>
      <c r="AE23" s="25">
        <v>111</v>
      </c>
    </row>
    <row r="24" spans="1:31" ht="14.25" customHeight="1">
      <c r="A24" s="22" t="s">
        <v>34</v>
      </c>
      <c r="B24" s="28">
        <v>14</v>
      </c>
      <c r="C24" s="25">
        <v>60</v>
      </c>
      <c r="D24" s="25">
        <v>23</v>
      </c>
      <c r="E24" s="25">
        <v>125</v>
      </c>
      <c r="F24" s="25">
        <v>13</v>
      </c>
      <c r="G24" s="25">
        <v>33</v>
      </c>
      <c r="H24" s="25">
        <v>14</v>
      </c>
      <c r="I24" s="23" t="s">
        <v>83</v>
      </c>
      <c r="J24" s="25">
        <v>2</v>
      </c>
      <c r="K24" s="25">
        <v>4</v>
      </c>
      <c r="L24" s="25">
        <v>4</v>
      </c>
      <c r="M24" s="25">
        <v>27</v>
      </c>
      <c r="N24" s="25">
        <v>13</v>
      </c>
      <c r="O24" s="25">
        <v>10</v>
      </c>
      <c r="P24" s="25">
        <v>50</v>
      </c>
      <c r="Q24" s="25">
        <v>43</v>
      </c>
      <c r="R24" s="25">
        <v>43</v>
      </c>
      <c r="S24" s="23" t="s">
        <v>83</v>
      </c>
      <c r="T24" s="25">
        <v>12</v>
      </c>
      <c r="U24" s="25">
        <v>31</v>
      </c>
      <c r="V24" s="25">
        <v>1</v>
      </c>
      <c r="W24" s="25">
        <v>16</v>
      </c>
      <c r="X24" s="23" t="s">
        <v>83</v>
      </c>
      <c r="Y24" s="25">
        <v>48</v>
      </c>
      <c r="Z24" s="25">
        <v>7</v>
      </c>
      <c r="AA24" s="25">
        <v>1</v>
      </c>
      <c r="AB24" s="25">
        <v>1</v>
      </c>
      <c r="AC24" s="25">
        <v>3</v>
      </c>
      <c r="AD24" s="23" t="s">
        <v>83</v>
      </c>
      <c r="AE24" s="25">
        <v>79</v>
      </c>
    </row>
    <row r="25" spans="1:31" ht="14.25" customHeight="1">
      <c r="A25" s="22" t="s">
        <v>51</v>
      </c>
      <c r="B25" s="28">
        <v>5</v>
      </c>
      <c r="C25" s="25">
        <v>95</v>
      </c>
      <c r="D25" s="25">
        <v>34</v>
      </c>
      <c r="E25" s="25">
        <v>221</v>
      </c>
      <c r="F25" s="25">
        <v>7</v>
      </c>
      <c r="G25" s="25">
        <v>58</v>
      </c>
      <c r="H25" s="25">
        <v>30</v>
      </c>
      <c r="I25" s="23" t="s">
        <v>83</v>
      </c>
      <c r="J25" s="23" t="s">
        <v>83</v>
      </c>
      <c r="K25" s="25">
        <v>4</v>
      </c>
      <c r="L25" s="25">
        <v>13</v>
      </c>
      <c r="M25" s="25">
        <v>45</v>
      </c>
      <c r="N25" s="25">
        <v>19</v>
      </c>
      <c r="O25" s="25">
        <v>14</v>
      </c>
      <c r="P25" s="25">
        <v>50</v>
      </c>
      <c r="Q25" s="25">
        <v>41</v>
      </c>
      <c r="R25" s="25">
        <v>39</v>
      </c>
      <c r="S25" s="23" t="s">
        <v>83</v>
      </c>
      <c r="T25" s="25">
        <v>5</v>
      </c>
      <c r="U25" s="25">
        <v>28</v>
      </c>
      <c r="V25" s="25">
        <v>16</v>
      </c>
      <c r="W25" s="25">
        <v>46</v>
      </c>
      <c r="X25" s="23" t="s">
        <v>83</v>
      </c>
      <c r="Y25" s="25">
        <v>80</v>
      </c>
      <c r="Z25" s="25">
        <v>6</v>
      </c>
      <c r="AA25" s="23" t="s">
        <v>83</v>
      </c>
      <c r="AB25" s="25">
        <v>4</v>
      </c>
      <c r="AC25" s="25">
        <v>3</v>
      </c>
      <c r="AD25" s="25">
        <v>2</v>
      </c>
      <c r="AE25" s="25">
        <v>194</v>
      </c>
    </row>
    <row r="26" spans="1:31" ht="14.25" customHeight="1">
      <c r="A26" s="22" t="s">
        <v>61</v>
      </c>
      <c r="B26" s="28">
        <v>12</v>
      </c>
      <c r="C26" s="25">
        <v>59</v>
      </c>
      <c r="D26" s="25">
        <v>35</v>
      </c>
      <c r="E26" s="25">
        <v>150</v>
      </c>
      <c r="F26" s="25">
        <v>3</v>
      </c>
      <c r="G26" s="25">
        <v>37</v>
      </c>
      <c r="H26" s="25">
        <v>19</v>
      </c>
      <c r="I26" s="25">
        <v>1</v>
      </c>
      <c r="J26" s="23" t="s">
        <v>83</v>
      </c>
      <c r="K26" s="25">
        <v>2</v>
      </c>
      <c r="L26" s="25">
        <v>9</v>
      </c>
      <c r="M26" s="25">
        <v>15</v>
      </c>
      <c r="N26" s="25">
        <v>22</v>
      </c>
      <c r="O26" s="25">
        <v>10</v>
      </c>
      <c r="P26" s="25">
        <v>47</v>
      </c>
      <c r="Q26" s="25">
        <v>50</v>
      </c>
      <c r="R26" s="25">
        <v>49</v>
      </c>
      <c r="S26" s="25">
        <v>40</v>
      </c>
      <c r="T26" s="25">
        <v>14</v>
      </c>
      <c r="U26" s="25">
        <v>34</v>
      </c>
      <c r="V26" s="25">
        <v>1</v>
      </c>
      <c r="W26" s="25">
        <v>10</v>
      </c>
      <c r="X26" s="23" t="s">
        <v>83</v>
      </c>
      <c r="Y26" s="25">
        <v>26</v>
      </c>
      <c r="Z26" s="25">
        <v>17</v>
      </c>
      <c r="AA26" s="25">
        <v>3</v>
      </c>
      <c r="AB26" s="25">
        <v>5</v>
      </c>
      <c r="AC26" s="25">
        <v>4</v>
      </c>
      <c r="AD26" s="25">
        <v>4</v>
      </c>
      <c r="AE26" s="25">
        <v>52</v>
      </c>
    </row>
    <row r="27" spans="1:31" ht="14.25" customHeight="1">
      <c r="A27" s="22" t="s">
        <v>52</v>
      </c>
      <c r="B27" s="28">
        <v>5</v>
      </c>
      <c r="C27" s="25">
        <v>76</v>
      </c>
      <c r="D27" s="25">
        <v>18</v>
      </c>
      <c r="E27" s="25">
        <v>206</v>
      </c>
      <c r="F27" s="25">
        <v>3</v>
      </c>
      <c r="G27" s="25">
        <v>32</v>
      </c>
      <c r="H27" s="25">
        <v>41</v>
      </c>
      <c r="I27" s="25">
        <v>1</v>
      </c>
      <c r="J27" s="23" t="s">
        <v>83</v>
      </c>
      <c r="K27" s="25">
        <v>4</v>
      </c>
      <c r="L27" s="25">
        <v>11</v>
      </c>
      <c r="M27" s="25">
        <v>31</v>
      </c>
      <c r="N27" s="25">
        <v>13</v>
      </c>
      <c r="O27" s="25">
        <v>16</v>
      </c>
      <c r="P27" s="25">
        <v>67</v>
      </c>
      <c r="Q27" s="25">
        <v>62</v>
      </c>
      <c r="R27" s="25">
        <v>64</v>
      </c>
      <c r="S27" s="25">
        <v>67</v>
      </c>
      <c r="T27" s="25">
        <v>29</v>
      </c>
      <c r="U27" s="25">
        <v>33</v>
      </c>
      <c r="V27" s="25">
        <v>2</v>
      </c>
      <c r="W27" s="25">
        <v>12</v>
      </c>
      <c r="X27" s="23" t="s">
        <v>83</v>
      </c>
      <c r="Y27" s="25">
        <v>33</v>
      </c>
      <c r="Z27" s="25">
        <v>33</v>
      </c>
      <c r="AA27" s="25">
        <v>3</v>
      </c>
      <c r="AB27" s="25">
        <v>3</v>
      </c>
      <c r="AC27" s="25">
        <v>2</v>
      </c>
      <c r="AD27" s="25">
        <v>2</v>
      </c>
      <c r="AE27" s="25">
        <v>115</v>
      </c>
    </row>
    <row r="28" spans="1:31" ht="14.25" customHeight="1">
      <c r="A28" s="22" t="s">
        <v>30</v>
      </c>
      <c r="B28" s="28">
        <v>2</v>
      </c>
      <c r="C28" s="25">
        <v>87</v>
      </c>
      <c r="D28" s="25">
        <v>26</v>
      </c>
      <c r="E28" s="25">
        <v>266</v>
      </c>
      <c r="F28" s="25">
        <v>5</v>
      </c>
      <c r="G28" s="25">
        <v>18</v>
      </c>
      <c r="H28" s="25">
        <v>64</v>
      </c>
      <c r="I28" s="23" t="s">
        <v>83</v>
      </c>
      <c r="J28" s="25">
        <v>1</v>
      </c>
      <c r="K28" s="23" t="s">
        <v>83</v>
      </c>
      <c r="L28" s="25">
        <v>7</v>
      </c>
      <c r="M28" s="25">
        <v>25</v>
      </c>
      <c r="N28" s="25">
        <v>24</v>
      </c>
      <c r="O28" s="25">
        <v>30</v>
      </c>
      <c r="P28" s="25">
        <v>63</v>
      </c>
      <c r="Q28" s="25">
        <v>69</v>
      </c>
      <c r="R28" s="25">
        <v>69</v>
      </c>
      <c r="S28" s="23" t="s">
        <v>83</v>
      </c>
      <c r="T28" s="25">
        <v>31</v>
      </c>
      <c r="U28" s="25">
        <v>37</v>
      </c>
      <c r="V28" s="25">
        <v>1</v>
      </c>
      <c r="W28" s="25">
        <v>17</v>
      </c>
      <c r="X28" s="25">
        <v>1</v>
      </c>
      <c r="Y28" s="25">
        <v>68</v>
      </c>
      <c r="Z28" s="25">
        <v>8</v>
      </c>
      <c r="AA28" s="25">
        <v>3</v>
      </c>
      <c r="AB28" s="25">
        <v>1</v>
      </c>
      <c r="AC28" s="25">
        <v>2</v>
      </c>
      <c r="AD28" s="25">
        <v>5</v>
      </c>
      <c r="AE28" s="25">
        <v>147</v>
      </c>
    </row>
    <row r="29" spans="1:31" ht="14.25" customHeight="1">
      <c r="A29" s="22" t="s">
        <v>31</v>
      </c>
      <c r="B29" s="28">
        <v>2</v>
      </c>
      <c r="C29" s="25">
        <v>27</v>
      </c>
      <c r="D29" s="25">
        <v>3</v>
      </c>
      <c r="E29" s="25">
        <v>82</v>
      </c>
      <c r="F29" s="25">
        <v>1</v>
      </c>
      <c r="G29" s="25">
        <v>7</v>
      </c>
      <c r="H29" s="25">
        <v>19</v>
      </c>
      <c r="I29" s="23" t="s">
        <v>83</v>
      </c>
      <c r="J29" s="25">
        <v>1</v>
      </c>
      <c r="K29" s="23" t="s">
        <v>83</v>
      </c>
      <c r="L29" s="25">
        <v>2</v>
      </c>
      <c r="M29" s="25">
        <v>8</v>
      </c>
      <c r="N29" s="25">
        <v>4</v>
      </c>
      <c r="O29" s="25">
        <v>12</v>
      </c>
      <c r="P29" s="25">
        <v>20</v>
      </c>
      <c r="Q29" s="25">
        <v>16</v>
      </c>
      <c r="R29" s="25">
        <v>15</v>
      </c>
      <c r="S29" s="23" t="s">
        <v>83</v>
      </c>
      <c r="T29" s="25">
        <v>4</v>
      </c>
      <c r="U29" s="25">
        <v>11</v>
      </c>
      <c r="V29" s="25">
        <v>2</v>
      </c>
      <c r="W29" s="25">
        <v>10</v>
      </c>
      <c r="X29" s="23" t="s">
        <v>83</v>
      </c>
      <c r="Y29" s="25">
        <v>26</v>
      </c>
      <c r="Z29" s="23" t="s">
        <v>83</v>
      </c>
      <c r="AA29" s="23" t="s">
        <v>83</v>
      </c>
      <c r="AB29" s="23" t="s">
        <v>83</v>
      </c>
      <c r="AC29" s="23" t="s">
        <v>83</v>
      </c>
      <c r="AD29" s="25">
        <v>1</v>
      </c>
      <c r="AE29" s="25">
        <v>70</v>
      </c>
    </row>
    <row r="30" spans="1:31" ht="14.25" customHeight="1">
      <c r="A30" s="22" t="s">
        <v>35</v>
      </c>
      <c r="B30" s="28">
        <v>14</v>
      </c>
      <c r="C30" s="25">
        <v>32</v>
      </c>
      <c r="D30" s="25">
        <v>12</v>
      </c>
      <c r="E30" s="25">
        <v>73</v>
      </c>
      <c r="F30" s="25">
        <v>7</v>
      </c>
      <c r="G30" s="25">
        <v>13</v>
      </c>
      <c r="H30" s="25">
        <v>12</v>
      </c>
      <c r="I30" s="25">
        <v>1</v>
      </c>
      <c r="J30" s="25">
        <v>3</v>
      </c>
      <c r="K30" s="25">
        <v>3</v>
      </c>
      <c r="L30" s="25">
        <v>6</v>
      </c>
      <c r="M30" s="25">
        <v>5</v>
      </c>
      <c r="N30" s="25">
        <v>11</v>
      </c>
      <c r="O30" s="25">
        <v>3</v>
      </c>
      <c r="P30" s="25">
        <v>24</v>
      </c>
      <c r="Q30" s="25">
        <v>21</v>
      </c>
      <c r="R30" s="25">
        <v>20</v>
      </c>
      <c r="S30" s="23" t="s">
        <v>83</v>
      </c>
      <c r="T30" s="25">
        <v>4</v>
      </c>
      <c r="U30" s="25">
        <v>15</v>
      </c>
      <c r="V30" s="25">
        <v>3</v>
      </c>
      <c r="W30" s="25">
        <v>10</v>
      </c>
      <c r="X30" s="23" t="s">
        <v>83</v>
      </c>
      <c r="Y30" s="25">
        <v>12</v>
      </c>
      <c r="Z30" s="25">
        <v>14</v>
      </c>
      <c r="AA30" s="23" t="s">
        <v>83</v>
      </c>
      <c r="AB30" s="25">
        <v>2</v>
      </c>
      <c r="AC30" s="25">
        <v>3</v>
      </c>
      <c r="AD30" s="25">
        <v>1</v>
      </c>
      <c r="AE30" s="25">
        <v>45</v>
      </c>
    </row>
    <row r="31" spans="1:31" ht="14.25" customHeight="1">
      <c r="A31" s="22" t="s">
        <v>6</v>
      </c>
      <c r="B31" s="28">
        <v>19</v>
      </c>
      <c r="C31" s="25">
        <v>50</v>
      </c>
      <c r="D31" s="25">
        <v>17</v>
      </c>
      <c r="E31" s="25">
        <v>127</v>
      </c>
      <c r="F31" s="25">
        <v>3</v>
      </c>
      <c r="G31" s="25">
        <v>26</v>
      </c>
      <c r="H31" s="25">
        <v>21</v>
      </c>
      <c r="I31" s="23" t="s">
        <v>83</v>
      </c>
      <c r="J31" s="25">
        <v>1</v>
      </c>
      <c r="K31" s="25">
        <v>5</v>
      </c>
      <c r="L31" s="25">
        <v>1</v>
      </c>
      <c r="M31" s="25">
        <v>16</v>
      </c>
      <c r="N31" s="25">
        <v>19</v>
      </c>
      <c r="O31" s="25">
        <v>8</v>
      </c>
      <c r="P31" s="25">
        <v>44</v>
      </c>
      <c r="Q31" s="25">
        <v>40</v>
      </c>
      <c r="R31" s="25">
        <v>31</v>
      </c>
      <c r="S31" s="23" t="s">
        <v>83</v>
      </c>
      <c r="T31" s="25">
        <v>12</v>
      </c>
      <c r="U31" s="25">
        <v>19</v>
      </c>
      <c r="V31" s="25">
        <v>10</v>
      </c>
      <c r="W31" s="25">
        <v>9</v>
      </c>
      <c r="X31" s="23" t="s">
        <v>83</v>
      </c>
      <c r="Y31" s="25">
        <v>23</v>
      </c>
      <c r="Z31" s="25">
        <v>20</v>
      </c>
      <c r="AA31" s="25">
        <v>4</v>
      </c>
      <c r="AB31" s="23" t="s">
        <v>83</v>
      </c>
      <c r="AC31" s="25">
        <v>1</v>
      </c>
      <c r="AD31" s="25">
        <v>2</v>
      </c>
      <c r="AE31" s="25">
        <v>64</v>
      </c>
    </row>
    <row r="32" spans="1:31" ht="14.25" customHeight="1">
      <c r="A32" s="22" t="s">
        <v>20</v>
      </c>
      <c r="B32" s="28">
        <v>20</v>
      </c>
      <c r="C32" s="25">
        <v>17</v>
      </c>
      <c r="D32" s="25">
        <v>9</v>
      </c>
      <c r="E32" s="25">
        <v>44</v>
      </c>
      <c r="F32" s="25">
        <v>2</v>
      </c>
      <c r="G32" s="25">
        <v>5</v>
      </c>
      <c r="H32" s="25">
        <v>10</v>
      </c>
      <c r="I32" s="23" t="s">
        <v>83</v>
      </c>
      <c r="J32" s="25">
        <v>2</v>
      </c>
      <c r="K32" s="23" t="s">
        <v>83</v>
      </c>
      <c r="L32" s="25">
        <v>1</v>
      </c>
      <c r="M32" s="25">
        <v>2</v>
      </c>
      <c r="N32" s="25">
        <v>9</v>
      </c>
      <c r="O32" s="25">
        <v>3</v>
      </c>
      <c r="P32" s="25">
        <v>15</v>
      </c>
      <c r="Q32" s="25">
        <v>12</v>
      </c>
      <c r="R32" s="25">
        <v>10</v>
      </c>
      <c r="S32" s="23" t="s">
        <v>83</v>
      </c>
      <c r="T32" s="25">
        <v>2</v>
      </c>
      <c r="U32" s="25">
        <v>8</v>
      </c>
      <c r="V32" s="25">
        <v>1</v>
      </c>
      <c r="W32" s="25">
        <v>6</v>
      </c>
      <c r="X32" s="23" t="s">
        <v>83</v>
      </c>
      <c r="Y32" s="25">
        <v>5</v>
      </c>
      <c r="Z32" s="25">
        <v>8</v>
      </c>
      <c r="AA32" s="25">
        <v>3</v>
      </c>
      <c r="AB32" s="25">
        <v>1</v>
      </c>
      <c r="AC32" s="23" t="s">
        <v>83</v>
      </c>
      <c r="AD32" s="23" t="s">
        <v>83</v>
      </c>
      <c r="AE32" s="25">
        <v>11</v>
      </c>
    </row>
    <row r="33" spans="1:31" ht="14.25" customHeight="1">
      <c r="A33" s="22" t="s">
        <v>53</v>
      </c>
      <c r="B33" s="28">
        <v>5</v>
      </c>
      <c r="C33" s="25">
        <v>69</v>
      </c>
      <c r="D33" s="25">
        <v>28</v>
      </c>
      <c r="E33" s="25">
        <v>170</v>
      </c>
      <c r="F33" s="25">
        <v>12</v>
      </c>
      <c r="G33" s="25">
        <v>34</v>
      </c>
      <c r="H33" s="25">
        <v>23</v>
      </c>
      <c r="I33" s="25">
        <v>2</v>
      </c>
      <c r="J33" s="25">
        <v>5</v>
      </c>
      <c r="K33" s="25">
        <v>7</v>
      </c>
      <c r="L33" s="25">
        <v>4</v>
      </c>
      <c r="M33" s="25">
        <v>21</v>
      </c>
      <c r="N33" s="25">
        <v>12</v>
      </c>
      <c r="O33" s="25">
        <v>18</v>
      </c>
      <c r="P33" s="25">
        <v>47</v>
      </c>
      <c r="Q33" s="25">
        <v>38</v>
      </c>
      <c r="R33" s="25">
        <v>42</v>
      </c>
      <c r="S33" s="25">
        <v>47</v>
      </c>
      <c r="T33" s="25">
        <v>10</v>
      </c>
      <c r="U33" s="25">
        <v>26</v>
      </c>
      <c r="V33" s="25">
        <v>7</v>
      </c>
      <c r="W33" s="25">
        <v>26</v>
      </c>
      <c r="X33" s="23" t="s">
        <v>83</v>
      </c>
      <c r="Y33" s="25">
        <v>22</v>
      </c>
      <c r="Z33" s="25">
        <v>34</v>
      </c>
      <c r="AA33" s="23" t="s">
        <v>83</v>
      </c>
      <c r="AB33" s="25">
        <v>5</v>
      </c>
      <c r="AC33" s="25">
        <v>3</v>
      </c>
      <c r="AD33" s="25">
        <v>5</v>
      </c>
      <c r="AE33" s="25">
        <v>83</v>
      </c>
    </row>
    <row r="34" spans="1:31" ht="14.25" customHeight="1">
      <c r="A34" s="22" t="s">
        <v>54</v>
      </c>
      <c r="B34" s="28">
        <v>5</v>
      </c>
      <c r="C34" s="25">
        <v>59</v>
      </c>
      <c r="D34" s="25">
        <v>24</v>
      </c>
      <c r="E34" s="25">
        <v>139</v>
      </c>
      <c r="F34" s="25">
        <v>8</v>
      </c>
      <c r="G34" s="25">
        <v>28</v>
      </c>
      <c r="H34" s="25">
        <v>23</v>
      </c>
      <c r="I34" s="23" t="s">
        <v>83</v>
      </c>
      <c r="J34" s="25">
        <v>4</v>
      </c>
      <c r="K34" s="25">
        <v>3</v>
      </c>
      <c r="L34" s="25">
        <v>4</v>
      </c>
      <c r="M34" s="25">
        <v>26</v>
      </c>
      <c r="N34" s="25">
        <v>17</v>
      </c>
      <c r="O34" s="25">
        <v>5</v>
      </c>
      <c r="P34" s="25">
        <v>35</v>
      </c>
      <c r="Q34" s="25">
        <v>37</v>
      </c>
      <c r="R34" s="25">
        <v>33</v>
      </c>
      <c r="S34" s="23" t="s">
        <v>83</v>
      </c>
      <c r="T34" s="25">
        <v>16</v>
      </c>
      <c r="U34" s="25">
        <v>17</v>
      </c>
      <c r="V34" s="25">
        <v>3</v>
      </c>
      <c r="W34" s="25">
        <v>23</v>
      </c>
      <c r="X34" s="23" t="s">
        <v>83</v>
      </c>
      <c r="Y34" s="25">
        <v>26</v>
      </c>
      <c r="Z34" s="25">
        <v>31</v>
      </c>
      <c r="AA34" s="25">
        <v>1</v>
      </c>
      <c r="AB34" s="23" t="s">
        <v>83</v>
      </c>
      <c r="AC34" s="25">
        <v>1</v>
      </c>
      <c r="AD34" s="23" t="s">
        <v>83</v>
      </c>
      <c r="AE34" s="25">
        <v>68</v>
      </c>
    </row>
    <row r="35" spans="1:31" ht="14.25" customHeight="1">
      <c r="A35" s="22" t="s">
        <v>55</v>
      </c>
      <c r="B35" s="28">
        <v>5</v>
      </c>
      <c r="C35" s="25">
        <v>49</v>
      </c>
      <c r="D35" s="25">
        <v>22</v>
      </c>
      <c r="E35" s="25">
        <v>114</v>
      </c>
      <c r="F35" s="25">
        <v>7</v>
      </c>
      <c r="G35" s="25">
        <v>19</v>
      </c>
      <c r="H35" s="25">
        <v>23</v>
      </c>
      <c r="I35" s="23" t="s">
        <v>83</v>
      </c>
      <c r="J35" s="23" t="s">
        <v>83</v>
      </c>
      <c r="K35" s="25">
        <v>3</v>
      </c>
      <c r="L35" s="25">
        <v>3</v>
      </c>
      <c r="M35" s="25">
        <v>21</v>
      </c>
      <c r="N35" s="25">
        <v>16</v>
      </c>
      <c r="O35" s="25">
        <v>6</v>
      </c>
      <c r="P35" s="25">
        <v>28</v>
      </c>
      <c r="Q35" s="25">
        <v>28</v>
      </c>
      <c r="R35" s="25">
        <v>23</v>
      </c>
      <c r="S35" s="23" t="s">
        <v>83</v>
      </c>
      <c r="T35" s="25">
        <v>3</v>
      </c>
      <c r="U35" s="25">
        <v>19</v>
      </c>
      <c r="V35" s="25">
        <v>7</v>
      </c>
      <c r="W35" s="25">
        <v>20</v>
      </c>
      <c r="X35" s="23" t="s">
        <v>83</v>
      </c>
      <c r="Y35" s="25">
        <v>36</v>
      </c>
      <c r="Z35" s="25">
        <v>13</v>
      </c>
      <c r="AA35" s="23" t="s">
        <v>83</v>
      </c>
      <c r="AB35" s="23" t="s">
        <v>83</v>
      </c>
      <c r="AC35" s="23" t="s">
        <v>83</v>
      </c>
      <c r="AD35" s="23" t="s">
        <v>83</v>
      </c>
      <c r="AE35" s="25">
        <v>48</v>
      </c>
    </row>
    <row r="36" spans="1:31" ht="14.25" customHeight="1">
      <c r="A36" s="22" t="s">
        <v>36</v>
      </c>
      <c r="B36" s="28">
        <v>14</v>
      </c>
      <c r="C36" s="25">
        <v>36</v>
      </c>
      <c r="D36" s="25">
        <v>7</v>
      </c>
      <c r="E36" s="25">
        <v>134</v>
      </c>
      <c r="F36" s="25">
        <v>1</v>
      </c>
      <c r="G36" s="25">
        <v>6</v>
      </c>
      <c r="H36" s="25">
        <v>29</v>
      </c>
      <c r="I36" s="23" t="s">
        <v>83</v>
      </c>
      <c r="J36" s="25">
        <v>1</v>
      </c>
      <c r="K36" s="25">
        <v>2</v>
      </c>
      <c r="L36" s="25">
        <v>1</v>
      </c>
      <c r="M36" s="25">
        <v>4</v>
      </c>
      <c r="N36" s="25">
        <v>7</v>
      </c>
      <c r="O36" s="25">
        <v>21</v>
      </c>
      <c r="P36" s="25">
        <v>30</v>
      </c>
      <c r="Q36" s="25">
        <v>32</v>
      </c>
      <c r="R36" s="25">
        <v>32</v>
      </c>
      <c r="S36" s="23" t="s">
        <v>83</v>
      </c>
      <c r="T36" s="25">
        <v>21</v>
      </c>
      <c r="U36" s="25">
        <v>11</v>
      </c>
      <c r="V36" s="23" t="s">
        <v>83</v>
      </c>
      <c r="W36" s="25">
        <v>4</v>
      </c>
      <c r="X36" s="23" t="s">
        <v>83</v>
      </c>
      <c r="Y36" s="25">
        <v>7</v>
      </c>
      <c r="Z36" s="25">
        <v>14</v>
      </c>
      <c r="AA36" s="25">
        <v>4</v>
      </c>
      <c r="AB36" s="25">
        <v>4</v>
      </c>
      <c r="AC36" s="25">
        <v>5</v>
      </c>
      <c r="AD36" s="25">
        <v>2</v>
      </c>
      <c r="AE36" s="25">
        <v>85</v>
      </c>
    </row>
    <row r="37" spans="1:31" ht="14.25" customHeight="1">
      <c r="A37" s="22" t="s">
        <v>21</v>
      </c>
      <c r="B37" s="28">
        <v>20</v>
      </c>
      <c r="C37" s="25">
        <v>96</v>
      </c>
      <c r="D37" s="25">
        <v>34</v>
      </c>
      <c r="E37" s="25">
        <v>238</v>
      </c>
      <c r="F37" s="25">
        <v>16</v>
      </c>
      <c r="G37" s="25">
        <v>40</v>
      </c>
      <c r="H37" s="25">
        <v>40</v>
      </c>
      <c r="I37" s="25">
        <v>1</v>
      </c>
      <c r="J37" s="23" t="s">
        <v>83</v>
      </c>
      <c r="K37" s="25">
        <v>9</v>
      </c>
      <c r="L37" s="25">
        <v>12</v>
      </c>
      <c r="M37" s="25">
        <v>25</v>
      </c>
      <c r="N37" s="25">
        <v>28</v>
      </c>
      <c r="O37" s="25">
        <v>21</v>
      </c>
      <c r="P37" s="25">
        <v>78</v>
      </c>
      <c r="Q37" s="25">
        <v>72</v>
      </c>
      <c r="R37" s="25">
        <v>73</v>
      </c>
      <c r="S37" s="23" t="s">
        <v>83</v>
      </c>
      <c r="T37" s="25">
        <v>35</v>
      </c>
      <c r="U37" s="25">
        <v>36</v>
      </c>
      <c r="V37" s="25">
        <v>3</v>
      </c>
      <c r="W37" s="25">
        <v>22</v>
      </c>
      <c r="X37" s="23" t="s">
        <v>83</v>
      </c>
      <c r="Y37" s="25">
        <v>57</v>
      </c>
      <c r="Z37" s="25">
        <v>24</v>
      </c>
      <c r="AA37" s="25">
        <v>5</v>
      </c>
      <c r="AB37" s="25">
        <v>3</v>
      </c>
      <c r="AC37" s="25">
        <v>4</v>
      </c>
      <c r="AD37" s="25">
        <v>3</v>
      </c>
      <c r="AE37" s="25">
        <v>167</v>
      </c>
    </row>
    <row r="38" spans="1:31" ht="14.25" customHeight="1">
      <c r="A38" s="22" t="s">
        <v>7</v>
      </c>
      <c r="B38" s="28">
        <v>19</v>
      </c>
      <c r="C38" s="25">
        <v>61</v>
      </c>
      <c r="D38" s="25">
        <v>25</v>
      </c>
      <c r="E38" s="25">
        <v>115</v>
      </c>
      <c r="F38" s="25">
        <v>21</v>
      </c>
      <c r="G38" s="25">
        <v>28</v>
      </c>
      <c r="H38" s="25">
        <v>12</v>
      </c>
      <c r="I38" s="23" t="s">
        <v>83</v>
      </c>
      <c r="J38" s="25">
        <v>1</v>
      </c>
      <c r="K38" s="25">
        <v>6</v>
      </c>
      <c r="L38" s="25">
        <v>14</v>
      </c>
      <c r="M38" s="25">
        <v>22</v>
      </c>
      <c r="N38" s="25">
        <v>13</v>
      </c>
      <c r="O38" s="25">
        <v>5</v>
      </c>
      <c r="P38" s="25">
        <v>41</v>
      </c>
      <c r="Q38" s="25">
        <v>32</v>
      </c>
      <c r="R38" s="25">
        <v>27</v>
      </c>
      <c r="S38" s="23" t="s">
        <v>83</v>
      </c>
      <c r="T38" s="25">
        <v>4</v>
      </c>
      <c r="U38" s="25">
        <v>22</v>
      </c>
      <c r="V38" s="25">
        <v>6</v>
      </c>
      <c r="W38" s="25">
        <v>29</v>
      </c>
      <c r="X38" s="23" t="s">
        <v>83</v>
      </c>
      <c r="Y38" s="25">
        <v>39</v>
      </c>
      <c r="Z38" s="25">
        <v>20</v>
      </c>
      <c r="AA38" s="25">
        <v>1</v>
      </c>
      <c r="AB38" s="23" t="s">
        <v>83</v>
      </c>
      <c r="AC38" s="23" t="s">
        <v>83</v>
      </c>
      <c r="AD38" s="25">
        <v>1</v>
      </c>
      <c r="AE38" s="25">
        <v>78</v>
      </c>
    </row>
    <row r="39" spans="1:31" ht="14.25" customHeight="1">
      <c r="A39" s="22" t="s">
        <v>22</v>
      </c>
      <c r="B39" s="28">
        <v>20</v>
      </c>
      <c r="C39" s="25">
        <v>36</v>
      </c>
      <c r="D39" s="25">
        <v>8</v>
      </c>
      <c r="E39" s="25">
        <v>98</v>
      </c>
      <c r="F39" s="25">
        <v>2</v>
      </c>
      <c r="G39" s="25">
        <v>11</v>
      </c>
      <c r="H39" s="25">
        <v>23</v>
      </c>
      <c r="I39" s="23" t="s">
        <v>83</v>
      </c>
      <c r="J39" s="23" t="s">
        <v>83</v>
      </c>
      <c r="K39" s="23" t="s">
        <v>83</v>
      </c>
      <c r="L39" s="23" t="s">
        <v>83</v>
      </c>
      <c r="M39" s="25">
        <v>2</v>
      </c>
      <c r="N39" s="25">
        <v>16</v>
      </c>
      <c r="O39" s="25">
        <v>18</v>
      </c>
      <c r="P39" s="25">
        <v>33</v>
      </c>
      <c r="Q39" s="25">
        <v>32</v>
      </c>
      <c r="R39" s="25">
        <v>31</v>
      </c>
      <c r="S39" s="25">
        <v>31</v>
      </c>
      <c r="T39" s="25">
        <v>14</v>
      </c>
      <c r="U39" s="25">
        <v>16</v>
      </c>
      <c r="V39" s="25">
        <v>3</v>
      </c>
      <c r="W39" s="25">
        <v>3</v>
      </c>
      <c r="X39" s="23" t="s">
        <v>83</v>
      </c>
      <c r="Y39" s="25">
        <v>6</v>
      </c>
      <c r="Z39" s="25">
        <v>17</v>
      </c>
      <c r="AA39" s="25">
        <v>8</v>
      </c>
      <c r="AB39" s="25">
        <v>5</v>
      </c>
      <c r="AC39" s="23" t="s">
        <v>83</v>
      </c>
      <c r="AD39" s="23" t="s">
        <v>83</v>
      </c>
      <c r="AE39" s="25">
        <v>67</v>
      </c>
    </row>
    <row r="40" spans="1:31" ht="14.25" customHeight="1">
      <c r="A40" s="22" t="s">
        <v>23</v>
      </c>
      <c r="B40" s="28">
        <v>20</v>
      </c>
      <c r="C40" s="25">
        <v>46</v>
      </c>
      <c r="D40" s="25">
        <v>31</v>
      </c>
      <c r="E40" s="25">
        <v>95</v>
      </c>
      <c r="F40" s="25">
        <v>13</v>
      </c>
      <c r="G40" s="25">
        <v>20</v>
      </c>
      <c r="H40" s="25">
        <v>13</v>
      </c>
      <c r="I40" s="23" t="s">
        <v>83</v>
      </c>
      <c r="J40" s="23" t="s">
        <v>83</v>
      </c>
      <c r="K40" s="25">
        <v>2</v>
      </c>
      <c r="L40" s="25">
        <v>8</v>
      </c>
      <c r="M40" s="25">
        <v>15</v>
      </c>
      <c r="N40" s="25">
        <v>6</v>
      </c>
      <c r="O40" s="25">
        <v>15</v>
      </c>
      <c r="P40" s="25">
        <v>24</v>
      </c>
      <c r="Q40" s="25">
        <v>19</v>
      </c>
      <c r="R40" s="25">
        <v>16</v>
      </c>
      <c r="S40" s="23" t="s">
        <v>83</v>
      </c>
      <c r="T40" s="25">
        <v>4</v>
      </c>
      <c r="U40" s="25">
        <v>12</v>
      </c>
      <c r="V40" s="25">
        <v>2</v>
      </c>
      <c r="W40" s="25">
        <v>28</v>
      </c>
      <c r="X40" s="23" t="s">
        <v>83</v>
      </c>
      <c r="Y40" s="25">
        <v>35</v>
      </c>
      <c r="Z40" s="25">
        <v>10</v>
      </c>
      <c r="AA40" s="23" t="s">
        <v>83</v>
      </c>
      <c r="AB40" s="23" t="s">
        <v>83</v>
      </c>
      <c r="AC40" s="23" t="s">
        <v>83</v>
      </c>
      <c r="AD40" s="25">
        <v>1</v>
      </c>
      <c r="AE40" s="25">
        <v>22</v>
      </c>
    </row>
    <row r="41" spans="1:31" ht="14.25" customHeight="1">
      <c r="A41" s="22" t="s">
        <v>37</v>
      </c>
      <c r="B41" s="28">
        <v>14</v>
      </c>
      <c r="C41" s="25">
        <v>48</v>
      </c>
      <c r="D41" s="25">
        <v>35</v>
      </c>
      <c r="E41" s="25">
        <v>126</v>
      </c>
      <c r="F41" s="25">
        <v>8</v>
      </c>
      <c r="G41" s="25">
        <v>22</v>
      </c>
      <c r="H41" s="25">
        <v>18</v>
      </c>
      <c r="I41" s="25">
        <v>5</v>
      </c>
      <c r="J41" s="25">
        <v>4</v>
      </c>
      <c r="K41" s="25">
        <v>5</v>
      </c>
      <c r="L41" s="25">
        <v>3</v>
      </c>
      <c r="M41" s="25">
        <v>14</v>
      </c>
      <c r="N41" s="25">
        <v>8</v>
      </c>
      <c r="O41" s="25">
        <v>9</v>
      </c>
      <c r="P41" s="25">
        <v>13</v>
      </c>
      <c r="Q41" s="25">
        <v>28</v>
      </c>
      <c r="R41" s="25">
        <v>29</v>
      </c>
      <c r="S41" s="23" t="s">
        <v>83</v>
      </c>
      <c r="T41" s="25">
        <v>5</v>
      </c>
      <c r="U41" s="25">
        <v>23</v>
      </c>
      <c r="V41" s="25">
        <v>1</v>
      </c>
      <c r="W41" s="25">
        <v>16</v>
      </c>
      <c r="X41" s="25">
        <v>3</v>
      </c>
      <c r="Y41" s="25">
        <v>19</v>
      </c>
      <c r="Z41" s="25">
        <v>10</v>
      </c>
      <c r="AA41" s="25">
        <v>3</v>
      </c>
      <c r="AB41" s="25">
        <v>6</v>
      </c>
      <c r="AC41" s="25">
        <v>7</v>
      </c>
      <c r="AD41" s="25">
        <v>3</v>
      </c>
      <c r="AE41" s="25">
        <v>27</v>
      </c>
    </row>
    <row r="42" spans="1:31" ht="14.25" customHeight="1">
      <c r="A42" s="22" t="s">
        <v>56</v>
      </c>
      <c r="B42" s="28">
        <v>5</v>
      </c>
      <c r="C42" s="25">
        <v>46</v>
      </c>
      <c r="D42" s="25">
        <v>29</v>
      </c>
      <c r="E42" s="25">
        <v>96</v>
      </c>
      <c r="F42" s="25">
        <v>7</v>
      </c>
      <c r="G42" s="25">
        <v>33</v>
      </c>
      <c r="H42" s="25">
        <v>6</v>
      </c>
      <c r="I42" s="23" t="s">
        <v>83</v>
      </c>
      <c r="J42" s="25">
        <v>1</v>
      </c>
      <c r="K42" s="25">
        <v>8</v>
      </c>
      <c r="L42" s="25">
        <v>2</v>
      </c>
      <c r="M42" s="25">
        <v>26</v>
      </c>
      <c r="N42" s="25">
        <v>7</v>
      </c>
      <c r="O42" s="25">
        <v>2</v>
      </c>
      <c r="P42" s="25">
        <v>16</v>
      </c>
      <c r="Q42" s="25">
        <v>14</v>
      </c>
      <c r="R42" s="25">
        <v>13</v>
      </c>
      <c r="S42" s="23" t="s">
        <v>83</v>
      </c>
      <c r="T42" s="25">
        <v>4</v>
      </c>
      <c r="U42" s="25">
        <v>9</v>
      </c>
      <c r="V42" s="25">
        <v>2</v>
      </c>
      <c r="W42" s="25">
        <v>31</v>
      </c>
      <c r="X42" s="23" t="s">
        <v>83</v>
      </c>
      <c r="Y42" s="25">
        <v>35</v>
      </c>
      <c r="Z42" s="25">
        <v>9</v>
      </c>
      <c r="AA42" s="23" t="s">
        <v>83</v>
      </c>
      <c r="AB42" s="23" t="s">
        <v>83</v>
      </c>
      <c r="AC42" s="25">
        <v>1</v>
      </c>
      <c r="AD42" s="25">
        <v>1</v>
      </c>
      <c r="AE42" s="25">
        <v>31</v>
      </c>
    </row>
    <row r="43" spans="1:31" ht="14.25" customHeight="1">
      <c r="A43" s="22" t="s">
        <v>62</v>
      </c>
      <c r="B43" s="28">
        <v>4</v>
      </c>
      <c r="C43" s="25">
        <v>161</v>
      </c>
      <c r="D43" s="25">
        <v>78</v>
      </c>
      <c r="E43" s="25">
        <v>366</v>
      </c>
      <c r="F43" s="25">
        <v>21</v>
      </c>
      <c r="G43" s="25">
        <v>82</v>
      </c>
      <c r="H43" s="25">
        <v>58</v>
      </c>
      <c r="I43" s="25">
        <v>2</v>
      </c>
      <c r="J43" s="23" t="s">
        <v>83</v>
      </c>
      <c r="K43" s="25">
        <v>15</v>
      </c>
      <c r="L43" s="25">
        <v>24</v>
      </c>
      <c r="M43" s="25">
        <v>68</v>
      </c>
      <c r="N43" s="25">
        <v>38</v>
      </c>
      <c r="O43" s="25">
        <v>14</v>
      </c>
      <c r="P43" s="25">
        <v>114</v>
      </c>
      <c r="Q43" s="25">
        <v>98</v>
      </c>
      <c r="R43" s="25">
        <v>103</v>
      </c>
      <c r="S43" s="23" t="s">
        <v>83</v>
      </c>
      <c r="T43" s="25">
        <v>16</v>
      </c>
      <c r="U43" s="25">
        <v>80</v>
      </c>
      <c r="V43" s="25">
        <v>8</v>
      </c>
      <c r="W43" s="25">
        <v>56</v>
      </c>
      <c r="X43" s="25">
        <v>1</v>
      </c>
      <c r="Y43" s="25">
        <v>142</v>
      </c>
      <c r="Z43" s="25">
        <v>15</v>
      </c>
      <c r="AA43" s="23" t="s">
        <v>83</v>
      </c>
      <c r="AB43" s="25">
        <v>4</v>
      </c>
      <c r="AC43" s="23" t="s">
        <v>83</v>
      </c>
      <c r="AD43" s="23" t="s">
        <v>83</v>
      </c>
      <c r="AE43" s="25">
        <v>189</v>
      </c>
    </row>
    <row r="44" spans="1:31" ht="14.25" customHeight="1">
      <c r="A44" s="22" t="s">
        <v>24</v>
      </c>
      <c r="B44" s="28">
        <v>20</v>
      </c>
      <c r="C44" s="25">
        <v>71</v>
      </c>
      <c r="D44" s="25">
        <v>28</v>
      </c>
      <c r="E44" s="25">
        <v>169</v>
      </c>
      <c r="F44" s="25">
        <v>5</v>
      </c>
      <c r="G44" s="25">
        <v>42</v>
      </c>
      <c r="H44" s="25">
        <v>24</v>
      </c>
      <c r="I44" s="25">
        <v>1</v>
      </c>
      <c r="J44" s="25">
        <v>1</v>
      </c>
      <c r="K44" s="25">
        <v>1</v>
      </c>
      <c r="L44" s="25">
        <v>4</v>
      </c>
      <c r="M44" s="25">
        <v>19</v>
      </c>
      <c r="N44" s="25">
        <v>34</v>
      </c>
      <c r="O44" s="25">
        <v>11</v>
      </c>
      <c r="P44" s="25">
        <v>57</v>
      </c>
      <c r="Q44" s="25">
        <v>43</v>
      </c>
      <c r="R44" s="25">
        <v>49</v>
      </c>
      <c r="S44" s="23" t="s">
        <v>83</v>
      </c>
      <c r="T44" s="25">
        <v>6</v>
      </c>
      <c r="U44" s="25">
        <v>34</v>
      </c>
      <c r="V44" s="25">
        <v>12</v>
      </c>
      <c r="W44" s="25">
        <v>19</v>
      </c>
      <c r="X44" s="23" t="s">
        <v>83</v>
      </c>
      <c r="Y44" s="25">
        <v>24</v>
      </c>
      <c r="Z44" s="25">
        <v>39</v>
      </c>
      <c r="AA44" s="25">
        <v>3</v>
      </c>
      <c r="AB44" s="25">
        <v>1</v>
      </c>
      <c r="AC44" s="25">
        <v>3</v>
      </c>
      <c r="AD44" s="25">
        <v>1</v>
      </c>
      <c r="AE44" s="25">
        <v>83</v>
      </c>
    </row>
    <row r="45" spans="1:31" ht="14.25" customHeight="1">
      <c r="A45" s="22" t="s">
        <v>8</v>
      </c>
      <c r="B45" s="28">
        <v>19</v>
      </c>
      <c r="C45" s="25">
        <v>21</v>
      </c>
      <c r="D45" s="25">
        <v>12</v>
      </c>
      <c r="E45" s="25">
        <v>50</v>
      </c>
      <c r="F45" s="25">
        <v>2</v>
      </c>
      <c r="G45" s="25">
        <v>12</v>
      </c>
      <c r="H45" s="25">
        <v>7</v>
      </c>
      <c r="I45" s="23" t="s">
        <v>83</v>
      </c>
      <c r="J45" s="23" t="s">
        <v>83</v>
      </c>
      <c r="K45" s="25">
        <v>2</v>
      </c>
      <c r="L45" s="25">
        <v>2</v>
      </c>
      <c r="M45" s="25">
        <v>7</v>
      </c>
      <c r="N45" s="25">
        <v>6</v>
      </c>
      <c r="O45" s="25">
        <v>4</v>
      </c>
      <c r="P45" s="25">
        <v>16</v>
      </c>
      <c r="Q45" s="25">
        <v>16</v>
      </c>
      <c r="R45" s="25">
        <v>15</v>
      </c>
      <c r="S45" s="23" t="s">
        <v>83</v>
      </c>
      <c r="T45" s="25">
        <v>7</v>
      </c>
      <c r="U45" s="25">
        <v>8</v>
      </c>
      <c r="V45" s="25">
        <v>1</v>
      </c>
      <c r="W45" s="25">
        <v>5</v>
      </c>
      <c r="X45" s="23" t="s">
        <v>83</v>
      </c>
      <c r="Y45" s="25">
        <v>16</v>
      </c>
      <c r="Z45" s="25">
        <v>2</v>
      </c>
      <c r="AA45" s="25">
        <v>1</v>
      </c>
      <c r="AB45" s="23" t="s">
        <v>83</v>
      </c>
      <c r="AC45" s="25">
        <v>2</v>
      </c>
      <c r="AD45" s="23" t="s">
        <v>83</v>
      </c>
      <c r="AE45" s="25">
        <v>22</v>
      </c>
    </row>
    <row r="46" spans="1:31" ht="14.25" customHeight="1">
      <c r="A46" s="22" t="s">
        <v>9</v>
      </c>
      <c r="B46" s="28">
        <v>19</v>
      </c>
      <c r="C46" s="25">
        <v>60</v>
      </c>
      <c r="D46" s="25">
        <v>14</v>
      </c>
      <c r="E46" s="25">
        <v>153</v>
      </c>
      <c r="F46" s="25">
        <v>5</v>
      </c>
      <c r="G46" s="25">
        <v>39</v>
      </c>
      <c r="H46" s="25">
        <v>16</v>
      </c>
      <c r="I46" s="23" t="s">
        <v>83</v>
      </c>
      <c r="J46" s="25">
        <v>3</v>
      </c>
      <c r="K46" s="25">
        <v>9</v>
      </c>
      <c r="L46" s="25">
        <v>5</v>
      </c>
      <c r="M46" s="25">
        <v>20</v>
      </c>
      <c r="N46" s="25">
        <v>11</v>
      </c>
      <c r="O46" s="25">
        <v>12</v>
      </c>
      <c r="P46" s="25">
        <v>50</v>
      </c>
      <c r="Q46" s="25">
        <v>47</v>
      </c>
      <c r="R46" s="25">
        <v>47</v>
      </c>
      <c r="S46" s="23" t="s">
        <v>83</v>
      </c>
      <c r="T46" s="25">
        <v>18</v>
      </c>
      <c r="U46" s="25">
        <v>29</v>
      </c>
      <c r="V46" s="23" t="s">
        <v>83</v>
      </c>
      <c r="W46" s="25">
        <v>13</v>
      </c>
      <c r="X46" s="23" t="s">
        <v>83</v>
      </c>
      <c r="Y46" s="25">
        <v>38</v>
      </c>
      <c r="Z46" s="25">
        <v>9</v>
      </c>
      <c r="AA46" s="25">
        <v>3</v>
      </c>
      <c r="AB46" s="25">
        <v>3</v>
      </c>
      <c r="AC46" s="25">
        <v>4</v>
      </c>
      <c r="AD46" s="25">
        <v>3</v>
      </c>
      <c r="AE46" s="25">
        <v>100</v>
      </c>
    </row>
    <row r="47" spans="1:31" ht="14.25" customHeight="1">
      <c r="A47" s="22" t="s">
        <v>41</v>
      </c>
      <c r="B47" s="28">
        <v>17</v>
      </c>
      <c r="C47" s="25">
        <v>49</v>
      </c>
      <c r="D47" s="25">
        <v>19</v>
      </c>
      <c r="E47" s="25">
        <v>125</v>
      </c>
      <c r="F47" s="25">
        <v>7</v>
      </c>
      <c r="G47" s="25">
        <v>16</v>
      </c>
      <c r="H47" s="25">
        <v>26</v>
      </c>
      <c r="I47" s="23" t="s">
        <v>83</v>
      </c>
      <c r="J47" s="25">
        <v>1</v>
      </c>
      <c r="K47" s="25">
        <v>4</v>
      </c>
      <c r="L47" s="25">
        <v>2</v>
      </c>
      <c r="M47" s="25">
        <v>9</v>
      </c>
      <c r="N47" s="25">
        <v>12</v>
      </c>
      <c r="O47" s="25">
        <v>21</v>
      </c>
      <c r="P47" s="25">
        <v>38</v>
      </c>
      <c r="Q47" s="25">
        <v>38</v>
      </c>
      <c r="R47" s="25">
        <v>29</v>
      </c>
      <c r="S47" s="23" t="s">
        <v>83</v>
      </c>
      <c r="T47" s="25">
        <v>3</v>
      </c>
      <c r="U47" s="25">
        <v>26</v>
      </c>
      <c r="V47" s="25">
        <v>9</v>
      </c>
      <c r="W47" s="25">
        <v>11</v>
      </c>
      <c r="X47" s="23" t="s">
        <v>83</v>
      </c>
      <c r="Y47" s="25">
        <v>44</v>
      </c>
      <c r="Z47" s="25">
        <v>1</v>
      </c>
      <c r="AA47" s="23" t="s">
        <v>83</v>
      </c>
      <c r="AB47" s="23" t="s">
        <v>83</v>
      </c>
      <c r="AC47" s="25">
        <v>4</v>
      </c>
      <c r="AD47" s="23" t="s">
        <v>83</v>
      </c>
      <c r="AE47" s="25">
        <v>64</v>
      </c>
    </row>
    <row r="48" spans="1:31" ht="14.25" customHeight="1">
      <c r="A48" s="22" t="s">
        <v>57</v>
      </c>
      <c r="B48" s="28">
        <v>5</v>
      </c>
      <c r="C48" s="25">
        <v>78</v>
      </c>
      <c r="D48" s="25">
        <v>45</v>
      </c>
      <c r="E48" s="25">
        <v>178</v>
      </c>
      <c r="F48" s="25">
        <v>7</v>
      </c>
      <c r="G48" s="25">
        <v>45</v>
      </c>
      <c r="H48" s="25">
        <v>26</v>
      </c>
      <c r="I48" s="23" t="s">
        <v>83</v>
      </c>
      <c r="J48" s="25">
        <v>1</v>
      </c>
      <c r="K48" s="25">
        <v>1</v>
      </c>
      <c r="L48" s="25">
        <v>3</v>
      </c>
      <c r="M48" s="25">
        <v>17</v>
      </c>
      <c r="N48" s="25">
        <v>33</v>
      </c>
      <c r="O48" s="25">
        <v>23</v>
      </c>
      <c r="P48" s="25">
        <v>55</v>
      </c>
      <c r="Q48" s="25">
        <v>53</v>
      </c>
      <c r="R48" s="25">
        <v>51</v>
      </c>
      <c r="S48" s="25">
        <v>39</v>
      </c>
      <c r="T48" s="25">
        <v>4</v>
      </c>
      <c r="U48" s="25">
        <v>45</v>
      </c>
      <c r="V48" s="25">
        <v>5</v>
      </c>
      <c r="W48" s="25">
        <v>24</v>
      </c>
      <c r="X48" s="23" t="s">
        <v>83</v>
      </c>
      <c r="Y48" s="25">
        <v>54</v>
      </c>
      <c r="Z48" s="25">
        <v>17</v>
      </c>
      <c r="AA48" s="23" t="s">
        <v>83</v>
      </c>
      <c r="AB48" s="23" t="s">
        <v>83</v>
      </c>
      <c r="AC48" s="25">
        <v>2</v>
      </c>
      <c r="AD48" s="25">
        <v>5</v>
      </c>
      <c r="AE48" s="25">
        <v>63</v>
      </c>
    </row>
    <row r="49" spans="1:31" ht="14.25" customHeight="1">
      <c r="A49" s="22" t="s">
        <v>25</v>
      </c>
      <c r="B49" s="28">
        <v>20</v>
      </c>
      <c r="C49" s="25">
        <v>21</v>
      </c>
      <c r="D49" s="25">
        <v>7</v>
      </c>
      <c r="E49" s="25">
        <v>47</v>
      </c>
      <c r="F49" s="25">
        <v>3</v>
      </c>
      <c r="G49" s="25">
        <v>13</v>
      </c>
      <c r="H49" s="25">
        <v>5</v>
      </c>
      <c r="I49" s="25">
        <v>1</v>
      </c>
      <c r="J49" s="25">
        <v>1</v>
      </c>
      <c r="K49" s="25">
        <v>2</v>
      </c>
      <c r="L49" s="25">
        <v>3</v>
      </c>
      <c r="M49" s="25">
        <v>5</v>
      </c>
      <c r="N49" s="25">
        <v>5</v>
      </c>
      <c r="O49" s="25">
        <v>4</v>
      </c>
      <c r="P49" s="25">
        <v>12</v>
      </c>
      <c r="Q49" s="25">
        <v>9</v>
      </c>
      <c r="R49" s="25">
        <v>11</v>
      </c>
      <c r="S49" s="23" t="s">
        <v>83</v>
      </c>
      <c r="T49" s="25">
        <v>3</v>
      </c>
      <c r="U49" s="25">
        <v>6</v>
      </c>
      <c r="V49" s="25">
        <v>2</v>
      </c>
      <c r="W49" s="25">
        <v>10</v>
      </c>
      <c r="X49" s="23" t="s">
        <v>83</v>
      </c>
      <c r="Y49" s="25">
        <v>6</v>
      </c>
      <c r="Z49" s="25">
        <v>11</v>
      </c>
      <c r="AA49" s="23" t="s">
        <v>83</v>
      </c>
      <c r="AB49" s="23" t="s">
        <v>83</v>
      </c>
      <c r="AC49" s="23" t="s">
        <v>83</v>
      </c>
      <c r="AD49" s="25">
        <v>4</v>
      </c>
      <c r="AE49" s="25">
        <v>30</v>
      </c>
    </row>
    <row r="50" spans="1:31" ht="14.25" customHeight="1">
      <c r="A50" s="22" t="s">
        <v>12</v>
      </c>
      <c r="B50" s="28">
        <v>8</v>
      </c>
      <c r="C50" s="25">
        <v>85</v>
      </c>
      <c r="D50" s="25">
        <v>43</v>
      </c>
      <c r="E50" s="25">
        <v>194</v>
      </c>
      <c r="F50" s="25">
        <v>6</v>
      </c>
      <c r="G50" s="25">
        <v>51</v>
      </c>
      <c r="H50" s="25">
        <v>28</v>
      </c>
      <c r="I50" s="23" t="s">
        <v>83</v>
      </c>
      <c r="J50" s="25">
        <v>9</v>
      </c>
      <c r="K50" s="25">
        <v>6</v>
      </c>
      <c r="L50" s="25">
        <v>11</v>
      </c>
      <c r="M50" s="25">
        <v>27</v>
      </c>
      <c r="N50" s="25">
        <v>22</v>
      </c>
      <c r="O50" s="25">
        <v>10</v>
      </c>
      <c r="P50" s="25">
        <v>70</v>
      </c>
      <c r="Q50" s="25">
        <v>68</v>
      </c>
      <c r="R50" s="25">
        <v>64</v>
      </c>
      <c r="S50" s="25">
        <v>59</v>
      </c>
      <c r="T50" s="25">
        <v>14</v>
      </c>
      <c r="U50" s="25">
        <v>50</v>
      </c>
      <c r="V50" s="23" t="s">
        <v>83</v>
      </c>
      <c r="W50" s="25">
        <v>21</v>
      </c>
      <c r="X50" s="23" t="s">
        <v>83</v>
      </c>
      <c r="Y50" s="25">
        <v>25</v>
      </c>
      <c r="Z50" s="25">
        <v>53</v>
      </c>
      <c r="AA50" s="25">
        <v>3</v>
      </c>
      <c r="AB50" s="25">
        <v>1</v>
      </c>
      <c r="AC50" s="25">
        <v>1</v>
      </c>
      <c r="AD50" s="25">
        <v>2</v>
      </c>
      <c r="AE50" s="25">
        <v>75</v>
      </c>
    </row>
    <row r="51" spans="1:31" ht="14.25" customHeight="1">
      <c r="A51" s="22" t="s">
        <v>38</v>
      </c>
      <c r="B51" s="28">
        <v>14</v>
      </c>
      <c r="C51" s="25">
        <v>50</v>
      </c>
      <c r="D51" s="25">
        <v>26</v>
      </c>
      <c r="E51" s="25">
        <v>105</v>
      </c>
      <c r="F51" s="25">
        <v>8</v>
      </c>
      <c r="G51" s="25">
        <v>31</v>
      </c>
      <c r="H51" s="25">
        <v>11</v>
      </c>
      <c r="I51" s="23" t="s">
        <v>83</v>
      </c>
      <c r="J51" s="23" t="s">
        <v>83</v>
      </c>
      <c r="K51" s="25">
        <v>2</v>
      </c>
      <c r="L51" s="25">
        <v>9</v>
      </c>
      <c r="M51" s="25">
        <v>25</v>
      </c>
      <c r="N51" s="25">
        <v>9</v>
      </c>
      <c r="O51" s="25">
        <v>5</v>
      </c>
      <c r="P51" s="25">
        <v>21</v>
      </c>
      <c r="Q51" s="25">
        <v>21</v>
      </c>
      <c r="R51" s="25">
        <v>19</v>
      </c>
      <c r="S51" s="23" t="s">
        <v>83</v>
      </c>
      <c r="T51" s="25">
        <v>1</v>
      </c>
      <c r="U51" s="25">
        <v>17</v>
      </c>
      <c r="V51" s="25">
        <v>3</v>
      </c>
      <c r="W51" s="25">
        <v>29</v>
      </c>
      <c r="X51" s="23" t="s">
        <v>83</v>
      </c>
      <c r="Y51" s="25">
        <v>35</v>
      </c>
      <c r="Z51" s="25">
        <v>14</v>
      </c>
      <c r="AA51" s="23" t="s">
        <v>83</v>
      </c>
      <c r="AB51" s="23" t="s">
        <v>83</v>
      </c>
      <c r="AC51" s="23" t="s">
        <v>83</v>
      </c>
      <c r="AD51" s="25">
        <v>1</v>
      </c>
      <c r="AE51" s="25">
        <v>40</v>
      </c>
    </row>
    <row r="52" spans="1:31" ht="14.25" customHeight="1">
      <c r="A52" s="22" t="s">
        <v>39</v>
      </c>
      <c r="B52" s="28">
        <v>14</v>
      </c>
      <c r="C52" s="25">
        <v>165</v>
      </c>
      <c r="D52" s="25">
        <v>92</v>
      </c>
      <c r="E52" s="25">
        <v>424</v>
      </c>
      <c r="F52" s="25">
        <v>14</v>
      </c>
      <c r="G52" s="25">
        <v>73</v>
      </c>
      <c r="H52" s="25">
        <v>78</v>
      </c>
      <c r="I52" s="25">
        <v>2</v>
      </c>
      <c r="J52" s="25">
        <v>9</v>
      </c>
      <c r="K52" s="25">
        <v>14</v>
      </c>
      <c r="L52" s="25">
        <v>34</v>
      </c>
      <c r="M52" s="25">
        <v>56</v>
      </c>
      <c r="N52" s="25">
        <v>23</v>
      </c>
      <c r="O52" s="25">
        <v>27</v>
      </c>
      <c r="P52" s="25">
        <v>119</v>
      </c>
      <c r="Q52" s="25">
        <v>125</v>
      </c>
      <c r="R52" s="25">
        <v>118</v>
      </c>
      <c r="S52" s="23" t="s">
        <v>83</v>
      </c>
      <c r="T52" s="25">
        <v>42</v>
      </c>
      <c r="U52" s="25">
        <v>74</v>
      </c>
      <c r="V52" s="25">
        <v>13</v>
      </c>
      <c r="W52" s="25">
        <v>31</v>
      </c>
      <c r="X52" s="25">
        <v>5</v>
      </c>
      <c r="Y52" s="25">
        <v>118</v>
      </c>
      <c r="Z52" s="25">
        <v>40</v>
      </c>
      <c r="AA52" s="23" t="s">
        <v>83</v>
      </c>
      <c r="AB52" s="25">
        <v>4</v>
      </c>
      <c r="AC52" s="25">
        <v>3</v>
      </c>
      <c r="AD52" s="23" t="s">
        <v>83</v>
      </c>
      <c r="AE52" s="25">
        <v>156</v>
      </c>
    </row>
    <row r="53" spans="1:31" ht="14.25" customHeight="1">
      <c r="A53" s="22" t="s">
        <v>40</v>
      </c>
      <c r="B53" s="28">
        <v>14</v>
      </c>
      <c r="C53" s="25">
        <v>100</v>
      </c>
      <c r="D53" s="25">
        <v>48</v>
      </c>
      <c r="E53" s="25">
        <v>254</v>
      </c>
      <c r="F53" s="25">
        <v>3</v>
      </c>
      <c r="G53" s="25">
        <v>51</v>
      </c>
      <c r="H53" s="25">
        <v>46</v>
      </c>
      <c r="I53" s="25">
        <v>1</v>
      </c>
      <c r="J53" s="25">
        <v>2</v>
      </c>
      <c r="K53" s="23" t="s">
        <v>83</v>
      </c>
      <c r="L53" s="25">
        <v>8</v>
      </c>
      <c r="M53" s="25">
        <v>38</v>
      </c>
      <c r="N53" s="25">
        <v>20</v>
      </c>
      <c r="O53" s="25">
        <v>31</v>
      </c>
      <c r="P53" s="25">
        <v>79</v>
      </c>
      <c r="Q53" s="25">
        <v>77</v>
      </c>
      <c r="R53" s="25">
        <v>76</v>
      </c>
      <c r="S53" s="23" t="s">
        <v>83</v>
      </c>
      <c r="T53" s="25">
        <v>18</v>
      </c>
      <c r="U53" s="25">
        <v>57</v>
      </c>
      <c r="V53" s="25">
        <v>3</v>
      </c>
      <c r="W53" s="25">
        <v>20</v>
      </c>
      <c r="X53" s="25">
        <v>2</v>
      </c>
      <c r="Y53" s="25">
        <v>93</v>
      </c>
      <c r="Z53" s="25">
        <v>1</v>
      </c>
      <c r="AA53" s="23" t="s">
        <v>83</v>
      </c>
      <c r="AB53" s="25">
        <v>1</v>
      </c>
      <c r="AC53" s="25">
        <v>5</v>
      </c>
      <c r="AD53" s="23" t="s">
        <v>83</v>
      </c>
      <c r="AE53" s="25">
        <v>124</v>
      </c>
    </row>
    <row r="54" spans="1:31" ht="14.25" customHeight="1">
      <c r="A54" s="22" t="s">
        <v>32</v>
      </c>
      <c r="B54" s="28">
        <v>2</v>
      </c>
      <c r="C54" s="25">
        <v>28</v>
      </c>
      <c r="D54" s="25">
        <v>10</v>
      </c>
      <c r="E54" s="25">
        <v>80</v>
      </c>
      <c r="F54" s="25">
        <v>2</v>
      </c>
      <c r="G54" s="25">
        <v>6</v>
      </c>
      <c r="H54" s="25">
        <v>20</v>
      </c>
      <c r="I54" s="23" t="s">
        <v>83</v>
      </c>
      <c r="J54" s="23" t="s">
        <v>83</v>
      </c>
      <c r="K54" s="25">
        <v>1</v>
      </c>
      <c r="L54" s="25">
        <v>2</v>
      </c>
      <c r="M54" s="25">
        <v>3</v>
      </c>
      <c r="N54" s="25">
        <v>15</v>
      </c>
      <c r="O54" s="25">
        <v>7</v>
      </c>
      <c r="P54" s="25">
        <v>25</v>
      </c>
      <c r="Q54" s="25">
        <v>20</v>
      </c>
      <c r="R54" s="25">
        <v>20</v>
      </c>
      <c r="S54" s="23" t="s">
        <v>83</v>
      </c>
      <c r="T54" s="25">
        <v>3</v>
      </c>
      <c r="U54" s="25">
        <v>16</v>
      </c>
      <c r="V54" s="25">
        <v>1</v>
      </c>
      <c r="W54" s="25">
        <v>8</v>
      </c>
      <c r="X54" s="23" t="s">
        <v>83</v>
      </c>
      <c r="Y54" s="25">
        <v>24</v>
      </c>
      <c r="Z54" s="23" t="s">
        <v>83</v>
      </c>
      <c r="AA54" s="23" t="s">
        <v>83</v>
      </c>
      <c r="AB54" s="23" t="s">
        <v>83</v>
      </c>
      <c r="AC54" s="25">
        <v>1</v>
      </c>
      <c r="AD54" s="25">
        <v>3</v>
      </c>
      <c r="AE54" s="25">
        <v>36</v>
      </c>
    </row>
    <row r="55" spans="1:31" ht="14.25" customHeight="1">
      <c r="A55" s="22" t="s">
        <v>33</v>
      </c>
      <c r="B55" s="28">
        <v>2</v>
      </c>
      <c r="C55" s="25">
        <v>73</v>
      </c>
      <c r="D55" s="25">
        <v>31</v>
      </c>
      <c r="E55" s="25">
        <v>172</v>
      </c>
      <c r="F55" s="25">
        <v>7</v>
      </c>
      <c r="G55" s="25">
        <v>40</v>
      </c>
      <c r="H55" s="25">
        <v>26</v>
      </c>
      <c r="I55" s="23" t="s">
        <v>83</v>
      </c>
      <c r="J55" s="25">
        <v>1</v>
      </c>
      <c r="K55" s="25">
        <v>1</v>
      </c>
      <c r="L55" s="25">
        <v>7</v>
      </c>
      <c r="M55" s="25">
        <v>27</v>
      </c>
      <c r="N55" s="25">
        <v>20</v>
      </c>
      <c r="O55" s="25">
        <v>17</v>
      </c>
      <c r="P55" s="25">
        <v>45</v>
      </c>
      <c r="Q55" s="25">
        <v>47</v>
      </c>
      <c r="R55" s="25">
        <v>46</v>
      </c>
      <c r="S55" s="23" t="s">
        <v>83</v>
      </c>
      <c r="T55" s="25">
        <v>10</v>
      </c>
      <c r="U55" s="25">
        <v>31</v>
      </c>
      <c r="V55" s="25">
        <v>10</v>
      </c>
      <c r="W55" s="25">
        <v>20</v>
      </c>
      <c r="X55" s="25">
        <v>2</v>
      </c>
      <c r="Y55" s="25">
        <v>51</v>
      </c>
      <c r="Z55" s="25">
        <v>15</v>
      </c>
      <c r="AA55" s="25">
        <v>1</v>
      </c>
      <c r="AB55" s="25">
        <v>3</v>
      </c>
      <c r="AC55" s="23" t="s">
        <v>83</v>
      </c>
      <c r="AD55" s="25">
        <v>3</v>
      </c>
      <c r="AE55" s="25">
        <v>93</v>
      </c>
    </row>
    <row r="56" spans="1:31" ht="14.25" customHeight="1">
      <c r="A56" s="22" t="s">
        <v>26</v>
      </c>
      <c r="B56" s="28">
        <v>20</v>
      </c>
      <c r="C56" s="25">
        <v>75</v>
      </c>
      <c r="D56" s="25">
        <v>45</v>
      </c>
      <c r="E56" s="25">
        <v>158</v>
      </c>
      <c r="F56" s="25">
        <v>18</v>
      </c>
      <c r="G56" s="25">
        <v>38</v>
      </c>
      <c r="H56" s="25">
        <v>19</v>
      </c>
      <c r="I56" s="23" t="s">
        <v>83</v>
      </c>
      <c r="J56" s="25">
        <v>1</v>
      </c>
      <c r="K56" s="25">
        <v>6</v>
      </c>
      <c r="L56" s="25">
        <v>22</v>
      </c>
      <c r="M56" s="25">
        <v>22</v>
      </c>
      <c r="N56" s="25">
        <v>13</v>
      </c>
      <c r="O56" s="25">
        <v>11</v>
      </c>
      <c r="P56" s="25">
        <v>52</v>
      </c>
      <c r="Q56" s="25">
        <v>43</v>
      </c>
      <c r="R56" s="25">
        <v>42</v>
      </c>
      <c r="S56" s="23" t="s">
        <v>83</v>
      </c>
      <c r="T56" s="25">
        <v>23</v>
      </c>
      <c r="U56" s="25">
        <v>16</v>
      </c>
      <c r="V56" s="25">
        <v>4</v>
      </c>
      <c r="W56" s="25">
        <v>32</v>
      </c>
      <c r="X56" s="23" t="s">
        <v>83</v>
      </c>
      <c r="Y56" s="25">
        <v>52</v>
      </c>
      <c r="Z56" s="25">
        <v>18</v>
      </c>
      <c r="AA56" s="23" t="s">
        <v>83</v>
      </c>
      <c r="AB56" s="25">
        <v>1</v>
      </c>
      <c r="AC56" s="23" t="s">
        <v>83</v>
      </c>
      <c r="AD56" s="25">
        <v>4</v>
      </c>
      <c r="AE56" s="25">
        <v>66</v>
      </c>
    </row>
    <row r="57" spans="1:31" ht="14.25" customHeight="1">
      <c r="A57" s="22" t="s">
        <v>27</v>
      </c>
      <c r="B57" s="28">
        <v>20</v>
      </c>
      <c r="C57" s="25">
        <v>29</v>
      </c>
      <c r="D57" s="25">
        <v>15</v>
      </c>
      <c r="E57" s="25">
        <v>56</v>
      </c>
      <c r="F57" s="25">
        <v>6</v>
      </c>
      <c r="G57" s="25">
        <v>20</v>
      </c>
      <c r="H57" s="25">
        <v>3</v>
      </c>
      <c r="I57" s="23" t="s">
        <v>83</v>
      </c>
      <c r="J57" s="25">
        <v>1</v>
      </c>
      <c r="K57" s="25">
        <v>1</v>
      </c>
      <c r="L57" s="25">
        <v>8</v>
      </c>
      <c r="M57" s="25">
        <v>7</v>
      </c>
      <c r="N57" s="25">
        <v>10</v>
      </c>
      <c r="O57" s="25">
        <v>2</v>
      </c>
      <c r="P57" s="25">
        <v>21</v>
      </c>
      <c r="Q57" s="25">
        <v>17</v>
      </c>
      <c r="R57" s="25">
        <v>12</v>
      </c>
      <c r="S57" s="23" t="s">
        <v>83</v>
      </c>
      <c r="T57" s="25">
        <v>1</v>
      </c>
      <c r="U57" s="25">
        <v>11</v>
      </c>
      <c r="V57" s="25">
        <v>3</v>
      </c>
      <c r="W57" s="25">
        <v>13</v>
      </c>
      <c r="X57" s="25">
        <v>1</v>
      </c>
      <c r="Y57" s="25">
        <v>22</v>
      </c>
      <c r="Z57" s="25">
        <v>7</v>
      </c>
      <c r="AA57" s="23" t="s">
        <v>83</v>
      </c>
      <c r="AB57" s="23" t="s">
        <v>83</v>
      </c>
      <c r="AC57" s="23" t="s">
        <v>83</v>
      </c>
      <c r="AD57" s="23" t="s">
        <v>83</v>
      </c>
      <c r="AE57" s="25">
        <v>30</v>
      </c>
    </row>
    <row r="58" spans="1:31" ht="14.25" customHeight="1">
      <c r="A58" s="22" t="s">
        <v>3</v>
      </c>
      <c r="B58" s="28">
        <v>13</v>
      </c>
      <c r="C58" s="25">
        <v>52</v>
      </c>
      <c r="D58" s="25">
        <v>15</v>
      </c>
      <c r="E58" s="25">
        <v>126</v>
      </c>
      <c r="F58" s="25">
        <v>6</v>
      </c>
      <c r="G58" s="25">
        <v>22</v>
      </c>
      <c r="H58" s="25">
        <v>24</v>
      </c>
      <c r="I58" s="25">
        <v>2</v>
      </c>
      <c r="J58" s="25">
        <v>1</v>
      </c>
      <c r="K58" s="25">
        <v>1</v>
      </c>
      <c r="L58" s="25">
        <v>4</v>
      </c>
      <c r="M58" s="25">
        <v>21</v>
      </c>
      <c r="N58" s="25">
        <v>14</v>
      </c>
      <c r="O58" s="25">
        <v>9</v>
      </c>
      <c r="P58" s="25">
        <v>48</v>
      </c>
      <c r="Q58" s="25">
        <v>43</v>
      </c>
      <c r="R58" s="25">
        <v>44</v>
      </c>
      <c r="S58" s="23" t="s">
        <v>83</v>
      </c>
      <c r="T58" s="25">
        <v>15</v>
      </c>
      <c r="U58" s="25">
        <v>28</v>
      </c>
      <c r="V58" s="25">
        <v>1</v>
      </c>
      <c r="W58" s="25">
        <v>8</v>
      </c>
      <c r="X58" s="23" t="s">
        <v>83</v>
      </c>
      <c r="Y58" s="25">
        <v>14</v>
      </c>
      <c r="Z58" s="25">
        <v>34</v>
      </c>
      <c r="AA58" s="25">
        <v>1</v>
      </c>
      <c r="AB58" s="25">
        <v>2</v>
      </c>
      <c r="AC58" s="25">
        <v>1</v>
      </c>
      <c r="AD58" s="23" t="s">
        <v>83</v>
      </c>
      <c r="AE58" s="25">
        <v>73</v>
      </c>
    </row>
    <row r="59" spans="1:31" ht="14.25" customHeight="1">
      <c r="A59" s="22" t="s">
        <v>58</v>
      </c>
      <c r="B59" s="28">
        <v>5</v>
      </c>
      <c r="C59" s="25">
        <v>44</v>
      </c>
      <c r="D59" s="25">
        <v>32</v>
      </c>
      <c r="E59" s="25">
        <v>93</v>
      </c>
      <c r="F59" s="25">
        <v>3</v>
      </c>
      <c r="G59" s="25">
        <v>35</v>
      </c>
      <c r="H59" s="25">
        <v>6</v>
      </c>
      <c r="I59" s="25">
        <v>2</v>
      </c>
      <c r="J59" s="23" t="s">
        <v>83</v>
      </c>
      <c r="K59" s="25">
        <v>2</v>
      </c>
      <c r="L59" s="25">
        <v>20</v>
      </c>
      <c r="M59" s="25">
        <v>17</v>
      </c>
      <c r="N59" s="25">
        <v>1</v>
      </c>
      <c r="O59" s="25">
        <v>2</v>
      </c>
      <c r="P59" s="25">
        <v>6</v>
      </c>
      <c r="Q59" s="25">
        <v>14</v>
      </c>
      <c r="R59" s="25">
        <v>11</v>
      </c>
      <c r="S59" s="23" t="s">
        <v>83</v>
      </c>
      <c r="T59" s="23" t="s">
        <v>83</v>
      </c>
      <c r="U59" s="25">
        <v>10</v>
      </c>
      <c r="V59" s="25">
        <v>3</v>
      </c>
      <c r="W59" s="25">
        <v>29</v>
      </c>
      <c r="X59" s="25">
        <v>2</v>
      </c>
      <c r="Y59" s="25">
        <v>39</v>
      </c>
      <c r="Z59" s="25">
        <v>4</v>
      </c>
      <c r="AA59" s="23" t="s">
        <v>83</v>
      </c>
      <c r="AB59" s="23" t="s">
        <v>83</v>
      </c>
      <c r="AC59" s="25">
        <v>1</v>
      </c>
      <c r="AD59" s="23" t="s">
        <v>83</v>
      </c>
      <c r="AE59" s="25">
        <v>13</v>
      </c>
    </row>
    <row r="60" spans="1:31" ht="14.25" customHeight="1">
      <c r="A60" s="22" t="s">
        <v>59</v>
      </c>
      <c r="B60" s="28">
        <v>5</v>
      </c>
      <c r="C60" s="25">
        <v>127</v>
      </c>
      <c r="D60" s="25">
        <v>42</v>
      </c>
      <c r="E60" s="25">
        <v>312</v>
      </c>
      <c r="F60" s="25">
        <v>5</v>
      </c>
      <c r="G60" s="25">
        <v>69</v>
      </c>
      <c r="H60" s="25">
        <v>53</v>
      </c>
      <c r="I60" s="23" t="s">
        <v>83</v>
      </c>
      <c r="J60" s="25">
        <v>1</v>
      </c>
      <c r="K60" s="25">
        <v>6</v>
      </c>
      <c r="L60" s="25">
        <v>6</v>
      </c>
      <c r="M60" s="25">
        <v>46</v>
      </c>
      <c r="N60" s="25">
        <v>53</v>
      </c>
      <c r="O60" s="25">
        <v>15</v>
      </c>
      <c r="P60" s="25">
        <v>80</v>
      </c>
      <c r="Q60" s="25">
        <v>77</v>
      </c>
      <c r="R60" s="25">
        <v>78</v>
      </c>
      <c r="S60" s="25">
        <v>80</v>
      </c>
      <c r="T60" s="25">
        <v>21</v>
      </c>
      <c r="U60" s="25">
        <v>54</v>
      </c>
      <c r="V60" s="25">
        <v>4</v>
      </c>
      <c r="W60" s="25">
        <v>48</v>
      </c>
      <c r="X60" s="23" t="s">
        <v>83</v>
      </c>
      <c r="Y60" s="25">
        <v>58</v>
      </c>
      <c r="Z60" s="25">
        <v>58</v>
      </c>
      <c r="AA60" s="25">
        <v>6</v>
      </c>
      <c r="AB60" s="25">
        <v>1</v>
      </c>
      <c r="AC60" s="25">
        <v>3</v>
      </c>
      <c r="AD60" s="25">
        <v>1</v>
      </c>
      <c r="AE60" s="25">
        <v>187</v>
      </c>
    </row>
    <row r="61" spans="1:31" ht="14.25" customHeight="1">
      <c r="A61" s="22" t="s">
        <v>60</v>
      </c>
      <c r="B61" s="28">
        <v>5</v>
      </c>
      <c r="C61" s="25">
        <v>62</v>
      </c>
      <c r="D61" s="25">
        <v>33</v>
      </c>
      <c r="E61" s="25">
        <v>137</v>
      </c>
      <c r="F61" s="25">
        <v>15</v>
      </c>
      <c r="G61" s="25">
        <v>29</v>
      </c>
      <c r="H61" s="25">
        <v>18</v>
      </c>
      <c r="I61" s="25">
        <v>1</v>
      </c>
      <c r="J61" s="23" t="s">
        <v>83</v>
      </c>
      <c r="K61" s="25">
        <v>14</v>
      </c>
      <c r="L61" s="25">
        <v>13</v>
      </c>
      <c r="M61" s="25">
        <v>17</v>
      </c>
      <c r="N61" s="25">
        <v>7</v>
      </c>
      <c r="O61" s="25">
        <v>10</v>
      </c>
      <c r="P61" s="25">
        <v>43</v>
      </c>
      <c r="Q61" s="25">
        <v>43</v>
      </c>
      <c r="R61" s="25">
        <v>41</v>
      </c>
      <c r="S61" s="23" t="s">
        <v>83</v>
      </c>
      <c r="T61" s="25">
        <v>4</v>
      </c>
      <c r="U61" s="25">
        <v>36</v>
      </c>
      <c r="V61" s="25">
        <v>1</v>
      </c>
      <c r="W61" s="25">
        <v>20</v>
      </c>
      <c r="X61" s="25">
        <v>1</v>
      </c>
      <c r="Y61" s="25">
        <v>23</v>
      </c>
      <c r="Z61" s="25">
        <v>28</v>
      </c>
      <c r="AA61" s="25">
        <v>1</v>
      </c>
      <c r="AB61" s="25">
        <v>2</v>
      </c>
      <c r="AC61" s="25">
        <v>1</v>
      </c>
      <c r="AD61" s="25">
        <v>7</v>
      </c>
      <c r="AE61" s="25">
        <v>42</v>
      </c>
    </row>
    <row r="62" spans="1:31" ht="14.25" customHeight="1">
      <c r="A62" s="22" t="s">
        <v>42</v>
      </c>
      <c r="B62" s="28">
        <v>17</v>
      </c>
      <c r="C62" s="25">
        <v>87</v>
      </c>
      <c r="D62" s="25">
        <v>28</v>
      </c>
      <c r="E62" s="25">
        <v>240</v>
      </c>
      <c r="F62" s="25">
        <v>4</v>
      </c>
      <c r="G62" s="25">
        <v>33</v>
      </c>
      <c r="H62" s="25">
        <v>50</v>
      </c>
      <c r="I62" s="23" t="s">
        <v>83</v>
      </c>
      <c r="J62" s="25">
        <v>1</v>
      </c>
      <c r="K62" s="25">
        <v>5</v>
      </c>
      <c r="L62" s="25">
        <v>11</v>
      </c>
      <c r="M62" s="25">
        <v>27</v>
      </c>
      <c r="N62" s="25">
        <v>27</v>
      </c>
      <c r="O62" s="25">
        <v>16</v>
      </c>
      <c r="P62" s="25">
        <v>67</v>
      </c>
      <c r="Q62" s="25">
        <v>54</v>
      </c>
      <c r="R62" s="25">
        <v>60</v>
      </c>
      <c r="S62" s="23" t="s">
        <v>83</v>
      </c>
      <c r="T62" s="25">
        <v>11</v>
      </c>
      <c r="U62" s="25">
        <v>39</v>
      </c>
      <c r="V62" s="25">
        <v>15</v>
      </c>
      <c r="W62" s="25">
        <v>19</v>
      </c>
      <c r="X62" s="25">
        <v>3</v>
      </c>
      <c r="Y62" s="25">
        <v>51</v>
      </c>
      <c r="Z62" s="25">
        <v>31</v>
      </c>
      <c r="AA62" s="23" t="s">
        <v>83</v>
      </c>
      <c r="AB62" s="25">
        <v>2</v>
      </c>
      <c r="AC62" s="25">
        <v>1</v>
      </c>
      <c r="AD62" s="25">
        <v>2</v>
      </c>
      <c r="AE62" s="25">
        <v>143</v>
      </c>
    </row>
    <row r="63" spans="1:31" ht="14.25" customHeight="1">
      <c r="A63" s="22" t="s">
        <v>15</v>
      </c>
      <c r="B63" s="28">
        <v>18</v>
      </c>
      <c r="C63" s="25">
        <v>52</v>
      </c>
      <c r="D63" s="25">
        <v>23</v>
      </c>
      <c r="E63" s="25">
        <v>130</v>
      </c>
      <c r="F63" s="25">
        <v>4</v>
      </c>
      <c r="G63" s="25">
        <v>28</v>
      </c>
      <c r="H63" s="25">
        <v>20</v>
      </c>
      <c r="I63" s="23" t="s">
        <v>83</v>
      </c>
      <c r="J63" s="23" t="s">
        <v>83</v>
      </c>
      <c r="K63" s="23" t="s">
        <v>83</v>
      </c>
      <c r="L63" s="25">
        <v>6</v>
      </c>
      <c r="M63" s="25">
        <v>17</v>
      </c>
      <c r="N63" s="25">
        <v>15</v>
      </c>
      <c r="O63" s="25">
        <v>14</v>
      </c>
      <c r="P63" s="25">
        <v>48</v>
      </c>
      <c r="Q63" s="25">
        <v>45</v>
      </c>
      <c r="R63" s="25">
        <v>35</v>
      </c>
      <c r="S63" s="23" t="s">
        <v>83</v>
      </c>
      <c r="T63" s="25">
        <v>13</v>
      </c>
      <c r="U63" s="25">
        <v>21</v>
      </c>
      <c r="V63" s="25">
        <v>11</v>
      </c>
      <c r="W63" s="25">
        <v>7</v>
      </c>
      <c r="X63" s="23" t="s">
        <v>83</v>
      </c>
      <c r="Y63" s="25">
        <v>24</v>
      </c>
      <c r="Z63" s="25">
        <v>9</v>
      </c>
      <c r="AA63" s="25">
        <v>5</v>
      </c>
      <c r="AB63" s="25">
        <v>4</v>
      </c>
      <c r="AC63" s="25">
        <v>7</v>
      </c>
      <c r="AD63" s="25">
        <v>3</v>
      </c>
      <c r="AE63" s="25">
        <v>70</v>
      </c>
    </row>
    <row r="64" spans="1:31" s="24" customFormat="1" ht="14.25" customHeight="1">
      <c r="A64" s="68" t="s">
        <v>158</v>
      </c>
      <c r="B64" s="79"/>
      <c r="C64" s="87">
        <v>3831</v>
      </c>
      <c r="D64" s="87">
        <v>1647</v>
      </c>
      <c r="E64" s="87">
        <v>9277</v>
      </c>
      <c r="F64" s="24">
        <v>452</v>
      </c>
      <c r="G64" s="87">
        <v>1870</v>
      </c>
      <c r="H64" s="87">
        <v>1509</v>
      </c>
      <c r="I64" s="24">
        <v>39</v>
      </c>
      <c r="J64" s="24">
        <v>89</v>
      </c>
      <c r="K64" s="24">
        <v>217</v>
      </c>
      <c r="L64" s="24">
        <v>435</v>
      </c>
      <c r="M64" s="87">
        <v>1278</v>
      </c>
      <c r="N64" s="24">
        <v>991</v>
      </c>
      <c r="O64" s="24">
        <v>782</v>
      </c>
      <c r="P64" s="87">
        <v>2707</v>
      </c>
      <c r="Q64" s="87">
        <v>2552</v>
      </c>
      <c r="R64" s="87">
        <v>2457</v>
      </c>
      <c r="S64" s="24">
        <v>675</v>
      </c>
      <c r="T64" s="24">
        <v>686</v>
      </c>
      <c r="U64" s="87">
        <v>1673</v>
      </c>
      <c r="V64" s="24">
        <v>254</v>
      </c>
      <c r="W64" s="87">
        <v>1185</v>
      </c>
      <c r="X64" s="24">
        <v>33</v>
      </c>
      <c r="Y64" s="87">
        <v>2211</v>
      </c>
      <c r="Z64" s="87">
        <v>1153</v>
      </c>
      <c r="AA64" s="24">
        <v>125</v>
      </c>
      <c r="AB64" s="24">
        <v>116</v>
      </c>
      <c r="AC64" s="24">
        <v>118</v>
      </c>
      <c r="AD64" s="24">
        <v>108</v>
      </c>
      <c r="AE64" s="87">
        <v>4770</v>
      </c>
    </row>
    <row r="65" spans="1:31" s="24" customFormat="1" ht="14.25" customHeight="1">
      <c r="A65" s="79" t="s">
        <v>63</v>
      </c>
      <c r="B65" s="79"/>
      <c r="C65" s="87">
        <v>27681</v>
      </c>
      <c r="D65" s="87">
        <v>8591</v>
      </c>
      <c r="E65" s="87">
        <v>70811</v>
      </c>
      <c r="F65" s="87">
        <v>2794</v>
      </c>
      <c r="G65" s="87">
        <v>12334</v>
      </c>
      <c r="H65" s="87">
        <v>12553</v>
      </c>
      <c r="I65" s="87">
        <v>219</v>
      </c>
      <c r="J65" s="87">
        <v>564</v>
      </c>
      <c r="K65" s="87">
        <v>1431</v>
      </c>
      <c r="L65" s="87">
        <v>2713</v>
      </c>
      <c r="M65" s="87">
        <v>8134</v>
      </c>
      <c r="N65" s="87">
        <v>7669</v>
      </c>
      <c r="O65" s="87">
        <v>6951</v>
      </c>
      <c r="P65" s="87">
        <v>22144</v>
      </c>
      <c r="Q65" s="87">
        <v>20306</v>
      </c>
      <c r="R65" s="87">
        <v>19857</v>
      </c>
      <c r="S65" s="87">
        <v>6096</v>
      </c>
      <c r="T65" s="87">
        <v>6970</v>
      </c>
      <c r="U65" s="87">
        <v>12026</v>
      </c>
      <c r="V65" s="87">
        <v>1813</v>
      </c>
      <c r="W65" s="87">
        <v>6666</v>
      </c>
      <c r="X65" s="87">
        <v>206</v>
      </c>
      <c r="Y65" s="87">
        <v>13623</v>
      </c>
      <c r="Z65" s="87">
        <v>8975</v>
      </c>
      <c r="AA65" s="87">
        <v>1517</v>
      </c>
      <c r="AB65" s="87">
        <v>1264</v>
      </c>
      <c r="AC65" s="87">
        <v>1132</v>
      </c>
      <c r="AD65" s="87">
        <v>1170</v>
      </c>
      <c r="AE65" s="87">
        <v>47515</v>
      </c>
    </row>
    <row r="66" spans="4:31" ht="11.25" customHeight="1">
      <c r="D66" s="25"/>
      <c r="AE66" s="29"/>
    </row>
  </sheetData>
  <sheetProtection/>
  <mergeCells count="15">
    <mergeCell ref="AE2:AE3"/>
    <mergeCell ref="I3:O3"/>
    <mergeCell ref="P3:S3"/>
    <mergeCell ref="T2:T3"/>
    <mergeCell ref="U2:U3"/>
    <mergeCell ref="V2:V3"/>
    <mergeCell ref="W2:W3"/>
    <mergeCell ref="X2:X3"/>
    <mergeCell ref="Y2:AD2"/>
    <mergeCell ref="F2:H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42" customWidth="1"/>
    <col min="2" max="2" width="12.140625" style="42" customWidth="1"/>
    <col min="3" max="8" width="11.7109375" style="42" customWidth="1"/>
    <col min="9" max="16384" width="9.140625" style="42" customWidth="1"/>
  </cols>
  <sheetData>
    <row r="1" spans="1:8" ht="12.75">
      <c r="A1" s="40" t="s">
        <v>164</v>
      </c>
      <c r="B1" s="40"/>
      <c r="C1" s="41"/>
      <c r="D1" s="41"/>
      <c r="E1" s="117"/>
      <c r="F1" s="117"/>
      <c r="G1" s="117"/>
      <c r="H1" s="117"/>
    </row>
    <row r="2" spans="1:8" s="43" customFormat="1" ht="29.25" customHeight="1">
      <c r="A2" s="118" t="s">
        <v>141</v>
      </c>
      <c r="B2" s="123" t="s">
        <v>71</v>
      </c>
      <c r="C2" s="120" t="s">
        <v>142</v>
      </c>
      <c r="D2" s="120"/>
      <c r="E2" s="120" t="s">
        <v>143</v>
      </c>
      <c r="F2" s="120" t="s">
        <v>144</v>
      </c>
      <c r="G2" s="120"/>
      <c r="H2" s="121" t="s">
        <v>145</v>
      </c>
    </row>
    <row r="3" spans="1:8" s="43" customFormat="1" ht="37.5" customHeight="1">
      <c r="A3" s="119"/>
      <c r="B3" s="124"/>
      <c r="C3" s="44" t="s">
        <v>85</v>
      </c>
      <c r="D3" s="44" t="s">
        <v>146</v>
      </c>
      <c r="E3" s="120"/>
      <c r="F3" s="44" t="s">
        <v>85</v>
      </c>
      <c r="G3" s="44" t="s">
        <v>147</v>
      </c>
      <c r="H3" s="122"/>
    </row>
    <row r="4" spans="1:8" ht="12.75">
      <c r="A4" s="45" t="s">
        <v>16</v>
      </c>
      <c r="B4" s="14">
        <v>20</v>
      </c>
      <c r="C4" s="46">
        <v>26</v>
      </c>
      <c r="D4" s="47">
        <v>81.25</v>
      </c>
      <c r="E4" s="48">
        <v>456.14035087719293</v>
      </c>
      <c r="F4" s="46">
        <v>19</v>
      </c>
      <c r="G4" s="47">
        <v>50</v>
      </c>
      <c r="H4" s="48">
        <v>333.3333333333333</v>
      </c>
    </row>
    <row r="5" spans="1:8" ht="12.75">
      <c r="A5" s="45" t="s">
        <v>43</v>
      </c>
      <c r="B5" s="14">
        <v>5</v>
      </c>
      <c r="C5" s="46">
        <v>29</v>
      </c>
      <c r="D5" s="47">
        <v>152.63157894736844</v>
      </c>
      <c r="E5" s="48">
        <v>491.52542372881356</v>
      </c>
      <c r="F5" s="46">
        <v>33</v>
      </c>
      <c r="G5" s="47">
        <v>50</v>
      </c>
      <c r="H5" s="48">
        <v>559.322033898305</v>
      </c>
    </row>
    <row r="6" spans="1:8" ht="12.75">
      <c r="A6" s="45" t="s">
        <v>4</v>
      </c>
      <c r="B6" s="14">
        <v>19</v>
      </c>
      <c r="C6" s="46">
        <v>29</v>
      </c>
      <c r="D6" s="47">
        <v>131.8181818181818</v>
      </c>
      <c r="E6" s="48">
        <v>591.8367346938776</v>
      </c>
      <c r="F6" s="46">
        <v>15</v>
      </c>
      <c r="G6" s="47">
        <v>27.27272727272727</v>
      </c>
      <c r="H6" s="48">
        <v>306.12244897959187</v>
      </c>
    </row>
    <row r="7" spans="1:8" ht="12.75">
      <c r="A7" s="45" t="s">
        <v>28</v>
      </c>
      <c r="B7" s="14">
        <v>2</v>
      </c>
      <c r="C7" s="46">
        <v>34</v>
      </c>
      <c r="D7" s="47">
        <v>161.9047619047619</v>
      </c>
      <c r="E7" s="48">
        <v>226.66666666666666</v>
      </c>
      <c r="F7" s="46">
        <v>42</v>
      </c>
      <c r="G7" s="47">
        <v>55.26315789473685</v>
      </c>
      <c r="H7" s="48">
        <v>280</v>
      </c>
    </row>
    <row r="8" spans="1:8" ht="12.75">
      <c r="A8" s="45" t="s">
        <v>44</v>
      </c>
      <c r="B8" s="14">
        <v>5</v>
      </c>
      <c r="C8" s="46">
        <v>13</v>
      </c>
      <c r="D8" s="47">
        <v>144.44444444444443</v>
      </c>
      <c r="E8" s="48">
        <v>371.428571428571</v>
      </c>
      <c r="F8" s="46">
        <v>13</v>
      </c>
      <c r="G8" s="47">
        <v>39.39393939393939</v>
      </c>
      <c r="H8" s="48">
        <v>371.42857142857144</v>
      </c>
    </row>
    <row r="9" spans="1:8" ht="12.75">
      <c r="A9" s="45" t="s">
        <v>5</v>
      </c>
      <c r="B9" s="14">
        <v>19</v>
      </c>
      <c r="C9" s="46">
        <v>27</v>
      </c>
      <c r="D9" s="47">
        <v>103.84615384615385</v>
      </c>
      <c r="E9" s="48">
        <v>270</v>
      </c>
      <c r="F9" s="46">
        <v>20</v>
      </c>
      <c r="G9" s="47">
        <v>37.03703703703704</v>
      </c>
      <c r="H9" s="48">
        <v>200</v>
      </c>
    </row>
    <row r="10" spans="1:8" ht="12.75">
      <c r="A10" s="45" t="s">
        <v>45</v>
      </c>
      <c r="B10" s="14">
        <v>5</v>
      </c>
      <c r="C10" s="46">
        <v>18</v>
      </c>
      <c r="D10" s="47">
        <v>163.63636363636365</v>
      </c>
      <c r="E10" s="48">
        <v>240</v>
      </c>
      <c r="F10" s="46">
        <v>28</v>
      </c>
      <c r="G10" s="47">
        <v>35.44303797468354</v>
      </c>
      <c r="H10" s="48">
        <v>373.33333333333337</v>
      </c>
    </row>
    <row r="11" spans="1:8" ht="12.75">
      <c r="A11" s="45" t="s">
        <v>13</v>
      </c>
      <c r="B11" s="14">
        <v>18</v>
      </c>
      <c r="C11" s="46">
        <v>40</v>
      </c>
      <c r="D11" s="47">
        <v>108.10810810810811</v>
      </c>
      <c r="E11" s="48">
        <v>298.5074626865671</v>
      </c>
      <c r="F11" s="46">
        <v>44</v>
      </c>
      <c r="G11" s="47">
        <v>42.30769230769231</v>
      </c>
      <c r="H11" s="48">
        <v>328.35820895522386</v>
      </c>
    </row>
    <row r="12" spans="1:8" ht="12.75">
      <c r="A12" s="45" t="s">
        <v>17</v>
      </c>
      <c r="B12" s="14">
        <v>20</v>
      </c>
      <c r="C12" s="46">
        <v>19</v>
      </c>
      <c r="D12" s="47">
        <v>100</v>
      </c>
      <c r="E12" s="48">
        <v>441.8604651162791</v>
      </c>
      <c r="F12" s="46">
        <v>22</v>
      </c>
      <c r="G12" s="47">
        <v>38.59649122807017</v>
      </c>
      <c r="H12" s="48">
        <v>511.6279069767442</v>
      </c>
    </row>
    <row r="13" spans="1:8" ht="12.75">
      <c r="A13" s="45" t="s">
        <v>18</v>
      </c>
      <c r="B13" s="14">
        <v>20</v>
      </c>
      <c r="C13" s="46">
        <v>13</v>
      </c>
      <c r="D13" s="47">
        <v>100</v>
      </c>
      <c r="E13" s="48">
        <v>240.74074074074073</v>
      </c>
      <c r="F13" s="46">
        <v>21</v>
      </c>
      <c r="G13" s="47">
        <v>60</v>
      </c>
      <c r="H13" s="48">
        <v>388.8888888888889</v>
      </c>
    </row>
    <row r="14" spans="1:8" ht="12.75">
      <c r="A14" s="45" t="s">
        <v>46</v>
      </c>
      <c r="B14" s="14">
        <v>5</v>
      </c>
      <c r="C14" s="46">
        <v>33</v>
      </c>
      <c r="D14" s="47">
        <v>137.5</v>
      </c>
      <c r="E14" s="48">
        <v>255.8139534883721</v>
      </c>
      <c r="F14" s="46">
        <v>34</v>
      </c>
      <c r="G14" s="47">
        <v>33.33333333333333</v>
      </c>
      <c r="H14" s="48">
        <v>263.56589147286826</v>
      </c>
    </row>
    <row r="15" spans="1:8" ht="12.75">
      <c r="A15" s="45" t="s">
        <v>47</v>
      </c>
      <c r="B15" s="14">
        <v>5</v>
      </c>
      <c r="C15" s="46">
        <v>32</v>
      </c>
      <c r="D15" s="47">
        <v>110.34482758620689</v>
      </c>
      <c r="E15" s="48">
        <v>196.31901840490798</v>
      </c>
      <c r="F15" s="46">
        <v>51</v>
      </c>
      <c r="G15" s="47">
        <v>51</v>
      </c>
      <c r="H15" s="48">
        <v>312.88343558282213</v>
      </c>
    </row>
    <row r="16" spans="1:8" ht="12.75">
      <c r="A16" s="45" t="s">
        <v>10</v>
      </c>
      <c r="B16" s="14">
        <v>8</v>
      </c>
      <c r="C16" s="46">
        <v>10</v>
      </c>
      <c r="D16" s="47">
        <v>142.85714285714286</v>
      </c>
      <c r="E16" s="48">
        <v>322.5806451612903</v>
      </c>
      <c r="F16" s="46">
        <v>8</v>
      </c>
      <c r="G16" s="47">
        <v>34.78260869565217</v>
      </c>
      <c r="H16" s="48">
        <v>258.06451612903226</v>
      </c>
    </row>
    <row r="17" spans="1:8" ht="12.75">
      <c r="A17" s="45" t="s">
        <v>19</v>
      </c>
      <c r="B17" s="14">
        <v>20</v>
      </c>
      <c r="C17" s="46">
        <v>13</v>
      </c>
      <c r="D17" s="47">
        <v>86.66666666666667</v>
      </c>
      <c r="E17" s="48">
        <v>481.48148148148147</v>
      </c>
      <c r="F17" s="46">
        <v>9</v>
      </c>
      <c r="G17" s="47">
        <v>30</v>
      </c>
      <c r="H17" s="48">
        <v>333.3333333333333</v>
      </c>
    </row>
    <row r="18" spans="1:8" ht="12.75">
      <c r="A18" s="45" t="s">
        <v>48</v>
      </c>
      <c r="B18" s="14">
        <v>5</v>
      </c>
      <c r="C18" s="46">
        <v>10</v>
      </c>
      <c r="D18" s="47">
        <v>166.66666666666669</v>
      </c>
      <c r="E18" s="48">
        <v>526.3157894736842</v>
      </c>
      <c r="F18" s="46">
        <v>4</v>
      </c>
      <c r="G18" s="47">
        <v>15.384615384615385</v>
      </c>
      <c r="H18" s="48">
        <v>210.52631578947367</v>
      </c>
    </row>
    <row r="19" spans="1:8" ht="12.75">
      <c r="A19" s="45" t="s">
        <v>14</v>
      </c>
      <c r="B19" s="14">
        <v>18</v>
      </c>
      <c r="C19" s="46">
        <v>31</v>
      </c>
      <c r="D19" s="47">
        <v>96.875</v>
      </c>
      <c r="E19" s="48">
        <v>231.34328358208955</v>
      </c>
      <c r="F19" s="46">
        <v>61</v>
      </c>
      <c r="G19" s="47">
        <v>57.009345794392516</v>
      </c>
      <c r="H19" s="48">
        <v>455.2238805970149</v>
      </c>
    </row>
    <row r="20" spans="1:8" ht="12.75">
      <c r="A20" s="45" t="s">
        <v>29</v>
      </c>
      <c r="B20" s="14">
        <v>2</v>
      </c>
      <c r="C20" s="46">
        <v>18</v>
      </c>
      <c r="D20" s="47">
        <v>138.46153846153845</v>
      </c>
      <c r="E20" s="48">
        <v>181.8181818181818</v>
      </c>
      <c r="F20" s="46">
        <v>24</v>
      </c>
      <c r="G20" s="47">
        <v>24.489795918367346</v>
      </c>
      <c r="H20" s="48">
        <v>242.42424242424244</v>
      </c>
    </row>
    <row r="21" spans="1:8" ht="12.75">
      <c r="A21" s="45" t="s">
        <v>49</v>
      </c>
      <c r="B21" s="14">
        <v>5</v>
      </c>
      <c r="C21" s="46">
        <v>12</v>
      </c>
      <c r="D21" s="47">
        <v>200</v>
      </c>
      <c r="E21" s="48">
        <v>240</v>
      </c>
      <c r="F21" s="46">
        <v>23</v>
      </c>
      <c r="G21" s="47">
        <v>51.11111111111111</v>
      </c>
      <c r="H21" s="48">
        <v>460</v>
      </c>
    </row>
    <row r="22" spans="1:8" ht="12.75">
      <c r="A22" s="45" t="s">
        <v>11</v>
      </c>
      <c r="B22" s="14">
        <v>8</v>
      </c>
      <c r="C22" s="46">
        <v>33</v>
      </c>
      <c r="D22" s="47">
        <v>117.85714285714286</v>
      </c>
      <c r="E22" s="48">
        <v>277.3109243697479</v>
      </c>
      <c r="F22" s="46">
        <v>16</v>
      </c>
      <c r="G22" s="47">
        <v>19.27710843373494</v>
      </c>
      <c r="H22" s="48">
        <v>134.45378151260505</v>
      </c>
    </row>
    <row r="23" spans="1:8" ht="12.75">
      <c r="A23" s="45" t="s">
        <v>50</v>
      </c>
      <c r="B23" s="14">
        <v>5</v>
      </c>
      <c r="C23" s="46">
        <v>26</v>
      </c>
      <c r="D23" s="47">
        <v>96.29629629629629</v>
      </c>
      <c r="E23" s="48">
        <v>208</v>
      </c>
      <c r="F23" s="46">
        <v>26</v>
      </c>
      <c r="G23" s="47">
        <v>33.33333333333333</v>
      </c>
      <c r="H23" s="48">
        <v>208</v>
      </c>
    </row>
    <row r="24" spans="1:8" ht="12.75">
      <c r="A24" s="45" t="s">
        <v>34</v>
      </c>
      <c r="B24" s="14">
        <v>14</v>
      </c>
      <c r="C24" s="46">
        <v>30</v>
      </c>
      <c r="D24" s="47">
        <v>214.28571428571428</v>
      </c>
      <c r="E24" s="48">
        <v>322.5806451612903</v>
      </c>
      <c r="F24" s="46">
        <v>21</v>
      </c>
      <c r="G24" s="47">
        <v>35</v>
      </c>
      <c r="H24" s="48">
        <v>225.80645161290323</v>
      </c>
    </row>
    <row r="25" spans="1:8" ht="12.75">
      <c r="A25" s="45" t="s">
        <v>51</v>
      </c>
      <c r="B25" s="14">
        <v>5</v>
      </c>
      <c r="C25" s="46">
        <v>25</v>
      </c>
      <c r="D25" s="47">
        <v>92.5925925925926</v>
      </c>
      <c r="E25" s="48">
        <v>123.76237623762376</v>
      </c>
      <c r="F25" s="46">
        <v>37</v>
      </c>
      <c r="G25" s="47">
        <v>38.94736842105263</v>
      </c>
      <c r="H25" s="48">
        <v>183.16831683168317</v>
      </c>
    </row>
    <row r="26" spans="1:8" ht="12.75">
      <c r="A26" s="45" t="s">
        <v>61</v>
      </c>
      <c r="B26" s="14">
        <v>12</v>
      </c>
      <c r="C26" s="46">
        <v>20</v>
      </c>
      <c r="D26" s="47">
        <v>142.85714285714286</v>
      </c>
      <c r="E26" s="48">
        <v>350.8771929824561</v>
      </c>
      <c r="F26" s="46">
        <v>20</v>
      </c>
      <c r="G26" s="47">
        <v>33.89830508474576</v>
      </c>
      <c r="H26" s="48">
        <v>350.8771929824561</v>
      </c>
    </row>
    <row r="27" spans="1:8" ht="12.75">
      <c r="A27" s="45" t="s">
        <v>52</v>
      </c>
      <c r="B27" s="14">
        <v>5</v>
      </c>
      <c r="C27" s="46">
        <v>33</v>
      </c>
      <c r="D27" s="47">
        <v>113.79310344827587</v>
      </c>
      <c r="E27" s="48">
        <v>264</v>
      </c>
      <c r="F27" s="46">
        <v>70</v>
      </c>
      <c r="G27" s="47">
        <v>92.10526315789474</v>
      </c>
      <c r="H27" s="48">
        <v>560</v>
      </c>
    </row>
    <row r="28" spans="1:8" ht="12.75">
      <c r="A28" s="45" t="s">
        <v>30</v>
      </c>
      <c r="B28" s="14">
        <v>2</v>
      </c>
      <c r="C28" s="46">
        <v>48</v>
      </c>
      <c r="D28" s="47">
        <v>102.12765957446808</v>
      </c>
      <c r="E28" s="48">
        <v>342.85714285714283</v>
      </c>
      <c r="F28" s="46">
        <v>53</v>
      </c>
      <c r="G28" s="47">
        <v>60.91954022988506</v>
      </c>
      <c r="H28" s="48">
        <v>378.57142857142856</v>
      </c>
    </row>
    <row r="29" spans="1:8" ht="12.75">
      <c r="A29" s="45" t="s">
        <v>31</v>
      </c>
      <c r="B29" s="14">
        <v>2</v>
      </c>
      <c r="C29" s="46">
        <v>24</v>
      </c>
      <c r="D29" s="47">
        <v>171.42857142857142</v>
      </c>
      <c r="E29" s="48">
        <v>352.94117647058823</v>
      </c>
      <c r="F29" s="46">
        <v>16</v>
      </c>
      <c r="G29" s="47">
        <v>59.25925925925925</v>
      </c>
      <c r="H29" s="48">
        <v>235.2941176470588</v>
      </c>
    </row>
    <row r="30" spans="1:8" ht="12.75">
      <c r="A30" s="45" t="s">
        <v>35</v>
      </c>
      <c r="B30" s="14">
        <v>14</v>
      </c>
      <c r="C30" s="46">
        <v>9</v>
      </c>
      <c r="D30" s="47">
        <v>180</v>
      </c>
      <c r="E30" s="48">
        <v>195.6521739130435</v>
      </c>
      <c r="F30" s="46">
        <v>12</v>
      </c>
      <c r="G30" s="47">
        <v>37.5</v>
      </c>
      <c r="H30" s="48">
        <v>260.8695652173913</v>
      </c>
    </row>
    <row r="31" spans="1:8" ht="12.75">
      <c r="A31" s="45" t="s">
        <v>6</v>
      </c>
      <c r="B31" s="14">
        <v>19</v>
      </c>
      <c r="C31" s="46">
        <v>20</v>
      </c>
      <c r="D31" s="47">
        <v>117.64705882352942</v>
      </c>
      <c r="E31" s="48">
        <v>327.86885245901635</v>
      </c>
      <c r="F31" s="46">
        <v>23</v>
      </c>
      <c r="G31" s="47">
        <v>45.09803921568628</v>
      </c>
      <c r="H31" s="48">
        <v>377.04918032786884</v>
      </c>
    </row>
    <row r="32" spans="1:8" ht="12.75">
      <c r="A32" s="45" t="s">
        <v>20</v>
      </c>
      <c r="B32" s="14">
        <v>20</v>
      </c>
      <c r="C32" s="46">
        <v>2</v>
      </c>
      <c r="D32" s="47">
        <v>66.66666666666666</v>
      </c>
      <c r="E32" s="48">
        <v>222.2222222222222</v>
      </c>
      <c r="F32" s="46">
        <v>5</v>
      </c>
      <c r="G32" s="47">
        <v>29.411764705882355</v>
      </c>
      <c r="H32" s="48">
        <v>555.5555555555555</v>
      </c>
    </row>
    <row r="33" spans="1:8" ht="12.75">
      <c r="A33" s="45" t="s">
        <v>53</v>
      </c>
      <c r="B33" s="14">
        <v>5</v>
      </c>
      <c r="C33" s="46">
        <v>19</v>
      </c>
      <c r="D33" s="47">
        <v>82.6086956521739</v>
      </c>
      <c r="E33" s="48">
        <v>220.93023255813955</v>
      </c>
      <c r="F33" s="46">
        <v>36</v>
      </c>
      <c r="G33" s="47">
        <v>52.17391304347826</v>
      </c>
      <c r="H33" s="48">
        <v>418.60465116279073</v>
      </c>
    </row>
    <row r="34" spans="1:8" ht="12.75">
      <c r="A34" s="45" t="s">
        <v>54</v>
      </c>
      <c r="B34" s="14">
        <v>5</v>
      </c>
      <c r="C34" s="46">
        <v>23</v>
      </c>
      <c r="D34" s="47">
        <v>121.05263157894737</v>
      </c>
      <c r="E34" s="48">
        <v>298.7012987012987</v>
      </c>
      <c r="F34" s="46">
        <v>35</v>
      </c>
      <c r="G34" s="47">
        <v>59.32203389830508</v>
      </c>
      <c r="H34" s="48">
        <v>454.5454545454545</v>
      </c>
    </row>
    <row r="35" spans="1:8" ht="12.75">
      <c r="A35" s="45" t="s">
        <v>55</v>
      </c>
      <c r="B35" s="14">
        <v>5</v>
      </c>
      <c r="C35" s="46">
        <v>12</v>
      </c>
      <c r="D35" s="47">
        <v>85.71428571428571</v>
      </c>
      <c r="E35" s="48">
        <v>230.76923076923077</v>
      </c>
      <c r="F35" s="46">
        <v>23</v>
      </c>
      <c r="G35" s="47">
        <v>46.93877551020408</v>
      </c>
      <c r="H35" s="48">
        <v>442.30769230769226</v>
      </c>
    </row>
    <row r="36" spans="1:8" ht="12.75">
      <c r="A36" s="45" t="s">
        <v>36</v>
      </c>
      <c r="B36" s="14">
        <v>14</v>
      </c>
      <c r="C36" s="46">
        <v>30</v>
      </c>
      <c r="D36" s="47">
        <v>111.11111111111111</v>
      </c>
      <c r="E36" s="48">
        <v>329.6703296703297</v>
      </c>
      <c r="F36" s="46">
        <v>30</v>
      </c>
      <c r="G36" s="47">
        <v>83.33333333333334</v>
      </c>
      <c r="H36" s="48">
        <v>329.6703296703297</v>
      </c>
    </row>
    <row r="37" spans="1:8" ht="12.75">
      <c r="A37" s="45" t="s">
        <v>21</v>
      </c>
      <c r="B37" s="14">
        <v>20</v>
      </c>
      <c r="C37" s="46">
        <v>46</v>
      </c>
      <c r="D37" s="47">
        <v>102.22222222222221</v>
      </c>
      <c r="E37" s="48">
        <v>278.7878787878788</v>
      </c>
      <c r="F37" s="46">
        <v>50</v>
      </c>
      <c r="G37" s="47">
        <v>52.083333333333336</v>
      </c>
      <c r="H37" s="48">
        <v>303.03030303030306</v>
      </c>
    </row>
    <row r="38" spans="1:8" ht="12.75">
      <c r="A38" s="45" t="s">
        <v>7</v>
      </c>
      <c r="B38" s="14">
        <v>19</v>
      </c>
      <c r="C38" s="46">
        <v>20</v>
      </c>
      <c r="D38" s="47">
        <v>166.66666666666669</v>
      </c>
      <c r="E38" s="48">
        <v>294.11764705882354</v>
      </c>
      <c r="F38" s="46">
        <v>14</v>
      </c>
      <c r="G38" s="47">
        <v>22.950819672131146</v>
      </c>
      <c r="H38" s="48">
        <v>205.88235294117646</v>
      </c>
    </row>
    <row r="39" spans="1:8" ht="12.75">
      <c r="A39" s="45" t="s">
        <v>22</v>
      </c>
      <c r="B39" s="14">
        <v>20</v>
      </c>
      <c r="C39" s="46">
        <v>30</v>
      </c>
      <c r="D39" s="47">
        <v>111.11111111111111</v>
      </c>
      <c r="E39" s="48">
        <v>434.7826086956522</v>
      </c>
      <c r="F39" s="46">
        <v>19</v>
      </c>
      <c r="G39" s="47">
        <v>52.77777777777778</v>
      </c>
      <c r="H39" s="48">
        <v>275.3623188405797</v>
      </c>
    </row>
    <row r="40" spans="1:8" ht="12.75">
      <c r="A40" s="45" t="s">
        <v>23</v>
      </c>
      <c r="B40" s="14">
        <v>20</v>
      </c>
      <c r="C40" s="46">
        <v>9</v>
      </c>
      <c r="D40" s="47">
        <v>100</v>
      </c>
      <c r="E40" s="48">
        <v>473.6842105263158</v>
      </c>
      <c r="F40" s="46">
        <v>10</v>
      </c>
      <c r="G40" s="47">
        <v>22.22222222222222</v>
      </c>
      <c r="H40" s="48">
        <v>526.3157894736842</v>
      </c>
    </row>
    <row r="41" spans="1:8" ht="12.75">
      <c r="A41" s="45" t="s">
        <v>37</v>
      </c>
      <c r="B41" s="14">
        <v>14</v>
      </c>
      <c r="C41" s="46">
        <v>7</v>
      </c>
      <c r="D41" s="47">
        <v>63.63636363636363</v>
      </c>
      <c r="E41" s="48">
        <v>225.80645161290323</v>
      </c>
      <c r="F41" s="46">
        <v>16</v>
      </c>
      <c r="G41" s="47">
        <v>34.78260869565217</v>
      </c>
      <c r="H41" s="48">
        <v>516.1290322580645</v>
      </c>
    </row>
    <row r="42" spans="1:8" ht="12.75">
      <c r="A42" s="45" t="s">
        <v>56</v>
      </c>
      <c r="B42" s="14">
        <v>5</v>
      </c>
      <c r="C42" s="46">
        <v>8</v>
      </c>
      <c r="D42" s="47">
        <v>114.28571428571428</v>
      </c>
      <c r="E42" s="48">
        <v>235.2941176470588</v>
      </c>
      <c r="F42" s="46">
        <v>17</v>
      </c>
      <c r="G42" s="47">
        <v>36.95652173913043</v>
      </c>
      <c r="H42" s="48">
        <v>500</v>
      </c>
    </row>
    <row r="43" spans="1:8" ht="12.75">
      <c r="A43" s="45" t="s">
        <v>62</v>
      </c>
      <c r="B43" s="14">
        <v>4</v>
      </c>
      <c r="C43" s="46">
        <v>37</v>
      </c>
      <c r="D43" s="47">
        <v>105.71428571428572</v>
      </c>
      <c r="E43" s="48">
        <v>191.7098445595855</v>
      </c>
      <c r="F43" s="46">
        <v>25</v>
      </c>
      <c r="G43" s="47">
        <v>15.527950310559005</v>
      </c>
      <c r="H43" s="48">
        <v>129.53367875647666</v>
      </c>
    </row>
    <row r="44" spans="1:8" ht="12.75">
      <c r="A44" s="45" t="s">
        <v>24</v>
      </c>
      <c r="B44" s="14">
        <v>20</v>
      </c>
      <c r="C44" s="46">
        <v>18</v>
      </c>
      <c r="D44" s="47">
        <v>112.5</v>
      </c>
      <c r="E44" s="48">
        <v>236.8421052631579</v>
      </c>
      <c r="F44" s="46">
        <v>29</v>
      </c>
      <c r="G44" s="47">
        <v>41.42857142857143</v>
      </c>
      <c r="H44" s="48">
        <v>381.5789473684211</v>
      </c>
    </row>
    <row r="45" spans="1:8" ht="12.75">
      <c r="A45" s="45" t="s">
        <v>8</v>
      </c>
      <c r="B45" s="14">
        <v>19</v>
      </c>
      <c r="C45" s="46">
        <v>20</v>
      </c>
      <c r="D45" s="47">
        <v>133.33333333333331</v>
      </c>
      <c r="E45" s="48">
        <v>869.5652173913044</v>
      </c>
      <c r="F45" s="46">
        <v>3</v>
      </c>
      <c r="G45" s="47">
        <v>14.285714285714285</v>
      </c>
      <c r="H45" s="48">
        <v>130.43478260869566</v>
      </c>
    </row>
    <row r="46" spans="1:8" ht="12.75">
      <c r="A46" s="45" t="s">
        <v>9</v>
      </c>
      <c r="B46" s="14">
        <v>19</v>
      </c>
      <c r="C46" s="46">
        <v>55</v>
      </c>
      <c r="D46" s="47">
        <v>134.14634146341464</v>
      </c>
      <c r="E46" s="48">
        <v>458.3333333333333</v>
      </c>
      <c r="F46" s="46">
        <v>29</v>
      </c>
      <c r="G46" s="47">
        <v>48.333333333333336</v>
      </c>
      <c r="H46" s="48">
        <v>241.66666666666666</v>
      </c>
    </row>
    <row r="47" spans="1:8" ht="12.75">
      <c r="A47" s="45" t="s">
        <v>41</v>
      </c>
      <c r="B47" s="14">
        <v>17</v>
      </c>
      <c r="C47" s="46">
        <v>17</v>
      </c>
      <c r="D47" s="47">
        <v>141.66666666666669</v>
      </c>
      <c r="E47" s="48">
        <v>253.7313432835821</v>
      </c>
      <c r="F47" s="46">
        <v>20</v>
      </c>
      <c r="G47" s="47">
        <v>40.816326530612244</v>
      </c>
      <c r="H47" s="48">
        <v>298.5074626865671</v>
      </c>
    </row>
    <row r="48" spans="1:8" ht="12.75">
      <c r="A48" s="45" t="s">
        <v>57</v>
      </c>
      <c r="B48" s="14">
        <v>5</v>
      </c>
      <c r="C48" s="46">
        <v>21</v>
      </c>
      <c r="D48" s="47">
        <v>150</v>
      </c>
      <c r="E48" s="48">
        <v>295.77464788732397</v>
      </c>
      <c r="F48" s="46">
        <v>26</v>
      </c>
      <c r="G48" s="47">
        <v>33.33333333333333</v>
      </c>
      <c r="H48" s="48">
        <v>366.19718309859155</v>
      </c>
    </row>
    <row r="49" spans="1:8" ht="12.75">
      <c r="A49" s="45" t="s">
        <v>25</v>
      </c>
      <c r="B49" s="14">
        <v>20</v>
      </c>
      <c r="C49" s="46">
        <v>6</v>
      </c>
      <c r="D49" s="47">
        <v>85.71428571428571</v>
      </c>
      <c r="E49" s="48">
        <v>222.2222222222222</v>
      </c>
      <c r="F49" s="46">
        <v>11</v>
      </c>
      <c r="G49" s="47">
        <v>52.38095238095239</v>
      </c>
      <c r="H49" s="48">
        <v>407.4074074074074</v>
      </c>
    </row>
    <row r="50" spans="1:8" ht="12.75">
      <c r="A50" s="45" t="s">
        <v>12</v>
      </c>
      <c r="B50" s="14">
        <v>8</v>
      </c>
      <c r="C50" s="46">
        <v>31</v>
      </c>
      <c r="D50" s="47">
        <v>106.89655172413792</v>
      </c>
      <c r="E50" s="48">
        <v>476.92307692307696</v>
      </c>
      <c r="F50" s="46">
        <v>41</v>
      </c>
      <c r="G50" s="47">
        <v>48.23529411764706</v>
      </c>
      <c r="H50" s="48">
        <v>630.7692307692307</v>
      </c>
    </row>
    <row r="51" spans="1:8" ht="12.75">
      <c r="A51" s="45" t="s">
        <v>38</v>
      </c>
      <c r="B51" s="14">
        <v>14</v>
      </c>
      <c r="C51" s="46">
        <v>5</v>
      </c>
      <c r="D51" s="47">
        <v>71.42857142857143</v>
      </c>
      <c r="E51" s="48">
        <v>92.59259259259258</v>
      </c>
      <c r="F51" s="46">
        <v>7</v>
      </c>
      <c r="G51" s="47">
        <v>14</v>
      </c>
      <c r="H51" s="48">
        <v>129.62962962962962</v>
      </c>
    </row>
    <row r="52" spans="1:8" ht="12.75">
      <c r="A52" s="45" t="s">
        <v>39</v>
      </c>
      <c r="B52" s="14">
        <v>14</v>
      </c>
      <c r="C52" s="46">
        <v>36</v>
      </c>
      <c r="D52" s="47">
        <v>116.12903225806453</v>
      </c>
      <c r="E52" s="48">
        <v>206.89655172413794</v>
      </c>
      <c r="F52" s="46">
        <v>80</v>
      </c>
      <c r="G52" s="47">
        <v>48.484848484848484</v>
      </c>
      <c r="H52" s="48">
        <v>459.7701149425287</v>
      </c>
    </row>
    <row r="53" spans="1:8" ht="12.75">
      <c r="A53" s="45" t="s">
        <v>40</v>
      </c>
      <c r="B53" s="14">
        <v>14</v>
      </c>
      <c r="C53" s="46">
        <v>30</v>
      </c>
      <c r="D53" s="47">
        <v>107.14285714285714</v>
      </c>
      <c r="E53" s="48">
        <v>227.27272727272725</v>
      </c>
      <c r="F53" s="46">
        <v>41</v>
      </c>
      <c r="G53" s="47">
        <v>41</v>
      </c>
      <c r="H53" s="48">
        <v>310.6060606060606</v>
      </c>
    </row>
    <row r="54" spans="1:8" ht="12.75">
      <c r="A54" s="45" t="s">
        <v>32</v>
      </c>
      <c r="B54" s="14">
        <v>2</v>
      </c>
      <c r="C54" s="46">
        <v>9</v>
      </c>
      <c r="D54" s="47">
        <v>90</v>
      </c>
      <c r="E54" s="48">
        <v>257.1428571428571</v>
      </c>
      <c r="F54" s="46">
        <v>15</v>
      </c>
      <c r="G54" s="47">
        <v>53.57142857142857</v>
      </c>
      <c r="H54" s="48">
        <v>428.57142857142856</v>
      </c>
    </row>
    <row r="55" spans="1:8" ht="12.75">
      <c r="A55" s="45" t="s">
        <v>33</v>
      </c>
      <c r="B55" s="14">
        <v>2</v>
      </c>
      <c r="C55" s="46">
        <v>44</v>
      </c>
      <c r="D55" s="47">
        <v>122.22222222222223</v>
      </c>
      <c r="E55" s="48">
        <v>483.5164835164835</v>
      </c>
      <c r="F55" s="46">
        <v>25</v>
      </c>
      <c r="G55" s="47">
        <v>34.24657534246575</v>
      </c>
      <c r="H55" s="48">
        <v>274.72527472527474</v>
      </c>
    </row>
    <row r="56" spans="1:8" ht="12.75">
      <c r="A56" s="45" t="s">
        <v>26</v>
      </c>
      <c r="B56" s="14">
        <v>20</v>
      </c>
      <c r="C56" s="46">
        <v>23</v>
      </c>
      <c r="D56" s="47">
        <v>92</v>
      </c>
      <c r="E56" s="48">
        <v>343.2835820895522</v>
      </c>
      <c r="F56" s="46">
        <v>18</v>
      </c>
      <c r="G56" s="47">
        <v>24</v>
      </c>
      <c r="H56" s="48">
        <v>268.65671641791045</v>
      </c>
    </row>
    <row r="57" spans="1:8" ht="12.75">
      <c r="A57" s="45" t="s">
        <v>27</v>
      </c>
      <c r="B57" s="14">
        <v>20</v>
      </c>
      <c r="C57" s="46">
        <v>8</v>
      </c>
      <c r="D57" s="47">
        <v>80</v>
      </c>
      <c r="E57" s="48">
        <v>285.7142857142857</v>
      </c>
      <c r="F57" s="46">
        <v>11</v>
      </c>
      <c r="G57" s="47">
        <v>36.666666666666664</v>
      </c>
      <c r="H57" s="48">
        <v>392.85714285714283</v>
      </c>
    </row>
    <row r="58" spans="1:8" ht="12.75">
      <c r="A58" s="45" t="s">
        <v>3</v>
      </c>
      <c r="B58" s="14">
        <v>13</v>
      </c>
      <c r="C58" s="46">
        <v>28</v>
      </c>
      <c r="D58" s="47">
        <v>107.6923076923077</v>
      </c>
      <c r="E58" s="48">
        <v>358.97435897435895</v>
      </c>
      <c r="F58" s="46">
        <v>37</v>
      </c>
      <c r="G58" s="47">
        <v>71.15384615384616</v>
      </c>
      <c r="H58" s="48">
        <v>474.35897435897436</v>
      </c>
    </row>
    <row r="59" spans="1:8" ht="12.75">
      <c r="A59" s="45" t="s">
        <v>58</v>
      </c>
      <c r="B59" s="14">
        <v>5</v>
      </c>
      <c r="C59" s="46">
        <v>3</v>
      </c>
      <c r="D59" s="47">
        <v>50</v>
      </c>
      <c r="E59" s="48">
        <v>214.28571428571428</v>
      </c>
      <c r="F59" s="46">
        <v>8</v>
      </c>
      <c r="G59" s="47">
        <v>18.181818181818183</v>
      </c>
      <c r="H59" s="48">
        <v>571.4285714285714</v>
      </c>
    </row>
    <row r="60" spans="1:8" ht="12.75">
      <c r="A60" s="45" t="s">
        <v>59</v>
      </c>
      <c r="B60" s="14">
        <v>5</v>
      </c>
      <c r="C60" s="46">
        <v>34</v>
      </c>
      <c r="D60" s="47">
        <v>125.92592592592592</v>
      </c>
      <c r="E60" s="48">
        <v>165.85365853658539</v>
      </c>
      <c r="F60" s="46">
        <v>72</v>
      </c>
      <c r="G60" s="47">
        <v>56.69291338582677</v>
      </c>
      <c r="H60" s="48">
        <v>351.2195121951219</v>
      </c>
    </row>
    <row r="61" spans="1:8" ht="12.75">
      <c r="A61" s="45" t="s">
        <v>60</v>
      </c>
      <c r="B61" s="14">
        <v>5</v>
      </c>
      <c r="C61" s="46">
        <v>25</v>
      </c>
      <c r="D61" s="47">
        <v>166.66666666666669</v>
      </c>
      <c r="E61" s="48">
        <v>446.42857142857144</v>
      </c>
      <c r="F61" s="46">
        <v>17</v>
      </c>
      <c r="G61" s="47">
        <v>27.86885245901639</v>
      </c>
      <c r="H61" s="48">
        <v>303.57142857142856</v>
      </c>
    </row>
    <row r="62" spans="1:8" ht="12.75">
      <c r="A62" s="45" t="s">
        <v>42</v>
      </c>
      <c r="B62" s="14">
        <v>17</v>
      </c>
      <c r="C62" s="46">
        <v>45</v>
      </c>
      <c r="D62" s="47">
        <v>145.16129032258064</v>
      </c>
      <c r="E62" s="48">
        <v>296.05263157894734</v>
      </c>
      <c r="F62" s="46">
        <v>52</v>
      </c>
      <c r="G62" s="47">
        <v>59.77011494252874</v>
      </c>
      <c r="H62" s="48">
        <v>342.10526315789474</v>
      </c>
    </row>
    <row r="63" spans="1:8" ht="12.75">
      <c r="A63" s="45" t="s">
        <v>15</v>
      </c>
      <c r="B63" s="14">
        <v>18</v>
      </c>
      <c r="C63" s="46">
        <v>27</v>
      </c>
      <c r="D63" s="47">
        <v>108</v>
      </c>
      <c r="E63" s="48">
        <v>350.64935064935065</v>
      </c>
      <c r="F63" s="46">
        <v>29</v>
      </c>
      <c r="G63" s="47">
        <v>55.769230769230774</v>
      </c>
      <c r="H63" s="48">
        <v>376.62337662337666</v>
      </c>
    </row>
    <row r="64" spans="1:8" s="53" customFormat="1" ht="14.25" customHeight="1">
      <c r="A64" s="68" t="s">
        <v>158</v>
      </c>
      <c r="B64" s="68"/>
      <c r="C64" s="50">
        <v>1403</v>
      </c>
      <c r="D64" s="51">
        <v>116.33499170812604</v>
      </c>
      <c r="E64" s="52">
        <v>283.4343434343434</v>
      </c>
      <c r="F64" s="50">
        <v>1616</v>
      </c>
      <c r="G64" s="51">
        <v>42.248366013071895</v>
      </c>
      <c r="H64" s="52">
        <v>326.4646464646465</v>
      </c>
    </row>
    <row r="65" spans="1:8" ht="14.25" customHeight="1">
      <c r="A65" s="49" t="s">
        <v>63</v>
      </c>
      <c r="B65" s="49"/>
      <c r="C65" s="54">
        <v>13889</v>
      </c>
      <c r="D65" s="55">
        <v>126.16041420655829</v>
      </c>
      <c r="E65" s="56">
        <v>284.8324514991182</v>
      </c>
      <c r="F65" s="54">
        <v>11437</v>
      </c>
      <c r="G65" s="55">
        <v>41.3081951818543</v>
      </c>
      <c r="H65" s="56">
        <v>234.54739346212213</v>
      </c>
    </row>
    <row r="66" spans="1:8" ht="12.75">
      <c r="A66" s="57"/>
      <c r="B66" s="57"/>
      <c r="C66" s="57"/>
      <c r="D66" s="57"/>
      <c r="E66" s="58"/>
      <c r="F66" s="58"/>
      <c r="G66" s="58"/>
      <c r="H66" s="58"/>
    </row>
    <row r="67" spans="1:8" ht="12.75">
      <c r="A67" s="57"/>
      <c r="B67" s="57"/>
      <c r="C67" s="57"/>
      <c r="D67" s="57"/>
      <c r="E67" s="58"/>
      <c r="F67" s="58"/>
      <c r="G67" s="58"/>
      <c r="H67" s="58"/>
    </row>
    <row r="68" spans="1:8" ht="12.75">
      <c r="A68" s="57"/>
      <c r="B68" s="57"/>
      <c r="C68" s="57"/>
      <c r="D68" s="57"/>
      <c r="E68" s="58"/>
      <c r="F68" s="58"/>
      <c r="G68" s="58"/>
      <c r="H68" s="58"/>
    </row>
    <row r="69" spans="1:8" ht="12.75">
      <c r="A69" s="57"/>
      <c r="B69" s="57"/>
      <c r="C69" s="57"/>
      <c r="D69" s="57"/>
      <c r="E69" s="58"/>
      <c r="F69" s="58"/>
      <c r="G69" s="58"/>
      <c r="H69" s="58"/>
    </row>
    <row r="70" spans="1:8" ht="12.75">
      <c r="A70" s="57"/>
      <c r="B70" s="57"/>
      <c r="C70" s="57"/>
      <c r="D70" s="57"/>
      <c r="E70" s="58"/>
      <c r="F70" s="58"/>
      <c r="G70" s="58"/>
      <c r="H70" s="58"/>
    </row>
    <row r="71" spans="1:8" ht="12.75">
      <c r="A71" s="57"/>
      <c r="B71" s="57"/>
      <c r="C71" s="57"/>
      <c r="D71" s="57"/>
      <c r="E71" s="58"/>
      <c r="F71" s="58"/>
      <c r="G71" s="58"/>
      <c r="H71" s="58"/>
    </row>
    <row r="72" spans="1:8" ht="12.75">
      <c r="A72" s="57"/>
      <c r="B72" s="57"/>
      <c r="C72" s="57"/>
      <c r="D72" s="57"/>
      <c r="E72" s="58"/>
      <c r="F72" s="58"/>
      <c r="G72" s="58"/>
      <c r="H72" s="58"/>
    </row>
    <row r="73" spans="1:8" ht="12.75">
      <c r="A73" s="57"/>
      <c r="B73" s="57"/>
      <c r="C73" s="57"/>
      <c r="D73" s="57"/>
      <c r="E73" s="58"/>
      <c r="F73" s="58"/>
      <c r="G73" s="58"/>
      <c r="H73" s="58"/>
    </row>
    <row r="74" spans="1:8" ht="12.75">
      <c r="A74" s="57"/>
      <c r="B74" s="57"/>
      <c r="C74" s="57"/>
      <c r="D74" s="57"/>
      <c r="E74" s="58"/>
      <c r="F74" s="58"/>
      <c r="G74" s="58"/>
      <c r="H74" s="58"/>
    </row>
    <row r="75" spans="1:8" ht="12.75">
      <c r="A75" s="57"/>
      <c r="B75" s="57"/>
      <c r="C75" s="57"/>
      <c r="D75" s="57"/>
      <c r="E75" s="58"/>
      <c r="F75" s="58"/>
      <c r="G75" s="58"/>
      <c r="H75" s="58"/>
    </row>
    <row r="76" spans="1:8" ht="12.75">
      <c r="A76" s="57"/>
      <c r="B76" s="57"/>
      <c r="C76" s="57"/>
      <c r="D76" s="57"/>
      <c r="E76" s="58"/>
      <c r="F76" s="58"/>
      <c r="G76" s="58"/>
      <c r="H76" s="58"/>
    </row>
    <row r="77" spans="1:8" ht="12.75">
      <c r="A77" s="57"/>
      <c r="B77" s="57"/>
      <c r="C77" s="57"/>
      <c r="D77" s="57"/>
      <c r="E77" s="58"/>
      <c r="F77" s="58"/>
      <c r="G77" s="58"/>
      <c r="H77" s="58"/>
    </row>
    <row r="78" spans="1:8" ht="12.75">
      <c r="A78" s="57"/>
      <c r="B78" s="57"/>
      <c r="C78" s="57"/>
      <c r="D78" s="57"/>
      <c r="E78" s="58"/>
      <c r="F78" s="58"/>
      <c r="G78" s="58"/>
      <c r="H78" s="58"/>
    </row>
    <row r="79" spans="1:8" ht="12.75">
      <c r="A79" s="57"/>
      <c r="B79" s="57"/>
      <c r="C79" s="57"/>
      <c r="D79" s="57"/>
      <c r="E79" s="58"/>
      <c r="F79" s="58"/>
      <c r="G79" s="58"/>
      <c r="H79" s="58"/>
    </row>
    <row r="80" spans="1:8" ht="12.75">
      <c r="A80" s="57"/>
      <c r="B80" s="57"/>
      <c r="C80" s="57"/>
      <c r="D80" s="57"/>
      <c r="E80" s="58"/>
      <c r="F80" s="58"/>
      <c r="G80" s="58"/>
      <c r="H80" s="58"/>
    </row>
    <row r="81" spans="1:8" ht="12.75">
      <c r="A81" s="57"/>
      <c r="B81" s="57"/>
      <c r="C81" s="57"/>
      <c r="D81" s="57"/>
      <c r="E81" s="58"/>
      <c r="F81" s="58"/>
      <c r="G81" s="58"/>
      <c r="H81" s="58"/>
    </row>
    <row r="82" spans="1:8" ht="12.75">
      <c r="A82" s="57"/>
      <c r="B82" s="57"/>
      <c r="C82" s="57"/>
      <c r="D82" s="57"/>
      <c r="E82" s="58"/>
      <c r="F82" s="58"/>
      <c r="G82" s="58"/>
      <c r="H82" s="58"/>
    </row>
    <row r="83" spans="1:8" ht="12.75">
      <c r="A83" s="57"/>
      <c r="B83" s="57"/>
      <c r="C83" s="57"/>
      <c r="D83" s="57"/>
      <c r="E83" s="58"/>
      <c r="F83" s="58"/>
      <c r="G83" s="58"/>
      <c r="H83" s="58"/>
    </row>
    <row r="84" spans="1:8" ht="12.75">
      <c r="A84" s="57"/>
      <c r="B84" s="57"/>
      <c r="C84" s="57"/>
      <c r="D84" s="57"/>
      <c r="E84" s="58"/>
      <c r="F84" s="58"/>
      <c r="G84" s="58"/>
      <c r="H84" s="58"/>
    </row>
    <row r="85" spans="1:8" ht="12.75">
      <c r="A85" s="57"/>
      <c r="B85" s="57"/>
      <c r="C85" s="57"/>
      <c r="D85" s="57"/>
      <c r="E85" s="58"/>
      <c r="F85" s="58"/>
      <c r="G85" s="58"/>
      <c r="H85" s="58"/>
    </row>
    <row r="86" spans="1:8" ht="12.75">
      <c r="A86" s="57"/>
      <c r="B86" s="57"/>
      <c r="C86" s="57"/>
      <c r="D86" s="57"/>
      <c r="E86" s="58"/>
      <c r="F86" s="58"/>
      <c r="G86" s="58"/>
      <c r="H86" s="58"/>
    </row>
    <row r="87" spans="1:8" ht="12.75">
      <c r="A87" s="57"/>
      <c r="B87" s="57"/>
      <c r="C87" s="57"/>
      <c r="D87" s="57"/>
      <c r="E87" s="58"/>
      <c r="F87" s="58"/>
      <c r="G87" s="58"/>
      <c r="H87" s="58"/>
    </row>
    <row r="88" spans="1:8" ht="12.75">
      <c r="A88" s="57"/>
      <c r="B88" s="57"/>
      <c r="C88" s="57"/>
      <c r="D88" s="57"/>
      <c r="E88" s="58"/>
      <c r="F88" s="58"/>
      <c r="G88" s="58"/>
      <c r="H88" s="58"/>
    </row>
    <row r="89" spans="1:8" ht="12.75">
      <c r="A89" s="57"/>
      <c r="B89" s="57"/>
      <c r="C89" s="57"/>
      <c r="D89" s="57"/>
      <c r="E89" s="58"/>
      <c r="F89" s="58"/>
      <c r="G89" s="58"/>
      <c r="H89" s="58"/>
    </row>
    <row r="90" spans="1:8" ht="12.75">
      <c r="A90" s="57"/>
      <c r="B90" s="57"/>
      <c r="C90" s="57"/>
      <c r="D90" s="57"/>
      <c r="E90" s="58"/>
      <c r="F90" s="58"/>
      <c r="G90" s="58"/>
      <c r="H90" s="58"/>
    </row>
    <row r="91" spans="1:8" ht="12.75">
      <c r="A91" s="57"/>
      <c r="B91" s="57"/>
      <c r="C91" s="57"/>
      <c r="D91" s="57"/>
      <c r="E91" s="58"/>
      <c r="F91" s="58"/>
      <c r="G91" s="58"/>
      <c r="H91" s="58"/>
    </row>
    <row r="92" spans="1:8" ht="12.75">
      <c r="A92" s="57"/>
      <c r="B92" s="57"/>
      <c r="C92" s="57"/>
      <c r="D92" s="57"/>
      <c r="E92" s="58"/>
      <c r="F92" s="58"/>
      <c r="G92" s="58"/>
      <c r="H92" s="58"/>
    </row>
    <row r="93" spans="1:8" ht="12.75">
      <c r="A93" s="57"/>
      <c r="B93" s="57"/>
      <c r="C93" s="57"/>
      <c r="D93" s="57"/>
      <c r="E93" s="58"/>
      <c r="F93" s="58"/>
      <c r="G93" s="58"/>
      <c r="H93" s="58"/>
    </row>
    <row r="94" spans="1:8" ht="12.75">
      <c r="A94" s="57"/>
      <c r="B94" s="57"/>
      <c r="C94" s="57"/>
      <c r="D94" s="57"/>
      <c r="E94" s="58"/>
      <c r="F94" s="58"/>
      <c r="G94" s="58"/>
      <c r="H94" s="58"/>
    </row>
    <row r="95" spans="1:8" ht="12.75">
      <c r="A95" s="57"/>
      <c r="B95" s="57"/>
      <c r="C95" s="57"/>
      <c r="D95" s="57"/>
      <c r="E95" s="58"/>
      <c r="F95" s="58"/>
      <c r="G95" s="58"/>
      <c r="H95" s="58"/>
    </row>
    <row r="96" spans="1:8" ht="12.75">
      <c r="A96" s="57"/>
      <c r="B96" s="57"/>
      <c r="C96" s="57"/>
      <c r="D96" s="57"/>
      <c r="E96" s="58"/>
      <c r="F96" s="58"/>
      <c r="G96" s="58"/>
      <c r="H96" s="58"/>
    </row>
    <row r="97" spans="1:8" ht="12.75">
      <c r="A97" s="57"/>
      <c r="B97" s="57"/>
      <c r="C97" s="57"/>
      <c r="D97" s="57"/>
      <c r="E97" s="58"/>
      <c r="F97" s="58"/>
      <c r="G97" s="58"/>
      <c r="H97" s="58"/>
    </row>
    <row r="98" spans="1:8" ht="12.75">
      <c r="A98" s="57"/>
      <c r="B98" s="57"/>
      <c r="C98" s="57"/>
      <c r="D98" s="57"/>
      <c r="E98" s="58"/>
      <c r="F98" s="58"/>
      <c r="G98" s="58"/>
      <c r="H98" s="58"/>
    </row>
    <row r="99" spans="1:8" ht="12.75">
      <c r="A99" s="57"/>
      <c r="B99" s="57"/>
      <c r="C99" s="57"/>
      <c r="D99" s="57"/>
      <c r="E99" s="58"/>
      <c r="F99" s="58"/>
      <c r="G99" s="58"/>
      <c r="H99" s="58"/>
    </row>
    <row r="100" spans="1:8" ht="12.75">
      <c r="A100" s="57"/>
      <c r="B100" s="57"/>
      <c r="C100" s="57"/>
      <c r="D100" s="57"/>
      <c r="E100" s="58"/>
      <c r="F100" s="58"/>
      <c r="G100" s="58"/>
      <c r="H100" s="58"/>
    </row>
    <row r="101" spans="1:8" ht="12.75">
      <c r="A101" s="57"/>
      <c r="B101" s="57"/>
      <c r="C101" s="57"/>
      <c r="D101" s="57"/>
      <c r="E101" s="58"/>
      <c r="F101" s="58"/>
      <c r="G101" s="58"/>
      <c r="H101" s="58"/>
    </row>
    <row r="102" spans="1:8" ht="12.75">
      <c r="A102" s="57"/>
      <c r="B102" s="57"/>
      <c r="C102" s="57"/>
      <c r="D102" s="57"/>
      <c r="E102" s="58"/>
      <c r="F102" s="58"/>
      <c r="G102" s="58"/>
      <c r="H102" s="58"/>
    </row>
    <row r="103" spans="1:8" ht="12.75">
      <c r="A103" s="57"/>
      <c r="B103" s="57"/>
      <c r="C103" s="57"/>
      <c r="D103" s="57"/>
      <c r="E103" s="58"/>
      <c r="F103" s="58"/>
      <c r="G103" s="58"/>
      <c r="H103" s="58"/>
    </row>
    <row r="104" spans="1:8" ht="12.75">
      <c r="A104" s="57"/>
      <c r="B104" s="57"/>
      <c r="C104" s="57"/>
      <c r="D104" s="57"/>
      <c r="E104" s="58"/>
      <c r="F104" s="58"/>
      <c r="G104" s="58"/>
      <c r="H104" s="58"/>
    </row>
    <row r="105" spans="1:8" ht="12.75">
      <c r="A105" s="57"/>
      <c r="B105" s="57"/>
      <c r="C105" s="57"/>
      <c r="D105" s="57"/>
      <c r="E105" s="58"/>
      <c r="F105" s="58"/>
      <c r="G105" s="58"/>
      <c r="H105" s="58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58"/>
      <c r="B107" s="58"/>
      <c r="C107" s="58"/>
      <c r="D107" s="58"/>
      <c r="E107" s="58"/>
      <c r="F107" s="58"/>
      <c r="G107" s="58"/>
      <c r="H107" s="58"/>
    </row>
    <row r="108" spans="1:8" ht="12.75">
      <c r="A108" s="58"/>
      <c r="B108" s="58"/>
      <c r="C108" s="58"/>
      <c r="D108" s="58"/>
      <c r="E108" s="58"/>
      <c r="F108" s="58"/>
      <c r="G108" s="58"/>
      <c r="H108" s="58"/>
    </row>
    <row r="109" spans="1:8" ht="12.75">
      <c r="A109" s="58"/>
      <c r="B109" s="58"/>
      <c r="C109" s="58"/>
      <c r="D109" s="58"/>
      <c r="E109" s="58"/>
      <c r="F109" s="58"/>
      <c r="G109" s="58"/>
      <c r="H109" s="58"/>
    </row>
    <row r="110" spans="1:8" ht="12.75">
      <c r="A110" s="58"/>
      <c r="B110" s="58"/>
      <c r="C110" s="58"/>
      <c r="D110" s="58"/>
      <c r="E110" s="58"/>
      <c r="F110" s="58"/>
      <c r="G110" s="58"/>
      <c r="H110" s="58"/>
    </row>
    <row r="111" spans="1:8" ht="12.75">
      <c r="A111" s="58"/>
      <c r="B111" s="58"/>
      <c r="C111" s="58"/>
      <c r="D111" s="58"/>
      <c r="E111" s="58"/>
      <c r="F111" s="58"/>
      <c r="G111" s="58"/>
      <c r="H111" s="58"/>
    </row>
    <row r="112" spans="1:8" ht="12.75">
      <c r="A112" s="58"/>
      <c r="B112" s="58"/>
      <c r="C112" s="58"/>
      <c r="D112" s="58"/>
      <c r="E112" s="58"/>
      <c r="F112" s="58"/>
      <c r="G112" s="58"/>
      <c r="H112" s="58"/>
    </row>
    <row r="113" spans="1:8" ht="12.75">
      <c r="A113" s="58"/>
      <c r="B113" s="58"/>
      <c r="C113" s="58"/>
      <c r="D113" s="58"/>
      <c r="E113" s="58"/>
      <c r="F113" s="58"/>
      <c r="G113" s="58"/>
      <c r="H113" s="58"/>
    </row>
    <row r="114" spans="1:8" ht="12.75">
      <c r="A114" s="58"/>
      <c r="B114" s="58"/>
      <c r="C114" s="58"/>
      <c r="D114" s="58"/>
      <c r="E114" s="58"/>
      <c r="F114" s="58"/>
      <c r="G114" s="58"/>
      <c r="H114" s="58"/>
    </row>
    <row r="115" spans="1:8" ht="12.75">
      <c r="A115" s="58"/>
      <c r="B115" s="58"/>
      <c r="C115" s="58"/>
      <c r="D115" s="58"/>
      <c r="E115" s="58"/>
      <c r="F115" s="58"/>
      <c r="G115" s="58"/>
      <c r="H115" s="58"/>
    </row>
    <row r="116" spans="1:8" ht="12.75">
      <c r="A116" s="58"/>
      <c r="B116" s="58"/>
      <c r="C116" s="58"/>
      <c r="D116" s="58"/>
      <c r="E116" s="58"/>
      <c r="F116" s="58"/>
      <c r="G116" s="58"/>
      <c r="H116" s="58"/>
    </row>
    <row r="117" spans="1:8" ht="12.75">
      <c r="A117" s="58"/>
      <c r="B117" s="58"/>
      <c r="C117" s="58"/>
      <c r="D117" s="58"/>
      <c r="E117" s="58"/>
      <c r="F117" s="58"/>
      <c r="G117" s="58"/>
      <c r="H117" s="58"/>
    </row>
    <row r="118" spans="1:8" ht="12.75">
      <c r="A118" s="58"/>
      <c r="B118" s="58"/>
      <c r="C118" s="58"/>
      <c r="D118" s="58"/>
      <c r="E118" s="58"/>
      <c r="F118" s="58"/>
      <c r="G118" s="58"/>
      <c r="H118" s="58"/>
    </row>
    <row r="119" spans="1:8" ht="12.75">
      <c r="A119" s="58"/>
      <c r="B119" s="58"/>
      <c r="C119" s="58"/>
      <c r="D119" s="58"/>
      <c r="E119" s="58"/>
      <c r="F119" s="58"/>
      <c r="G119" s="58"/>
      <c r="H119" s="58"/>
    </row>
    <row r="120" spans="1:8" ht="12.75">
      <c r="A120" s="58"/>
      <c r="B120" s="58"/>
      <c r="C120" s="58"/>
      <c r="D120" s="58"/>
      <c r="E120" s="58"/>
      <c r="F120" s="58"/>
      <c r="G120" s="58"/>
      <c r="H120" s="58"/>
    </row>
    <row r="121" spans="1:8" ht="12.75">
      <c r="A121" s="58"/>
      <c r="B121" s="58"/>
      <c r="C121" s="58"/>
      <c r="D121" s="58"/>
      <c r="E121" s="58"/>
      <c r="F121" s="58"/>
      <c r="G121" s="58"/>
      <c r="H121" s="58"/>
    </row>
    <row r="122" spans="1:8" ht="12.75">
      <c r="A122" s="58"/>
      <c r="B122" s="58"/>
      <c r="C122" s="58"/>
      <c r="D122" s="58"/>
      <c r="E122" s="58"/>
      <c r="F122" s="58"/>
      <c r="G122" s="58"/>
      <c r="H122" s="58"/>
    </row>
    <row r="123" spans="1:8" ht="12.75">
      <c r="A123" s="58"/>
      <c r="B123" s="58"/>
      <c r="C123" s="58"/>
      <c r="D123" s="58"/>
      <c r="E123" s="58"/>
      <c r="F123" s="58"/>
      <c r="G123" s="58"/>
      <c r="H123" s="58"/>
    </row>
    <row r="124" spans="1:8" ht="12.75">
      <c r="A124" s="58"/>
      <c r="B124" s="58"/>
      <c r="C124" s="58"/>
      <c r="D124" s="58"/>
      <c r="E124" s="58"/>
      <c r="F124" s="58"/>
      <c r="G124" s="58"/>
      <c r="H124" s="58"/>
    </row>
    <row r="125" spans="1:8" ht="12.75">
      <c r="A125" s="58"/>
      <c r="B125" s="58"/>
      <c r="C125" s="58"/>
      <c r="D125" s="58"/>
      <c r="E125" s="58"/>
      <c r="F125" s="58"/>
      <c r="G125" s="58"/>
      <c r="H125" s="58"/>
    </row>
    <row r="126" spans="1:8" ht="12.75">
      <c r="A126" s="58"/>
      <c r="B126" s="58"/>
      <c r="C126" s="58"/>
      <c r="D126" s="58"/>
      <c r="E126" s="58"/>
      <c r="F126" s="58"/>
      <c r="G126" s="58"/>
      <c r="H126" s="58"/>
    </row>
    <row r="127" spans="1:8" ht="12.75">
      <c r="A127" s="58"/>
      <c r="B127" s="58"/>
      <c r="C127" s="58"/>
      <c r="D127" s="58"/>
      <c r="E127" s="58"/>
      <c r="F127" s="58"/>
      <c r="G127" s="58"/>
      <c r="H127" s="58"/>
    </row>
    <row r="128" spans="1:8" ht="12.75">
      <c r="A128" s="58"/>
      <c r="B128" s="58"/>
      <c r="C128" s="58"/>
      <c r="D128" s="58"/>
      <c r="E128" s="58"/>
      <c r="F128" s="58"/>
      <c r="G128" s="58"/>
      <c r="H128" s="58"/>
    </row>
    <row r="129" spans="1:8" ht="12.75">
      <c r="A129" s="58"/>
      <c r="B129" s="58"/>
      <c r="C129" s="58"/>
      <c r="D129" s="58"/>
      <c r="E129" s="58"/>
      <c r="F129" s="58"/>
      <c r="G129" s="58"/>
      <c r="H129" s="58"/>
    </row>
    <row r="130" spans="1:8" ht="12.75">
      <c r="A130" s="58"/>
      <c r="B130" s="58"/>
      <c r="C130" s="58"/>
      <c r="D130" s="58"/>
      <c r="E130" s="58"/>
      <c r="F130" s="58"/>
      <c r="G130" s="58"/>
      <c r="H130" s="58"/>
    </row>
    <row r="131" spans="1:8" ht="12.75">
      <c r="A131" s="58"/>
      <c r="B131" s="58"/>
      <c r="C131" s="58"/>
      <c r="D131" s="58"/>
      <c r="E131" s="58"/>
      <c r="F131" s="58"/>
      <c r="G131" s="58"/>
      <c r="H131" s="58"/>
    </row>
    <row r="132" spans="1:8" ht="12.75">
      <c r="A132" s="58"/>
      <c r="B132" s="58"/>
      <c r="C132" s="58"/>
      <c r="D132" s="58"/>
      <c r="E132" s="58"/>
      <c r="F132" s="58"/>
      <c r="G132" s="58"/>
      <c r="H132" s="58"/>
    </row>
    <row r="133" spans="1:8" ht="12.75">
      <c r="A133" s="58"/>
      <c r="B133" s="58"/>
      <c r="C133" s="58"/>
      <c r="D133" s="58"/>
      <c r="E133" s="58"/>
      <c r="F133" s="58"/>
      <c r="G133" s="58"/>
      <c r="H133" s="58"/>
    </row>
    <row r="134" spans="1:8" ht="12.75">
      <c r="A134" s="58"/>
      <c r="B134" s="58"/>
      <c r="C134" s="58"/>
      <c r="D134" s="58"/>
      <c r="E134" s="58"/>
      <c r="F134" s="58"/>
      <c r="G134" s="58"/>
      <c r="H134" s="58"/>
    </row>
    <row r="135" spans="1:8" ht="12.75">
      <c r="A135" s="58"/>
      <c r="B135" s="58"/>
      <c r="C135" s="58"/>
      <c r="D135" s="58"/>
      <c r="E135" s="58"/>
      <c r="F135" s="58"/>
      <c r="G135" s="58"/>
      <c r="H135" s="58"/>
    </row>
    <row r="136" spans="1:8" ht="12.75">
      <c r="A136" s="58"/>
      <c r="B136" s="58"/>
      <c r="C136" s="58"/>
      <c r="D136" s="58"/>
      <c r="E136" s="58"/>
      <c r="F136" s="58"/>
      <c r="G136" s="58"/>
      <c r="H136" s="58"/>
    </row>
    <row r="137" spans="1:8" ht="12.75">
      <c r="A137" s="58"/>
      <c r="B137" s="58"/>
      <c r="C137" s="58"/>
      <c r="D137" s="58"/>
      <c r="E137" s="58"/>
      <c r="F137" s="58"/>
      <c r="G137" s="58"/>
      <c r="H137" s="58"/>
    </row>
    <row r="138" spans="1:8" ht="12.75">
      <c r="A138" s="58"/>
      <c r="B138" s="58"/>
      <c r="C138" s="58"/>
      <c r="D138" s="58"/>
      <c r="E138" s="58"/>
      <c r="F138" s="58"/>
      <c r="G138" s="58"/>
      <c r="H138" s="58"/>
    </row>
    <row r="139" spans="1:8" ht="12.75">
      <c r="A139" s="58"/>
      <c r="B139" s="58"/>
      <c r="C139" s="58"/>
      <c r="D139" s="58"/>
      <c r="E139" s="58"/>
      <c r="F139" s="58"/>
      <c r="G139" s="58"/>
      <c r="H139" s="58"/>
    </row>
    <row r="140" spans="1:8" ht="12.75">
      <c r="A140" s="58"/>
      <c r="B140" s="58"/>
      <c r="C140" s="58"/>
      <c r="D140" s="58"/>
      <c r="E140" s="58"/>
      <c r="F140" s="58"/>
      <c r="G140" s="58"/>
      <c r="H140" s="58"/>
    </row>
    <row r="141" spans="1:8" ht="12.75">
      <c r="A141" s="58"/>
      <c r="B141" s="58"/>
      <c r="C141" s="58"/>
      <c r="D141" s="58"/>
      <c r="E141" s="58"/>
      <c r="F141" s="58"/>
      <c r="G141" s="58"/>
      <c r="H141" s="58"/>
    </row>
    <row r="142" spans="1:8" ht="12.75">
      <c r="A142" s="58"/>
      <c r="B142" s="58"/>
      <c r="C142" s="58"/>
      <c r="D142" s="58"/>
      <c r="E142" s="58"/>
      <c r="F142" s="58"/>
      <c r="G142" s="58"/>
      <c r="H142" s="58"/>
    </row>
    <row r="143" spans="1:8" ht="12.75">
      <c r="A143" s="58"/>
      <c r="B143" s="58"/>
      <c r="C143" s="58"/>
      <c r="D143" s="58"/>
      <c r="E143" s="58"/>
      <c r="F143" s="58"/>
      <c r="G143" s="58"/>
      <c r="H143" s="58"/>
    </row>
    <row r="144" spans="1:8" ht="12.75">
      <c r="A144" s="58"/>
      <c r="B144" s="58"/>
      <c r="C144" s="58"/>
      <c r="D144" s="58"/>
      <c r="E144" s="58"/>
      <c r="F144" s="58"/>
      <c r="G144" s="58"/>
      <c r="H144" s="58"/>
    </row>
    <row r="145" spans="1:8" ht="12.75">
      <c r="A145" s="58"/>
      <c r="B145" s="58"/>
      <c r="C145" s="58"/>
      <c r="D145" s="58"/>
      <c r="E145" s="58"/>
      <c r="F145" s="58"/>
      <c r="G145" s="58"/>
      <c r="H145" s="58"/>
    </row>
    <row r="146" spans="1:8" ht="12.75">
      <c r="A146" s="58"/>
      <c r="B146" s="58"/>
      <c r="C146" s="58"/>
      <c r="D146" s="58"/>
      <c r="E146" s="58"/>
      <c r="F146" s="58"/>
      <c r="G146" s="58"/>
      <c r="H146" s="58"/>
    </row>
    <row r="147" spans="1:8" ht="12.75">
      <c r="A147" s="58"/>
      <c r="B147" s="58"/>
      <c r="C147" s="58"/>
      <c r="D147" s="58"/>
      <c r="E147" s="58"/>
      <c r="F147" s="58"/>
      <c r="G147" s="58"/>
      <c r="H147" s="58"/>
    </row>
    <row r="148" spans="1:8" ht="12.75">
      <c r="A148" s="58"/>
      <c r="B148" s="58"/>
      <c r="C148" s="58"/>
      <c r="D148" s="58"/>
      <c r="E148" s="58"/>
      <c r="F148" s="58"/>
      <c r="G148" s="58"/>
      <c r="H148" s="58"/>
    </row>
    <row r="149" spans="1:8" ht="12.75">
      <c r="A149" s="58"/>
      <c r="B149" s="58"/>
      <c r="C149" s="58"/>
      <c r="D149" s="58"/>
      <c r="E149" s="58"/>
      <c r="F149" s="58"/>
      <c r="G149" s="58"/>
      <c r="H149" s="58"/>
    </row>
    <row r="150" spans="1:8" ht="12.75">
      <c r="A150" s="58"/>
      <c r="B150" s="58"/>
      <c r="C150" s="58"/>
      <c r="D150" s="58"/>
      <c r="E150" s="58"/>
      <c r="F150" s="58"/>
      <c r="G150" s="58"/>
      <c r="H150" s="58"/>
    </row>
    <row r="151" spans="1:8" ht="12.75">
      <c r="A151" s="58"/>
      <c r="B151" s="58"/>
      <c r="C151" s="58"/>
      <c r="D151" s="58"/>
      <c r="E151" s="58"/>
      <c r="F151" s="58"/>
      <c r="G151" s="58"/>
      <c r="H151" s="58"/>
    </row>
    <row r="152" spans="1:8" ht="12.75">
      <c r="A152" s="58"/>
      <c r="B152" s="58"/>
      <c r="C152" s="58"/>
      <c r="D152" s="58"/>
      <c r="E152" s="58"/>
      <c r="F152" s="58"/>
      <c r="G152" s="58"/>
      <c r="H152" s="58"/>
    </row>
    <row r="153" spans="1:8" ht="12.75">
      <c r="A153" s="58"/>
      <c r="B153" s="58"/>
      <c r="C153" s="58"/>
      <c r="D153" s="58"/>
      <c r="E153" s="58"/>
      <c r="F153" s="58"/>
      <c r="G153" s="58"/>
      <c r="H153" s="58"/>
    </row>
    <row r="154" spans="1:8" ht="12.75">
      <c r="A154" s="58"/>
      <c r="B154" s="58"/>
      <c r="C154" s="58"/>
      <c r="D154" s="58"/>
      <c r="E154" s="58"/>
      <c r="F154" s="58"/>
      <c r="G154" s="58"/>
      <c r="H154" s="58"/>
    </row>
    <row r="155" spans="1:8" ht="12.75">
      <c r="A155" s="58"/>
      <c r="B155" s="58"/>
      <c r="C155" s="58"/>
      <c r="D155" s="58"/>
      <c r="E155" s="58"/>
      <c r="F155" s="58"/>
      <c r="G155" s="58"/>
      <c r="H155" s="58"/>
    </row>
    <row r="156" spans="1:8" ht="12.75">
      <c r="A156" s="58"/>
      <c r="B156" s="58"/>
      <c r="C156" s="58"/>
      <c r="D156" s="58"/>
      <c r="E156" s="58"/>
      <c r="F156" s="58"/>
      <c r="G156" s="58"/>
      <c r="H156" s="58"/>
    </row>
    <row r="157" spans="1:8" ht="12.75">
      <c r="A157" s="58"/>
      <c r="B157" s="58"/>
      <c r="C157" s="58"/>
      <c r="D157" s="58"/>
      <c r="E157" s="58"/>
      <c r="F157" s="58"/>
      <c r="G157" s="58"/>
      <c r="H157" s="58"/>
    </row>
    <row r="158" spans="1:8" ht="12.75">
      <c r="A158" s="58"/>
      <c r="B158" s="58"/>
      <c r="C158" s="58"/>
      <c r="D158" s="58"/>
      <c r="E158" s="58"/>
      <c r="F158" s="58"/>
      <c r="G158" s="58"/>
      <c r="H158" s="58"/>
    </row>
    <row r="159" spans="1:8" ht="12.75">
      <c r="A159" s="58"/>
      <c r="B159" s="58"/>
      <c r="C159" s="58"/>
      <c r="D159" s="58"/>
      <c r="E159" s="58"/>
      <c r="F159" s="58"/>
      <c r="G159" s="58"/>
      <c r="H159" s="58"/>
    </row>
    <row r="160" spans="1:8" ht="12.75">
      <c r="A160" s="58"/>
      <c r="B160" s="58"/>
      <c r="C160" s="58"/>
      <c r="D160" s="58"/>
      <c r="E160" s="58"/>
      <c r="F160" s="58"/>
      <c r="G160" s="58"/>
      <c r="H160" s="58"/>
    </row>
    <row r="161" spans="1:8" ht="12.75">
      <c r="A161" s="58"/>
      <c r="B161" s="58"/>
      <c r="C161" s="58"/>
      <c r="D161" s="58"/>
      <c r="E161" s="58"/>
      <c r="F161" s="58"/>
      <c r="G161" s="58"/>
      <c r="H161" s="58"/>
    </row>
    <row r="162" spans="1:8" ht="12.75">
      <c r="A162" s="58"/>
      <c r="B162" s="58"/>
      <c r="C162" s="58"/>
      <c r="D162" s="58"/>
      <c r="E162" s="58"/>
      <c r="F162" s="58"/>
      <c r="G162" s="58"/>
      <c r="H162" s="58"/>
    </row>
    <row r="163" spans="1:8" ht="12.75">
      <c r="A163" s="58"/>
      <c r="B163" s="58"/>
      <c r="C163" s="58"/>
      <c r="D163" s="58"/>
      <c r="E163" s="58"/>
      <c r="F163" s="58"/>
      <c r="G163" s="58"/>
      <c r="H163" s="58"/>
    </row>
    <row r="164" spans="1:8" ht="12.75">
      <c r="A164" s="58"/>
      <c r="B164" s="58"/>
      <c r="C164" s="58"/>
      <c r="D164" s="58"/>
      <c r="E164" s="58"/>
      <c r="F164" s="58"/>
      <c r="G164" s="58"/>
      <c r="H164" s="58"/>
    </row>
    <row r="165" spans="1:8" ht="12.75">
      <c r="A165" s="58"/>
      <c r="B165" s="58"/>
      <c r="C165" s="58"/>
      <c r="D165" s="58"/>
      <c r="E165" s="58"/>
      <c r="F165" s="58"/>
      <c r="G165" s="58"/>
      <c r="H165" s="58"/>
    </row>
    <row r="166" spans="1:8" ht="12.75">
      <c r="A166" s="58"/>
      <c r="B166" s="58"/>
      <c r="C166" s="58"/>
      <c r="D166" s="58"/>
      <c r="E166" s="58"/>
      <c r="F166" s="58"/>
      <c r="G166" s="58"/>
      <c r="H166" s="58"/>
    </row>
    <row r="167" spans="1:8" ht="12.75">
      <c r="A167" s="58"/>
      <c r="B167" s="58"/>
      <c r="C167" s="58"/>
      <c r="D167" s="58"/>
      <c r="E167" s="58"/>
      <c r="F167" s="58"/>
      <c r="G167" s="58"/>
      <c r="H167" s="58"/>
    </row>
    <row r="168" spans="1:8" ht="12.75">
      <c r="A168" s="58"/>
      <c r="B168" s="58"/>
      <c r="C168" s="58"/>
      <c r="D168" s="58"/>
      <c r="E168" s="58"/>
      <c r="F168" s="58"/>
      <c r="G168" s="58"/>
      <c r="H168" s="58"/>
    </row>
    <row r="169" spans="1:8" ht="12.75">
      <c r="A169" s="58"/>
      <c r="B169" s="58"/>
      <c r="C169" s="58"/>
      <c r="D169" s="58"/>
      <c r="E169" s="58"/>
      <c r="F169" s="58"/>
      <c r="G169" s="58"/>
      <c r="H169" s="58"/>
    </row>
    <row r="170" spans="1:8" ht="12.75">
      <c r="A170" s="58"/>
      <c r="B170" s="58"/>
      <c r="C170" s="58"/>
      <c r="D170" s="58"/>
      <c r="E170" s="58"/>
      <c r="F170" s="58"/>
      <c r="G170" s="58"/>
      <c r="H170" s="58"/>
    </row>
    <row r="171" spans="1:8" ht="12.75">
      <c r="A171" s="58"/>
      <c r="B171" s="58"/>
      <c r="C171" s="58"/>
      <c r="D171" s="58"/>
      <c r="E171" s="58"/>
      <c r="F171" s="58"/>
      <c r="G171" s="58"/>
      <c r="H171" s="58"/>
    </row>
    <row r="172" spans="1:8" ht="12.75">
      <c r="A172" s="58"/>
      <c r="B172" s="58"/>
      <c r="C172" s="58"/>
      <c r="D172" s="58"/>
      <c r="E172" s="58"/>
      <c r="F172" s="58"/>
      <c r="G172" s="58"/>
      <c r="H172" s="58"/>
    </row>
    <row r="173" spans="1:8" ht="12.75">
      <c r="A173" s="58"/>
      <c r="B173" s="58"/>
      <c r="C173" s="58"/>
      <c r="D173" s="58"/>
      <c r="E173" s="58"/>
      <c r="F173" s="58"/>
      <c r="G173" s="58"/>
      <c r="H173" s="58"/>
    </row>
    <row r="174" spans="1:8" ht="12.75">
      <c r="A174" s="58"/>
      <c r="B174" s="58"/>
      <c r="C174" s="58"/>
      <c r="D174" s="58"/>
      <c r="E174" s="58"/>
      <c r="F174" s="58"/>
      <c r="G174" s="58"/>
      <c r="H174" s="58"/>
    </row>
    <row r="175" spans="1:8" ht="12.75">
      <c r="A175" s="58"/>
      <c r="B175" s="58"/>
      <c r="C175" s="58"/>
      <c r="D175" s="58"/>
      <c r="E175" s="58"/>
      <c r="F175" s="58"/>
      <c r="G175" s="58"/>
      <c r="H175" s="58"/>
    </row>
    <row r="176" spans="1:8" ht="12.75">
      <c r="A176" s="58"/>
      <c r="B176" s="58"/>
      <c r="C176" s="58"/>
      <c r="D176" s="58"/>
      <c r="E176" s="58"/>
      <c r="F176" s="58"/>
      <c r="G176" s="58"/>
      <c r="H176" s="58"/>
    </row>
    <row r="177" spans="1:8" ht="12.75">
      <c r="A177" s="58"/>
      <c r="B177" s="58"/>
      <c r="C177" s="58"/>
      <c r="D177" s="58"/>
      <c r="E177" s="58"/>
      <c r="F177" s="58"/>
      <c r="G177" s="58"/>
      <c r="H177" s="58"/>
    </row>
    <row r="178" spans="1:8" ht="12.75">
      <c r="A178" s="58"/>
      <c r="B178" s="58"/>
      <c r="C178" s="58"/>
      <c r="D178" s="58"/>
      <c r="E178" s="58"/>
      <c r="F178" s="58"/>
      <c r="G178" s="58"/>
      <c r="H178" s="58"/>
    </row>
    <row r="179" spans="1:8" ht="12.75">
      <c r="A179" s="58"/>
      <c r="B179" s="58"/>
      <c r="C179" s="58"/>
      <c r="D179" s="58"/>
      <c r="E179" s="58"/>
      <c r="F179" s="58"/>
      <c r="G179" s="58"/>
      <c r="H179" s="58"/>
    </row>
    <row r="180" spans="1:8" ht="12.75">
      <c r="A180" s="58"/>
      <c r="B180" s="58"/>
      <c r="C180" s="58"/>
      <c r="D180" s="58"/>
      <c r="E180" s="58"/>
      <c r="F180" s="58"/>
      <c r="G180" s="58"/>
      <c r="H180" s="58"/>
    </row>
    <row r="181" spans="1:8" ht="12.75">
      <c r="A181" s="58"/>
      <c r="B181" s="58"/>
      <c r="C181" s="58"/>
      <c r="D181" s="58"/>
      <c r="E181" s="58"/>
      <c r="F181" s="58"/>
      <c r="G181" s="58"/>
      <c r="H181" s="58"/>
    </row>
    <row r="182" spans="1:8" ht="12.75">
      <c r="A182" s="58"/>
      <c r="B182" s="58"/>
      <c r="C182" s="58"/>
      <c r="D182" s="58"/>
      <c r="E182" s="58"/>
      <c r="F182" s="58"/>
      <c r="G182" s="58"/>
      <c r="H182" s="58"/>
    </row>
    <row r="183" spans="1:8" ht="12.75">
      <c r="A183" s="58"/>
      <c r="B183" s="58"/>
      <c r="C183" s="58"/>
      <c r="D183" s="58"/>
      <c r="E183" s="58"/>
      <c r="F183" s="58"/>
      <c r="G183" s="58"/>
      <c r="H183" s="58"/>
    </row>
    <row r="184" spans="1:8" ht="12.75">
      <c r="A184" s="58"/>
      <c r="B184" s="58"/>
      <c r="C184" s="58"/>
      <c r="D184" s="58"/>
      <c r="E184" s="58"/>
      <c r="F184" s="58"/>
      <c r="G184" s="58"/>
      <c r="H184" s="58"/>
    </row>
    <row r="185" spans="1:8" ht="12.75">
      <c r="A185" s="58"/>
      <c r="B185" s="58"/>
      <c r="C185" s="58"/>
      <c r="D185" s="58"/>
      <c r="E185" s="58"/>
      <c r="F185" s="58"/>
      <c r="G185" s="58"/>
      <c r="H185" s="58"/>
    </row>
    <row r="186" spans="1:8" ht="12.75">
      <c r="A186" s="58"/>
      <c r="B186" s="58"/>
      <c r="C186" s="58"/>
      <c r="D186" s="58"/>
      <c r="E186" s="58"/>
      <c r="F186" s="58"/>
      <c r="G186" s="58"/>
      <c r="H186" s="58"/>
    </row>
    <row r="187" spans="1:8" ht="12.75">
      <c r="A187" s="58"/>
      <c r="B187" s="58"/>
      <c r="C187" s="58"/>
      <c r="D187" s="58"/>
      <c r="E187" s="58"/>
      <c r="F187" s="58"/>
      <c r="G187" s="58"/>
      <c r="H187" s="58"/>
    </row>
    <row r="188" spans="1:8" ht="12.75">
      <c r="A188" s="58"/>
      <c r="B188" s="58"/>
      <c r="C188" s="58"/>
      <c r="D188" s="58"/>
      <c r="E188" s="58"/>
      <c r="F188" s="58"/>
      <c r="G188" s="58"/>
      <c r="H188" s="58"/>
    </row>
    <row r="189" spans="1:8" ht="12.75">
      <c r="A189" s="58"/>
      <c r="B189" s="58"/>
      <c r="C189" s="58"/>
      <c r="D189" s="58"/>
      <c r="E189" s="58"/>
      <c r="F189" s="58"/>
      <c r="G189" s="58"/>
      <c r="H189" s="58"/>
    </row>
    <row r="190" spans="1:8" ht="12.75">
      <c r="A190" s="58"/>
      <c r="B190" s="58"/>
      <c r="C190" s="58"/>
      <c r="D190" s="58"/>
      <c r="E190" s="58"/>
      <c r="F190" s="58"/>
      <c r="G190" s="58"/>
      <c r="H190" s="58"/>
    </row>
    <row r="191" spans="1:8" ht="12.75">
      <c r="A191" s="58"/>
      <c r="B191" s="58"/>
      <c r="C191" s="58"/>
      <c r="D191" s="58"/>
      <c r="E191" s="58"/>
      <c r="F191" s="58"/>
      <c r="G191" s="58"/>
      <c r="H191" s="58"/>
    </row>
    <row r="192" spans="1:8" ht="12.75">
      <c r="A192" s="58"/>
      <c r="B192" s="58"/>
      <c r="C192" s="58"/>
      <c r="D192" s="58"/>
      <c r="E192" s="58"/>
      <c r="F192" s="58"/>
      <c r="G192" s="58"/>
      <c r="H192" s="58"/>
    </row>
    <row r="193" spans="1:8" ht="12.75">
      <c r="A193" s="58"/>
      <c r="B193" s="58"/>
      <c r="C193" s="58"/>
      <c r="D193" s="58"/>
      <c r="E193" s="58"/>
      <c r="F193" s="58"/>
      <c r="G193" s="58"/>
      <c r="H193" s="58"/>
    </row>
    <row r="194" spans="1:8" ht="12.75">
      <c r="A194" s="58"/>
      <c r="B194" s="58"/>
      <c r="C194" s="58"/>
      <c r="D194" s="58"/>
      <c r="E194" s="58"/>
      <c r="F194" s="58"/>
      <c r="G194" s="58"/>
      <c r="H194" s="58"/>
    </row>
    <row r="195" spans="1:8" ht="12.75">
      <c r="A195" s="58"/>
      <c r="B195" s="58"/>
      <c r="C195" s="58"/>
      <c r="D195" s="58"/>
      <c r="E195" s="58"/>
      <c r="F195" s="58"/>
      <c r="G195" s="58"/>
      <c r="H195" s="58"/>
    </row>
    <row r="196" spans="1:8" ht="12.75">
      <c r="A196" s="58"/>
      <c r="B196" s="58"/>
      <c r="C196" s="58"/>
      <c r="D196" s="58"/>
      <c r="E196" s="58"/>
      <c r="F196" s="58"/>
      <c r="G196" s="58"/>
      <c r="H196" s="58"/>
    </row>
    <row r="197" spans="1:8" ht="12.75">
      <c r="A197" s="58"/>
      <c r="B197" s="58"/>
      <c r="C197" s="58"/>
      <c r="D197" s="58"/>
      <c r="E197" s="58"/>
      <c r="F197" s="58"/>
      <c r="G197" s="58"/>
      <c r="H197" s="58"/>
    </row>
    <row r="198" spans="1:8" ht="12.75">
      <c r="A198" s="58"/>
      <c r="B198" s="58"/>
      <c r="C198" s="58"/>
      <c r="D198" s="58"/>
      <c r="E198" s="58"/>
      <c r="F198" s="58"/>
      <c r="G198" s="58"/>
      <c r="H198" s="58"/>
    </row>
    <row r="199" spans="1:8" ht="12.75">
      <c r="A199" s="58"/>
      <c r="B199" s="58"/>
      <c r="C199" s="58"/>
      <c r="D199" s="58"/>
      <c r="E199" s="58"/>
      <c r="F199" s="58"/>
      <c r="G199" s="58"/>
      <c r="H199" s="58"/>
    </row>
    <row r="200" spans="1:8" ht="12.75">
      <c r="A200" s="58"/>
      <c r="B200" s="58"/>
      <c r="C200" s="58"/>
      <c r="D200" s="58"/>
      <c r="E200" s="58"/>
      <c r="F200" s="58"/>
      <c r="G200" s="58"/>
      <c r="H200" s="58"/>
    </row>
    <row r="201" spans="1:8" ht="12.75">
      <c r="A201" s="58"/>
      <c r="B201" s="58"/>
      <c r="C201" s="58"/>
      <c r="D201" s="58"/>
      <c r="E201" s="58"/>
      <c r="F201" s="58"/>
      <c r="G201" s="58"/>
      <c r="H201" s="58"/>
    </row>
    <row r="202" spans="1:8" ht="12.75">
      <c r="A202" s="58"/>
      <c r="B202" s="58"/>
      <c r="C202" s="58"/>
      <c r="D202" s="58"/>
      <c r="E202" s="58"/>
      <c r="F202" s="58"/>
      <c r="G202" s="58"/>
      <c r="H202" s="58"/>
    </row>
    <row r="203" spans="1:8" ht="12.75">
      <c r="A203" s="58"/>
      <c r="B203" s="58"/>
      <c r="C203" s="58"/>
      <c r="D203" s="58"/>
      <c r="E203" s="58"/>
      <c r="F203" s="58"/>
      <c r="G203" s="58"/>
      <c r="H203" s="58"/>
    </row>
    <row r="204" spans="1:8" ht="12.75">
      <c r="A204" s="58"/>
      <c r="B204" s="58"/>
      <c r="C204" s="58"/>
      <c r="D204" s="58"/>
      <c r="E204" s="58"/>
      <c r="F204" s="58"/>
      <c r="G204" s="58"/>
      <c r="H204" s="58"/>
    </row>
    <row r="205" spans="1:8" ht="12.75">
      <c r="A205" s="58"/>
      <c r="B205" s="58"/>
      <c r="C205" s="58"/>
      <c r="D205" s="58"/>
      <c r="E205" s="58"/>
      <c r="F205" s="58"/>
      <c r="G205" s="58"/>
      <c r="H205" s="58"/>
    </row>
    <row r="206" spans="1:8" ht="12.75">
      <c r="A206" s="58"/>
      <c r="B206" s="58"/>
      <c r="C206" s="58"/>
      <c r="D206" s="58"/>
      <c r="E206" s="58"/>
      <c r="F206" s="58"/>
      <c r="G206" s="58"/>
      <c r="H206" s="58"/>
    </row>
    <row r="207" spans="1:8" ht="12.75">
      <c r="A207" s="58"/>
      <c r="B207" s="58"/>
      <c r="C207" s="58"/>
      <c r="D207" s="58"/>
      <c r="E207" s="58"/>
      <c r="F207" s="58"/>
      <c r="G207" s="58"/>
      <c r="H207" s="58"/>
    </row>
    <row r="208" spans="1:8" ht="12.75">
      <c r="A208" s="58"/>
      <c r="B208" s="58"/>
      <c r="C208" s="58"/>
      <c r="D208" s="58"/>
      <c r="E208" s="58"/>
      <c r="F208" s="58"/>
      <c r="G208" s="58"/>
      <c r="H208" s="58"/>
    </row>
    <row r="209" spans="1:8" ht="12.75">
      <c r="A209" s="58"/>
      <c r="B209" s="58"/>
      <c r="C209" s="58"/>
      <c r="D209" s="58"/>
      <c r="E209" s="58"/>
      <c r="F209" s="58"/>
      <c r="G209" s="58"/>
      <c r="H209" s="58"/>
    </row>
    <row r="210" spans="1:8" ht="12.75">
      <c r="A210" s="58"/>
      <c r="B210" s="58"/>
      <c r="C210" s="58"/>
      <c r="D210" s="58"/>
      <c r="E210" s="58"/>
      <c r="F210" s="58"/>
      <c r="G210" s="58"/>
      <c r="H210" s="58"/>
    </row>
    <row r="211" spans="1:8" ht="12.75">
      <c r="A211" s="58"/>
      <c r="B211" s="58"/>
      <c r="C211" s="58"/>
      <c r="D211" s="58"/>
      <c r="E211" s="58"/>
      <c r="F211" s="58"/>
      <c r="G211" s="58"/>
      <c r="H211" s="58"/>
    </row>
    <row r="212" spans="1:8" ht="12.75">
      <c r="A212" s="58"/>
      <c r="B212" s="58"/>
      <c r="C212" s="58"/>
      <c r="D212" s="58"/>
      <c r="E212" s="58"/>
      <c r="F212" s="58"/>
      <c r="G212" s="58"/>
      <c r="H212" s="58"/>
    </row>
    <row r="213" spans="1:8" ht="12.75">
      <c r="A213" s="58"/>
      <c r="B213" s="58"/>
      <c r="C213" s="58"/>
      <c r="D213" s="58"/>
      <c r="E213" s="58"/>
      <c r="F213" s="58"/>
      <c r="G213" s="58"/>
      <c r="H213" s="58"/>
    </row>
    <row r="214" spans="1:8" ht="12.75">
      <c r="A214" s="58"/>
      <c r="B214" s="58"/>
      <c r="C214" s="58"/>
      <c r="D214" s="58"/>
      <c r="E214" s="58"/>
      <c r="F214" s="58"/>
      <c r="G214" s="58"/>
      <c r="H214" s="58"/>
    </row>
    <row r="215" spans="1:8" ht="12.75">
      <c r="A215" s="58"/>
      <c r="B215" s="58"/>
      <c r="C215" s="58"/>
      <c r="D215" s="58"/>
      <c r="E215" s="58"/>
      <c r="F215" s="58"/>
      <c r="G215" s="58"/>
      <c r="H215" s="58"/>
    </row>
    <row r="216" spans="1:8" ht="12.75">
      <c r="A216" s="58"/>
      <c r="B216" s="58"/>
      <c r="C216" s="58"/>
      <c r="D216" s="58"/>
      <c r="E216" s="58"/>
      <c r="F216" s="58"/>
      <c r="G216" s="58"/>
      <c r="H216" s="58"/>
    </row>
    <row r="217" spans="1:8" ht="12.75">
      <c r="A217" s="58"/>
      <c r="B217" s="58"/>
      <c r="C217" s="58"/>
      <c r="D217" s="58"/>
      <c r="E217" s="58"/>
      <c r="F217" s="58"/>
      <c r="G217" s="58"/>
      <c r="H217" s="58"/>
    </row>
    <row r="218" spans="1:8" ht="12.75">
      <c r="A218" s="58"/>
      <c r="B218" s="58"/>
      <c r="C218" s="58"/>
      <c r="D218" s="58"/>
      <c r="E218" s="58"/>
      <c r="F218" s="58"/>
      <c r="G218" s="58"/>
      <c r="H218" s="58"/>
    </row>
    <row r="219" spans="1:8" ht="12.75">
      <c r="A219" s="58"/>
      <c r="B219" s="58"/>
      <c r="C219" s="58"/>
      <c r="D219" s="58"/>
      <c r="E219" s="58"/>
      <c r="F219" s="58"/>
      <c r="G219" s="58"/>
      <c r="H219" s="58"/>
    </row>
    <row r="220" spans="1:8" ht="12.75">
      <c r="A220" s="58"/>
      <c r="B220" s="58"/>
      <c r="C220" s="58"/>
      <c r="D220" s="58"/>
      <c r="E220" s="58"/>
      <c r="F220" s="58"/>
      <c r="G220" s="58"/>
      <c r="H220" s="58"/>
    </row>
    <row r="221" spans="1:8" ht="12.75">
      <c r="A221" s="58"/>
      <c r="B221" s="58"/>
      <c r="C221" s="58"/>
      <c r="D221" s="58"/>
      <c r="E221" s="58"/>
      <c r="F221" s="58"/>
      <c r="G221" s="58"/>
      <c r="H221" s="58"/>
    </row>
    <row r="222" spans="1:8" ht="12.75">
      <c r="A222" s="58"/>
      <c r="B222" s="58"/>
      <c r="C222" s="58"/>
      <c r="D222" s="58"/>
      <c r="E222" s="58"/>
      <c r="F222" s="58"/>
      <c r="G222" s="58"/>
      <c r="H222" s="58"/>
    </row>
    <row r="223" spans="1:8" ht="12.75">
      <c r="A223" s="58"/>
      <c r="B223" s="58"/>
      <c r="C223" s="58"/>
      <c r="D223" s="58"/>
      <c r="E223" s="58"/>
      <c r="F223" s="58"/>
      <c r="G223" s="58"/>
      <c r="H223" s="58"/>
    </row>
    <row r="224" spans="1:8" ht="12.75">
      <c r="A224" s="58"/>
      <c r="B224" s="58"/>
      <c r="C224" s="58"/>
      <c r="D224" s="58"/>
      <c r="E224" s="58"/>
      <c r="F224" s="58"/>
      <c r="G224" s="58"/>
      <c r="H224" s="58"/>
    </row>
    <row r="225" spans="1:8" ht="12.75">
      <c r="A225" s="58"/>
      <c r="B225" s="58"/>
      <c r="C225" s="58"/>
      <c r="D225" s="58"/>
      <c r="E225" s="58"/>
      <c r="F225" s="58"/>
      <c r="G225" s="58"/>
      <c r="H225" s="58"/>
    </row>
    <row r="226" spans="1:8" ht="12.75">
      <c r="A226" s="58"/>
      <c r="B226" s="58"/>
      <c r="C226" s="58"/>
      <c r="D226" s="58"/>
      <c r="E226" s="58"/>
      <c r="F226" s="58"/>
      <c r="G226" s="58"/>
      <c r="H226" s="58"/>
    </row>
    <row r="227" spans="1:8" ht="12.75">
      <c r="A227" s="58"/>
      <c r="B227" s="58"/>
      <c r="C227" s="58"/>
      <c r="D227" s="58"/>
      <c r="E227" s="58"/>
      <c r="F227" s="58"/>
      <c r="G227" s="58"/>
      <c r="H227" s="58"/>
    </row>
    <row r="228" spans="1:8" ht="12.75">
      <c r="A228" s="58"/>
      <c r="B228" s="58"/>
      <c r="C228" s="58"/>
      <c r="D228" s="58"/>
      <c r="E228" s="58"/>
      <c r="F228" s="58"/>
      <c r="G228" s="58"/>
      <c r="H228" s="58"/>
    </row>
    <row r="229" spans="1:8" ht="12.75">
      <c r="A229" s="58"/>
      <c r="B229" s="58"/>
      <c r="C229" s="58"/>
      <c r="D229" s="58"/>
      <c r="E229" s="58"/>
      <c r="F229" s="58"/>
      <c r="G229" s="58"/>
      <c r="H229" s="58"/>
    </row>
    <row r="230" spans="1:8" ht="12.75">
      <c r="A230" s="58"/>
      <c r="B230" s="58"/>
      <c r="C230" s="58"/>
      <c r="D230" s="58"/>
      <c r="E230" s="58"/>
      <c r="F230" s="58"/>
      <c r="G230" s="58"/>
      <c r="H230" s="58"/>
    </row>
    <row r="231" spans="1:8" ht="12.75">
      <c r="A231" s="58"/>
      <c r="B231" s="58"/>
      <c r="C231" s="58"/>
      <c r="D231" s="58"/>
      <c r="E231" s="58"/>
      <c r="F231" s="58"/>
      <c r="G231" s="58"/>
      <c r="H231" s="58"/>
    </row>
    <row r="232" spans="1:8" ht="12.75">
      <c r="A232" s="58"/>
      <c r="B232" s="58"/>
      <c r="C232" s="58"/>
      <c r="D232" s="58"/>
      <c r="E232" s="58"/>
      <c r="F232" s="58"/>
      <c r="G232" s="58"/>
      <c r="H232" s="58"/>
    </row>
    <row r="233" spans="1:8" ht="12.75">
      <c r="A233" s="58"/>
      <c r="B233" s="58"/>
      <c r="C233" s="58"/>
      <c r="D233" s="58"/>
      <c r="E233" s="58"/>
      <c r="F233" s="58"/>
      <c r="G233" s="58"/>
      <c r="H233" s="58"/>
    </row>
    <row r="234" spans="1:8" ht="12.75">
      <c r="A234" s="58"/>
      <c r="B234" s="58"/>
      <c r="C234" s="58"/>
      <c r="D234" s="58"/>
      <c r="E234" s="58"/>
      <c r="F234" s="58"/>
      <c r="G234" s="58"/>
      <c r="H234" s="58"/>
    </row>
    <row r="235" spans="1:8" ht="12.75">
      <c r="A235" s="58"/>
      <c r="B235" s="58"/>
      <c r="C235" s="58"/>
      <c r="D235" s="58"/>
      <c r="E235" s="58"/>
      <c r="F235" s="58"/>
      <c r="G235" s="58"/>
      <c r="H235" s="58"/>
    </row>
    <row r="236" spans="1:8" ht="12.75">
      <c r="A236" s="58"/>
      <c r="B236" s="58"/>
      <c r="C236" s="58"/>
      <c r="D236" s="58"/>
      <c r="E236" s="58"/>
      <c r="F236" s="58"/>
      <c r="G236" s="58"/>
      <c r="H236" s="58"/>
    </row>
    <row r="237" spans="1:8" ht="12.75">
      <c r="A237" s="58"/>
      <c r="B237" s="58"/>
      <c r="C237" s="58"/>
      <c r="D237" s="58"/>
      <c r="E237" s="58"/>
      <c r="F237" s="58"/>
      <c r="G237" s="58"/>
      <c r="H237" s="58"/>
    </row>
    <row r="238" spans="1:8" ht="12.75">
      <c r="A238" s="58"/>
      <c r="B238" s="58"/>
      <c r="C238" s="58"/>
      <c r="D238" s="58"/>
      <c r="E238" s="58"/>
      <c r="F238" s="58"/>
      <c r="G238" s="58"/>
      <c r="H238" s="58"/>
    </row>
    <row r="239" spans="1:8" ht="12.75">
      <c r="A239" s="58"/>
      <c r="B239" s="58"/>
      <c r="C239" s="58"/>
      <c r="D239" s="58"/>
      <c r="E239" s="58"/>
      <c r="F239" s="58"/>
      <c r="G239" s="58"/>
      <c r="H239" s="58"/>
    </row>
    <row r="240" spans="1:8" ht="12.75">
      <c r="A240" s="58"/>
      <c r="B240" s="58"/>
      <c r="C240" s="58"/>
      <c r="D240" s="58"/>
      <c r="E240" s="58"/>
      <c r="F240" s="58"/>
      <c r="G240" s="58"/>
      <c r="H240" s="58"/>
    </row>
    <row r="241" spans="1:8" ht="12.75">
      <c r="A241" s="58"/>
      <c r="B241" s="58"/>
      <c r="C241" s="58"/>
      <c r="D241" s="58"/>
      <c r="E241" s="58"/>
      <c r="F241" s="58"/>
      <c r="G241" s="58"/>
      <c r="H241" s="58"/>
    </row>
    <row r="242" spans="1:8" ht="12.75">
      <c r="A242" s="58"/>
      <c r="B242" s="58"/>
      <c r="C242" s="58"/>
      <c r="D242" s="58"/>
      <c r="E242" s="58"/>
      <c r="F242" s="58"/>
      <c r="G242" s="58"/>
      <c r="H242" s="58"/>
    </row>
    <row r="243" spans="1:8" ht="12.75">
      <c r="A243" s="58"/>
      <c r="B243" s="58"/>
      <c r="C243" s="58"/>
      <c r="D243" s="58"/>
      <c r="E243" s="58"/>
      <c r="F243" s="58"/>
      <c r="G243" s="58"/>
      <c r="H243" s="58"/>
    </row>
    <row r="244" spans="1:8" ht="12.75">
      <c r="A244" s="58"/>
      <c r="B244" s="58"/>
      <c r="C244" s="58"/>
      <c r="D244" s="58"/>
      <c r="E244" s="58"/>
      <c r="F244" s="58"/>
      <c r="G244" s="58"/>
      <c r="H244" s="58"/>
    </row>
    <row r="245" spans="1:8" ht="12.75">
      <c r="A245" s="58"/>
      <c r="B245" s="58"/>
      <c r="C245" s="58"/>
      <c r="D245" s="58"/>
      <c r="E245" s="58"/>
      <c r="F245" s="58"/>
      <c r="G245" s="58"/>
      <c r="H245" s="58"/>
    </row>
    <row r="246" spans="1:8" ht="12.75">
      <c r="A246" s="58"/>
      <c r="B246" s="58"/>
      <c r="C246" s="58"/>
      <c r="D246" s="58"/>
      <c r="E246" s="58"/>
      <c r="F246" s="58"/>
      <c r="G246" s="58"/>
      <c r="H246" s="58"/>
    </row>
    <row r="247" spans="1:8" ht="12.75">
      <c r="A247" s="58"/>
      <c r="B247" s="58"/>
      <c r="C247" s="58"/>
      <c r="D247" s="58"/>
      <c r="E247" s="58"/>
      <c r="F247" s="58"/>
      <c r="G247" s="58"/>
      <c r="H247" s="58"/>
    </row>
    <row r="248" spans="1:8" ht="12.75">
      <c r="A248" s="58"/>
      <c r="B248" s="58"/>
      <c r="C248" s="58"/>
      <c r="D248" s="58"/>
      <c r="E248" s="58"/>
      <c r="F248" s="58"/>
      <c r="G248" s="58"/>
      <c r="H248" s="58"/>
    </row>
    <row r="249" spans="1:8" ht="12.75">
      <c r="A249" s="58"/>
      <c r="B249" s="58"/>
      <c r="C249" s="58"/>
      <c r="D249" s="58"/>
      <c r="E249" s="58"/>
      <c r="F249" s="58"/>
      <c r="G249" s="58"/>
      <c r="H249" s="58"/>
    </row>
    <row r="250" spans="1:8" ht="12.75">
      <c r="A250" s="58"/>
      <c r="B250" s="58"/>
      <c r="C250" s="58"/>
      <c r="D250" s="58"/>
      <c r="E250" s="58"/>
      <c r="F250" s="58"/>
      <c r="G250" s="58"/>
      <c r="H250" s="58"/>
    </row>
    <row r="251" spans="1:8" ht="12.75">
      <c r="A251" s="58"/>
      <c r="B251" s="58"/>
      <c r="C251" s="58"/>
      <c r="D251" s="58"/>
      <c r="E251" s="58"/>
      <c r="F251" s="58"/>
      <c r="G251" s="58"/>
      <c r="H251" s="58"/>
    </row>
    <row r="252" spans="1:8" ht="12.75">
      <c r="A252" s="58"/>
      <c r="B252" s="58"/>
      <c r="C252" s="58"/>
      <c r="D252" s="58"/>
      <c r="E252" s="58"/>
      <c r="F252" s="58"/>
      <c r="G252" s="58"/>
      <c r="H252" s="58"/>
    </row>
    <row r="253" spans="1:8" ht="12.75">
      <c r="A253" s="58"/>
      <c r="B253" s="58"/>
      <c r="C253" s="58"/>
      <c r="D253" s="58"/>
      <c r="E253" s="58"/>
      <c r="F253" s="58"/>
      <c r="G253" s="58"/>
      <c r="H253" s="58"/>
    </row>
    <row r="254" spans="1:8" ht="12.75">
      <c r="A254" s="58"/>
      <c r="B254" s="58"/>
      <c r="C254" s="58"/>
      <c r="D254" s="58"/>
      <c r="E254" s="58"/>
      <c r="F254" s="58"/>
      <c r="G254" s="58"/>
      <c r="H254" s="58"/>
    </row>
    <row r="255" spans="1:8" ht="12.75">
      <c r="A255" s="58"/>
      <c r="B255" s="58"/>
      <c r="C255" s="58"/>
      <c r="D255" s="58"/>
      <c r="E255" s="58"/>
      <c r="F255" s="58"/>
      <c r="G255" s="58"/>
      <c r="H255" s="58"/>
    </row>
    <row r="256" spans="1:8" ht="12.75">
      <c r="A256" s="58"/>
      <c r="B256" s="58"/>
      <c r="C256" s="58"/>
      <c r="D256" s="58"/>
      <c r="E256" s="58"/>
      <c r="F256" s="58"/>
      <c r="G256" s="58"/>
      <c r="H256" s="58"/>
    </row>
    <row r="257" spans="1:8" ht="12.75">
      <c r="A257" s="58"/>
      <c r="B257" s="58"/>
      <c r="C257" s="58"/>
      <c r="D257" s="58"/>
      <c r="E257" s="58"/>
      <c r="F257" s="58"/>
      <c r="G257" s="58"/>
      <c r="H257" s="58"/>
    </row>
    <row r="258" spans="1:8" ht="12.75">
      <c r="A258" s="58"/>
      <c r="B258" s="58"/>
      <c r="C258" s="58"/>
      <c r="D258" s="58"/>
      <c r="E258" s="58"/>
      <c r="F258" s="58"/>
      <c r="G258" s="58"/>
      <c r="H258" s="58"/>
    </row>
    <row r="259" spans="1:8" ht="12.75">
      <c r="A259" s="58"/>
      <c r="B259" s="58"/>
      <c r="C259" s="58"/>
      <c r="D259" s="58"/>
      <c r="E259" s="58"/>
      <c r="F259" s="58"/>
      <c r="G259" s="58"/>
      <c r="H259" s="58"/>
    </row>
    <row r="260" spans="1:8" ht="12.75">
      <c r="A260" s="58"/>
      <c r="B260" s="58"/>
      <c r="C260" s="58"/>
      <c r="D260" s="58"/>
      <c r="E260" s="58"/>
      <c r="F260" s="58"/>
      <c r="G260" s="58"/>
      <c r="H260" s="58"/>
    </row>
    <row r="261" spans="1:8" ht="12.75">
      <c r="A261" s="58"/>
      <c r="B261" s="58"/>
      <c r="C261" s="58"/>
      <c r="D261" s="58"/>
      <c r="E261" s="58"/>
      <c r="F261" s="58"/>
      <c r="G261" s="58"/>
      <c r="H261" s="58"/>
    </row>
    <row r="262" spans="1:8" ht="12.75">
      <c r="A262" s="58"/>
      <c r="B262" s="58"/>
      <c r="C262" s="58"/>
      <c r="D262" s="58"/>
      <c r="E262" s="58"/>
      <c r="F262" s="58"/>
      <c r="G262" s="58"/>
      <c r="H262" s="58"/>
    </row>
    <row r="263" spans="1:8" ht="12.75">
      <c r="A263" s="58"/>
      <c r="B263" s="58"/>
      <c r="C263" s="58"/>
      <c r="D263" s="58"/>
      <c r="E263" s="58"/>
      <c r="F263" s="58"/>
      <c r="G263" s="58"/>
      <c r="H263" s="58"/>
    </row>
    <row r="264" spans="1:8" ht="12.75">
      <c r="A264" s="58"/>
      <c r="B264" s="58"/>
      <c r="C264" s="58"/>
      <c r="D264" s="58"/>
      <c r="E264" s="58"/>
      <c r="F264" s="58"/>
      <c r="G264" s="58"/>
      <c r="H264" s="58"/>
    </row>
    <row r="265" spans="1:8" ht="12.75">
      <c r="A265" s="58"/>
      <c r="B265" s="58"/>
      <c r="C265" s="58"/>
      <c r="D265" s="58"/>
      <c r="E265" s="58"/>
      <c r="F265" s="58"/>
      <c r="G265" s="58"/>
      <c r="H265" s="58"/>
    </row>
    <row r="266" spans="1:8" ht="12.75">
      <c r="A266" s="58"/>
      <c r="B266" s="58"/>
      <c r="C266" s="58"/>
      <c r="D266" s="58"/>
      <c r="E266" s="58"/>
      <c r="F266" s="58"/>
      <c r="G266" s="58"/>
      <c r="H266" s="58"/>
    </row>
    <row r="267" spans="1:8" ht="12.75">
      <c r="A267" s="58"/>
      <c r="B267" s="58"/>
      <c r="C267" s="58"/>
      <c r="D267" s="58"/>
      <c r="E267" s="58"/>
      <c r="F267" s="58"/>
      <c r="G267" s="58"/>
      <c r="H267" s="58"/>
    </row>
    <row r="268" spans="1:8" ht="12.75">
      <c r="A268" s="58"/>
      <c r="B268" s="58"/>
      <c r="C268" s="58"/>
      <c r="D268" s="58"/>
      <c r="E268" s="58"/>
      <c r="F268" s="58"/>
      <c r="G268" s="58"/>
      <c r="H268" s="58"/>
    </row>
    <row r="269" spans="1:8" ht="12.75">
      <c r="A269" s="58"/>
      <c r="B269" s="58"/>
      <c r="C269" s="58"/>
      <c r="D269" s="58"/>
      <c r="E269" s="58"/>
      <c r="F269" s="58"/>
      <c r="G269" s="58"/>
      <c r="H269" s="58"/>
    </row>
    <row r="270" spans="1:8" ht="12.75">
      <c r="A270" s="58"/>
      <c r="B270" s="58"/>
      <c r="C270" s="58"/>
      <c r="D270" s="58"/>
      <c r="E270" s="58"/>
      <c r="F270" s="58"/>
      <c r="G270" s="58"/>
      <c r="H270" s="58"/>
    </row>
    <row r="271" spans="1:8" ht="12.75">
      <c r="A271" s="58"/>
      <c r="B271" s="58"/>
      <c r="C271" s="58"/>
      <c r="D271" s="58"/>
      <c r="E271" s="58"/>
      <c r="F271" s="58"/>
      <c r="G271" s="58"/>
      <c r="H271" s="58"/>
    </row>
    <row r="272" spans="1:8" ht="12.75">
      <c r="A272" s="58"/>
      <c r="B272" s="58"/>
      <c r="C272" s="58"/>
      <c r="D272" s="58"/>
      <c r="E272" s="58"/>
      <c r="F272" s="58"/>
      <c r="G272" s="58"/>
      <c r="H272" s="58"/>
    </row>
    <row r="273" spans="1:8" ht="12.75">
      <c r="A273" s="58"/>
      <c r="B273" s="58"/>
      <c r="C273" s="58"/>
      <c r="D273" s="58"/>
      <c r="E273" s="58"/>
      <c r="F273" s="58"/>
      <c r="G273" s="58"/>
      <c r="H273" s="58"/>
    </row>
    <row r="274" spans="1:8" ht="12.75">
      <c r="A274" s="58"/>
      <c r="B274" s="58"/>
      <c r="C274" s="58"/>
      <c r="D274" s="58"/>
      <c r="E274" s="58"/>
      <c r="F274" s="58"/>
      <c r="G274" s="58"/>
      <c r="H274" s="58"/>
    </row>
    <row r="275" spans="1:8" ht="12.75">
      <c r="A275" s="58"/>
      <c r="B275" s="58"/>
      <c r="C275" s="58"/>
      <c r="D275" s="58"/>
      <c r="E275" s="58"/>
      <c r="F275" s="58"/>
      <c r="G275" s="58"/>
      <c r="H275" s="58"/>
    </row>
    <row r="276" spans="1:8" ht="12.75">
      <c r="A276" s="58"/>
      <c r="B276" s="58"/>
      <c r="C276" s="58"/>
      <c r="D276" s="58"/>
      <c r="E276" s="58"/>
      <c r="F276" s="58"/>
      <c r="G276" s="58"/>
      <c r="H276" s="58"/>
    </row>
    <row r="277" spans="1:8" ht="12.75">
      <c r="A277" s="58"/>
      <c r="B277" s="58"/>
      <c r="C277" s="58"/>
      <c r="D277" s="58"/>
      <c r="E277" s="58"/>
      <c r="F277" s="58"/>
      <c r="G277" s="58"/>
      <c r="H277" s="58"/>
    </row>
    <row r="278" spans="1:8" ht="12.75">
      <c r="A278" s="58"/>
      <c r="B278" s="58"/>
      <c r="C278" s="58"/>
      <c r="D278" s="58"/>
      <c r="E278" s="58"/>
      <c r="F278" s="58"/>
      <c r="G278" s="58"/>
      <c r="H278" s="58"/>
    </row>
    <row r="279" spans="1:8" ht="12.75">
      <c r="A279" s="58"/>
      <c r="B279" s="58"/>
      <c r="C279" s="58"/>
      <c r="D279" s="58"/>
      <c r="E279" s="58"/>
      <c r="F279" s="58"/>
      <c r="G279" s="58"/>
      <c r="H279" s="58"/>
    </row>
    <row r="280" spans="1:8" ht="12.75">
      <c r="A280" s="58"/>
      <c r="B280" s="58"/>
      <c r="C280" s="58"/>
      <c r="D280" s="58"/>
      <c r="E280" s="58"/>
      <c r="F280" s="58"/>
      <c r="G280" s="58"/>
      <c r="H280" s="58"/>
    </row>
    <row r="281" spans="1:8" ht="12.75">
      <c r="A281" s="58"/>
      <c r="B281" s="58"/>
      <c r="C281" s="58"/>
      <c r="D281" s="58"/>
      <c r="E281" s="58"/>
      <c r="F281" s="58"/>
      <c r="G281" s="58"/>
      <c r="H281" s="58"/>
    </row>
    <row r="282" spans="1:8" ht="12.75">
      <c r="A282" s="58"/>
      <c r="B282" s="58"/>
      <c r="C282" s="58"/>
      <c r="D282" s="58"/>
      <c r="E282" s="58"/>
      <c r="F282" s="58"/>
      <c r="G282" s="58"/>
      <c r="H282" s="58"/>
    </row>
    <row r="283" spans="1:8" ht="12.75">
      <c r="A283" s="58"/>
      <c r="B283" s="58"/>
      <c r="C283" s="58"/>
      <c r="D283" s="58"/>
      <c r="E283" s="58"/>
      <c r="F283" s="58"/>
      <c r="G283" s="58"/>
      <c r="H283" s="58"/>
    </row>
    <row r="284" spans="1:8" ht="12.75">
      <c r="A284" s="58"/>
      <c r="B284" s="58"/>
      <c r="C284" s="58"/>
      <c r="D284" s="58"/>
      <c r="E284" s="58"/>
      <c r="F284" s="58"/>
      <c r="G284" s="58"/>
      <c r="H284" s="58"/>
    </row>
    <row r="285" spans="1:8" ht="12.75">
      <c r="A285" s="58"/>
      <c r="B285" s="58"/>
      <c r="C285" s="58"/>
      <c r="D285" s="58"/>
      <c r="E285" s="58"/>
      <c r="F285" s="58"/>
      <c r="G285" s="58"/>
      <c r="H285" s="58"/>
    </row>
    <row r="286" spans="1:8" ht="12.75">
      <c r="A286" s="58"/>
      <c r="B286" s="58"/>
      <c r="C286" s="58"/>
      <c r="D286" s="58"/>
      <c r="E286" s="58"/>
      <c r="F286" s="58"/>
      <c r="G286" s="58"/>
      <c r="H286" s="58"/>
    </row>
    <row r="287" spans="1:8" ht="12.75">
      <c r="A287" s="58"/>
      <c r="B287" s="58"/>
      <c r="C287" s="58"/>
      <c r="D287" s="58"/>
      <c r="E287" s="58"/>
      <c r="F287" s="58"/>
      <c r="G287" s="58"/>
      <c r="H287" s="58"/>
    </row>
    <row r="288" spans="1:8" ht="12.75">
      <c r="A288" s="58"/>
      <c r="B288" s="58"/>
      <c r="C288" s="58"/>
      <c r="D288" s="58"/>
      <c r="E288" s="58"/>
      <c r="F288" s="58"/>
      <c r="G288" s="58"/>
      <c r="H288" s="58"/>
    </row>
    <row r="289" spans="1:8" ht="12.75">
      <c r="A289" s="58"/>
      <c r="B289" s="58"/>
      <c r="C289" s="58"/>
      <c r="D289" s="58"/>
      <c r="E289" s="58"/>
      <c r="F289" s="58"/>
      <c r="G289" s="58"/>
      <c r="H289" s="58"/>
    </row>
    <row r="290" spans="1:8" ht="12.75">
      <c r="A290" s="58"/>
      <c r="B290" s="58"/>
      <c r="C290" s="58"/>
      <c r="D290" s="58"/>
      <c r="E290" s="58"/>
      <c r="F290" s="58"/>
      <c r="G290" s="58"/>
      <c r="H290" s="58"/>
    </row>
    <row r="291" spans="1:8" ht="12.75">
      <c r="A291" s="58"/>
      <c r="B291" s="58"/>
      <c r="C291" s="58"/>
      <c r="D291" s="58"/>
      <c r="E291" s="58"/>
      <c r="F291" s="58"/>
      <c r="G291" s="58"/>
      <c r="H291" s="58"/>
    </row>
    <row r="292" spans="1:8" ht="12.75">
      <c r="A292" s="58"/>
      <c r="B292" s="58"/>
      <c r="C292" s="58"/>
      <c r="D292" s="58"/>
      <c r="E292" s="58"/>
      <c r="F292" s="58"/>
      <c r="G292" s="58"/>
      <c r="H292" s="58"/>
    </row>
    <row r="293" spans="1:8" ht="12.75">
      <c r="A293" s="58"/>
      <c r="B293" s="58"/>
      <c r="C293" s="58"/>
      <c r="D293" s="58"/>
      <c r="E293" s="58"/>
      <c r="F293" s="58"/>
      <c r="G293" s="58"/>
      <c r="H293" s="58"/>
    </row>
    <row r="294" spans="1:8" ht="12.75">
      <c r="A294" s="58"/>
      <c r="B294" s="58"/>
      <c r="C294" s="58"/>
      <c r="D294" s="58"/>
      <c r="E294" s="58"/>
      <c r="F294" s="58"/>
      <c r="G294" s="58"/>
      <c r="H294" s="58"/>
    </row>
    <row r="295" spans="1:8" ht="12.75">
      <c r="A295" s="58"/>
      <c r="B295" s="58"/>
      <c r="C295" s="58"/>
      <c r="D295" s="58"/>
      <c r="E295" s="58"/>
      <c r="F295" s="58"/>
      <c r="G295" s="58"/>
      <c r="H295" s="58"/>
    </row>
    <row r="296" spans="1:8" ht="12.75">
      <c r="A296" s="58"/>
      <c r="B296" s="58"/>
      <c r="C296" s="58"/>
      <c r="D296" s="58"/>
      <c r="E296" s="58"/>
      <c r="F296" s="58"/>
      <c r="G296" s="58"/>
      <c r="H296" s="58"/>
    </row>
    <row r="297" spans="1:8" ht="12.75">
      <c r="A297" s="58"/>
      <c r="B297" s="58"/>
      <c r="C297" s="58"/>
      <c r="D297" s="58"/>
      <c r="E297" s="58"/>
      <c r="F297" s="58"/>
      <c r="G297" s="58"/>
      <c r="H297" s="58"/>
    </row>
    <row r="298" spans="1:8" ht="12.75">
      <c r="A298" s="58"/>
      <c r="B298" s="58"/>
      <c r="C298" s="58"/>
      <c r="D298" s="58"/>
      <c r="E298" s="58"/>
      <c r="F298" s="58"/>
      <c r="G298" s="58"/>
      <c r="H298" s="58"/>
    </row>
    <row r="299" spans="1:8" ht="12.75">
      <c r="A299" s="58"/>
      <c r="B299" s="58"/>
      <c r="C299" s="58"/>
      <c r="D299" s="58"/>
      <c r="E299" s="58"/>
      <c r="F299" s="58"/>
      <c r="G299" s="58"/>
      <c r="H299" s="58"/>
    </row>
    <row r="300" spans="1:8" ht="12.75">
      <c r="A300" s="58"/>
      <c r="B300" s="58"/>
      <c r="C300" s="58"/>
      <c r="D300" s="58"/>
      <c r="E300" s="58"/>
      <c r="F300" s="58"/>
      <c r="G300" s="58"/>
      <c r="H300" s="58"/>
    </row>
    <row r="301" spans="1:8" ht="12.75">
      <c r="A301" s="58"/>
      <c r="B301" s="58"/>
      <c r="C301" s="58"/>
      <c r="D301" s="58"/>
      <c r="E301" s="58"/>
      <c r="F301" s="58"/>
      <c r="G301" s="58"/>
      <c r="H301" s="58"/>
    </row>
    <row r="302" spans="1:8" ht="12.75">
      <c r="A302" s="58"/>
      <c r="B302" s="58"/>
      <c r="C302" s="58"/>
      <c r="D302" s="58"/>
      <c r="E302" s="58"/>
      <c r="F302" s="58"/>
      <c r="G302" s="58"/>
      <c r="H302" s="58"/>
    </row>
    <row r="303" spans="1:8" ht="12.75">
      <c r="A303" s="58"/>
      <c r="B303" s="58"/>
      <c r="C303" s="58"/>
      <c r="D303" s="58"/>
      <c r="E303" s="58"/>
      <c r="F303" s="58"/>
      <c r="G303" s="58"/>
      <c r="H303" s="58"/>
    </row>
    <row r="304" spans="1:8" ht="12.75">
      <c r="A304" s="58"/>
      <c r="B304" s="58"/>
      <c r="C304" s="58"/>
      <c r="D304" s="58"/>
      <c r="E304" s="58"/>
      <c r="F304" s="58"/>
      <c r="G304" s="58"/>
      <c r="H304" s="58"/>
    </row>
    <row r="305" spans="1:8" ht="12.75">
      <c r="A305" s="58"/>
      <c r="B305" s="58"/>
      <c r="C305" s="58"/>
      <c r="D305" s="58"/>
      <c r="E305" s="58"/>
      <c r="F305" s="58"/>
      <c r="G305" s="58"/>
      <c r="H305" s="58"/>
    </row>
    <row r="306" spans="1:8" ht="12.75">
      <c r="A306" s="58"/>
      <c r="B306" s="58"/>
      <c r="C306" s="58"/>
      <c r="D306" s="58"/>
      <c r="E306" s="58"/>
      <c r="F306" s="58"/>
      <c r="G306" s="58"/>
      <c r="H306" s="58"/>
    </row>
    <row r="307" spans="1:8" ht="12.75">
      <c r="A307" s="58"/>
      <c r="B307" s="58"/>
      <c r="C307" s="58"/>
      <c r="D307" s="58"/>
      <c r="E307" s="58"/>
      <c r="F307" s="58"/>
      <c r="G307" s="58"/>
      <c r="H307" s="58"/>
    </row>
    <row r="308" spans="1:8" ht="12.75">
      <c r="A308" s="58"/>
      <c r="B308" s="58"/>
      <c r="C308" s="58"/>
      <c r="D308" s="58"/>
      <c r="E308" s="58"/>
      <c r="F308" s="58"/>
      <c r="G308" s="58"/>
      <c r="H308" s="58"/>
    </row>
    <row r="309" spans="1:8" ht="12.75">
      <c r="A309" s="58"/>
      <c r="B309" s="58"/>
      <c r="C309" s="58"/>
      <c r="D309" s="58"/>
      <c r="E309" s="58"/>
      <c r="F309" s="58"/>
      <c r="G309" s="58"/>
      <c r="H309" s="58"/>
    </row>
    <row r="310" spans="1:8" ht="12.75">
      <c r="A310" s="58"/>
      <c r="B310" s="58"/>
      <c r="C310" s="58"/>
      <c r="D310" s="58"/>
      <c r="E310" s="58"/>
      <c r="F310" s="58"/>
      <c r="G310" s="58"/>
      <c r="H310" s="58"/>
    </row>
    <row r="311" spans="1:8" ht="12.75">
      <c r="A311" s="58"/>
      <c r="B311" s="58"/>
      <c r="C311" s="58"/>
      <c r="D311" s="58"/>
      <c r="E311" s="58"/>
      <c r="F311" s="58"/>
      <c r="G311" s="58"/>
      <c r="H311" s="58"/>
    </row>
    <row r="312" spans="1:8" ht="12.75">
      <c r="A312" s="58"/>
      <c r="B312" s="58"/>
      <c r="C312" s="58"/>
      <c r="D312" s="58"/>
      <c r="E312" s="58"/>
      <c r="F312" s="58"/>
      <c r="G312" s="58"/>
      <c r="H312" s="58"/>
    </row>
    <row r="313" spans="1:8" ht="12.75">
      <c r="A313" s="58"/>
      <c r="B313" s="58"/>
      <c r="C313" s="58"/>
      <c r="D313" s="58"/>
      <c r="E313" s="58"/>
      <c r="F313" s="58"/>
      <c r="G313" s="58"/>
      <c r="H313" s="58"/>
    </row>
    <row r="314" spans="1:8" ht="12.75">
      <c r="A314" s="58"/>
      <c r="B314" s="58"/>
      <c r="C314" s="58"/>
      <c r="D314" s="58"/>
      <c r="E314" s="58"/>
      <c r="F314" s="58"/>
      <c r="G314" s="58"/>
      <c r="H314" s="58"/>
    </row>
    <row r="315" spans="1:8" ht="12.75">
      <c r="A315" s="58"/>
      <c r="B315" s="58"/>
      <c r="C315" s="58"/>
      <c r="D315" s="58"/>
      <c r="E315" s="58"/>
      <c r="F315" s="58"/>
      <c r="G315" s="58"/>
      <c r="H315" s="58"/>
    </row>
    <row r="316" spans="1:8" ht="12.75">
      <c r="A316" s="58"/>
      <c r="B316" s="58"/>
      <c r="C316" s="58"/>
      <c r="D316" s="58"/>
      <c r="E316" s="58"/>
      <c r="F316" s="58"/>
      <c r="G316" s="58"/>
      <c r="H316" s="58"/>
    </row>
    <row r="317" spans="1:8" ht="12.75">
      <c r="A317" s="58"/>
      <c r="B317" s="58"/>
      <c r="C317" s="58"/>
      <c r="D317" s="58"/>
      <c r="E317" s="58"/>
      <c r="F317" s="58"/>
      <c r="G317" s="58"/>
      <c r="H317" s="58"/>
    </row>
    <row r="318" spans="1:8" ht="12.75">
      <c r="A318" s="58"/>
      <c r="B318" s="58"/>
      <c r="C318" s="58"/>
      <c r="D318" s="58"/>
      <c r="E318" s="58"/>
      <c r="F318" s="58"/>
      <c r="G318" s="58"/>
      <c r="H318" s="58"/>
    </row>
    <row r="319" spans="1:8" ht="12.75">
      <c r="A319" s="58"/>
      <c r="B319" s="58"/>
      <c r="C319" s="58"/>
      <c r="D319" s="58"/>
      <c r="E319" s="58"/>
      <c r="F319" s="58"/>
      <c r="G319" s="58"/>
      <c r="H319" s="58"/>
    </row>
    <row r="320" spans="1:8" ht="12.75">
      <c r="A320" s="58"/>
      <c r="B320" s="58"/>
      <c r="C320" s="58"/>
      <c r="D320" s="58"/>
      <c r="E320" s="58"/>
      <c r="F320" s="58"/>
      <c r="G320" s="58"/>
      <c r="H320" s="58"/>
    </row>
    <row r="321" spans="1:8" ht="12.75">
      <c r="A321" s="58"/>
      <c r="B321" s="58"/>
      <c r="C321" s="58"/>
      <c r="D321" s="58"/>
      <c r="E321" s="58"/>
      <c r="F321" s="58"/>
      <c r="G321" s="58"/>
      <c r="H321" s="58"/>
    </row>
    <row r="322" spans="1:8" ht="12.75">
      <c r="A322" s="58"/>
      <c r="B322" s="58"/>
      <c r="C322" s="58"/>
      <c r="D322" s="58"/>
      <c r="E322" s="58"/>
      <c r="F322" s="58"/>
      <c r="G322" s="58"/>
      <c r="H322" s="58"/>
    </row>
    <row r="323" spans="1:8" ht="12.75">
      <c r="A323" s="58"/>
      <c r="B323" s="58"/>
      <c r="C323" s="58"/>
      <c r="D323" s="58"/>
      <c r="E323" s="58"/>
      <c r="F323" s="58"/>
      <c r="G323" s="58"/>
      <c r="H323" s="58"/>
    </row>
    <row r="324" spans="1:8" ht="12.75">
      <c r="A324" s="58"/>
      <c r="B324" s="58"/>
      <c r="C324" s="58"/>
      <c r="D324" s="58"/>
      <c r="E324" s="58"/>
      <c r="F324" s="58"/>
      <c r="G324" s="58"/>
      <c r="H324" s="58"/>
    </row>
    <row r="325" spans="1:8" ht="12.75">
      <c r="A325" s="58"/>
      <c r="B325" s="58"/>
      <c r="C325" s="58"/>
      <c r="D325" s="58"/>
      <c r="E325" s="58"/>
      <c r="F325" s="58"/>
      <c r="G325" s="58"/>
      <c r="H325" s="58"/>
    </row>
    <row r="326" spans="1:8" ht="12.75">
      <c r="A326" s="58"/>
      <c r="B326" s="58"/>
      <c r="C326" s="58"/>
      <c r="D326" s="58"/>
      <c r="E326" s="58"/>
      <c r="F326" s="58"/>
      <c r="G326" s="58"/>
      <c r="H326" s="58"/>
    </row>
    <row r="327" spans="1:8" ht="12.75">
      <c r="A327" s="58"/>
      <c r="B327" s="58"/>
      <c r="C327" s="58"/>
      <c r="D327" s="58"/>
      <c r="E327" s="58"/>
      <c r="F327" s="58"/>
      <c r="G327" s="58"/>
      <c r="H327" s="58"/>
    </row>
    <row r="328" spans="1:8" ht="12.75">
      <c r="A328" s="58"/>
      <c r="B328" s="58"/>
      <c r="C328" s="58"/>
      <c r="D328" s="58"/>
      <c r="E328" s="58"/>
      <c r="F328" s="58"/>
      <c r="G328" s="58"/>
      <c r="H328" s="58"/>
    </row>
    <row r="329" spans="1:8" ht="12.75">
      <c r="A329" s="58"/>
      <c r="B329" s="58"/>
      <c r="C329" s="58"/>
      <c r="D329" s="58"/>
      <c r="E329" s="58"/>
      <c r="F329" s="58"/>
      <c r="G329" s="58"/>
      <c r="H329" s="58"/>
    </row>
    <row r="330" spans="1:8" ht="12.75">
      <c r="A330" s="58"/>
      <c r="B330" s="58"/>
      <c r="C330" s="58"/>
      <c r="D330" s="58"/>
      <c r="E330" s="58"/>
      <c r="F330" s="58"/>
      <c r="G330" s="58"/>
      <c r="H330" s="58"/>
    </row>
    <row r="331" spans="1:8" ht="12.75">
      <c r="A331" s="58"/>
      <c r="B331" s="58"/>
      <c r="C331" s="58"/>
      <c r="D331" s="58"/>
      <c r="E331" s="58"/>
      <c r="F331" s="58"/>
      <c r="G331" s="58"/>
      <c r="H331" s="58"/>
    </row>
    <row r="332" spans="1:8" ht="12.75">
      <c r="A332" s="58"/>
      <c r="B332" s="58"/>
      <c r="C332" s="58"/>
      <c r="D332" s="58"/>
      <c r="E332" s="58"/>
      <c r="F332" s="58"/>
      <c r="G332" s="58"/>
      <c r="H332" s="58"/>
    </row>
    <row r="333" spans="1:8" ht="12.75">
      <c r="A333" s="58"/>
      <c r="B333" s="58"/>
      <c r="C333" s="58"/>
      <c r="D333" s="58"/>
      <c r="E333" s="58"/>
      <c r="F333" s="58"/>
      <c r="G333" s="58"/>
      <c r="H333" s="58"/>
    </row>
    <row r="334" spans="1:8" ht="12.75">
      <c r="A334" s="58"/>
      <c r="B334" s="58"/>
      <c r="C334" s="58"/>
      <c r="D334" s="58"/>
      <c r="E334" s="58"/>
      <c r="F334" s="58"/>
      <c r="G334" s="58"/>
      <c r="H334" s="58"/>
    </row>
    <row r="335" spans="1:8" ht="12.75">
      <c r="A335" s="58"/>
      <c r="B335" s="58"/>
      <c r="C335" s="58"/>
      <c r="D335" s="58"/>
      <c r="E335" s="58"/>
      <c r="F335" s="58"/>
      <c r="G335" s="58"/>
      <c r="H335" s="58"/>
    </row>
    <row r="336" spans="1:8" ht="12.75">
      <c r="A336" s="58"/>
      <c r="B336" s="58"/>
      <c r="C336" s="58"/>
      <c r="D336" s="58"/>
      <c r="E336" s="58"/>
      <c r="F336" s="58"/>
      <c r="G336" s="58"/>
      <c r="H336" s="58"/>
    </row>
    <row r="337" spans="1:8" ht="12.75">
      <c r="A337" s="58"/>
      <c r="B337" s="58"/>
      <c r="C337" s="58"/>
      <c r="D337" s="58"/>
      <c r="E337" s="58"/>
      <c r="F337" s="58"/>
      <c r="G337" s="58"/>
      <c r="H337" s="58"/>
    </row>
    <row r="338" spans="1:8" ht="12.75">
      <c r="A338" s="58"/>
      <c r="B338" s="58"/>
      <c r="C338" s="58"/>
      <c r="D338" s="58"/>
      <c r="E338" s="58"/>
      <c r="F338" s="58"/>
      <c r="G338" s="58"/>
      <c r="H338" s="58"/>
    </row>
    <row r="339" spans="1:8" ht="12.75">
      <c r="A339" s="58"/>
      <c r="B339" s="58"/>
      <c r="C339" s="58"/>
      <c r="D339" s="58"/>
      <c r="E339" s="58"/>
      <c r="F339" s="58"/>
      <c r="G339" s="58"/>
      <c r="H339" s="58"/>
    </row>
    <row r="340" spans="1:8" ht="12.75">
      <c r="A340" s="58"/>
      <c r="B340" s="58"/>
      <c r="C340" s="58"/>
      <c r="D340" s="58"/>
      <c r="E340" s="58"/>
      <c r="F340" s="58"/>
      <c r="G340" s="58"/>
      <c r="H340" s="58"/>
    </row>
    <row r="341" spans="1:8" ht="12.75">
      <c r="A341" s="58"/>
      <c r="B341" s="58"/>
      <c r="C341" s="58"/>
      <c r="D341" s="58"/>
      <c r="E341" s="58"/>
      <c r="F341" s="58"/>
      <c r="G341" s="58"/>
      <c r="H341" s="58"/>
    </row>
    <row r="342" spans="1:8" ht="12.75">
      <c r="A342" s="58"/>
      <c r="B342" s="58"/>
      <c r="C342" s="58"/>
      <c r="D342" s="58"/>
      <c r="E342" s="58"/>
      <c r="F342" s="58"/>
      <c r="G342" s="58"/>
      <c r="H342" s="58"/>
    </row>
    <row r="343" spans="1:8" ht="12.75">
      <c r="A343" s="58"/>
      <c r="B343" s="58"/>
      <c r="C343" s="58"/>
      <c r="D343" s="58"/>
      <c r="E343" s="58"/>
      <c r="F343" s="58"/>
      <c r="G343" s="58"/>
      <c r="H343" s="58"/>
    </row>
    <row r="344" spans="1:8" ht="12.75">
      <c r="A344" s="58"/>
      <c r="B344" s="58"/>
      <c r="C344" s="58"/>
      <c r="D344" s="58"/>
      <c r="E344" s="58"/>
      <c r="F344" s="58"/>
      <c r="G344" s="58"/>
      <c r="H344" s="58"/>
    </row>
    <row r="345" spans="1:8" ht="12.75">
      <c r="A345" s="58"/>
      <c r="B345" s="58"/>
      <c r="C345" s="58"/>
      <c r="D345" s="58"/>
      <c r="E345" s="58"/>
      <c r="F345" s="58"/>
      <c r="G345" s="58"/>
      <c r="H345" s="58"/>
    </row>
    <row r="346" spans="1:8" ht="12.75">
      <c r="A346" s="58"/>
      <c r="B346" s="58"/>
      <c r="C346" s="58"/>
      <c r="D346" s="58"/>
      <c r="E346" s="58"/>
      <c r="F346" s="58"/>
      <c r="G346" s="58"/>
      <c r="H346" s="58"/>
    </row>
    <row r="347" spans="1:8" ht="12.75">
      <c r="A347" s="58"/>
      <c r="B347" s="58"/>
      <c r="C347" s="58"/>
      <c r="D347" s="58"/>
      <c r="E347" s="58"/>
      <c r="F347" s="58"/>
      <c r="G347" s="58"/>
      <c r="H347" s="58"/>
    </row>
    <row r="348" spans="1:8" ht="12.75">
      <c r="A348" s="58"/>
      <c r="B348" s="58"/>
      <c r="C348" s="58"/>
      <c r="D348" s="58"/>
      <c r="E348" s="58"/>
      <c r="F348" s="58"/>
      <c r="G348" s="58"/>
      <c r="H348" s="58"/>
    </row>
    <row r="349" spans="1:8" ht="12.75">
      <c r="A349" s="58"/>
      <c r="B349" s="58"/>
      <c r="C349" s="58"/>
      <c r="D349" s="58"/>
      <c r="E349" s="58"/>
      <c r="F349" s="58"/>
      <c r="G349" s="58"/>
      <c r="H349" s="58"/>
    </row>
    <row r="350" spans="1:8" ht="12.75">
      <c r="A350" s="58"/>
      <c r="B350" s="58"/>
      <c r="C350" s="58"/>
      <c r="D350" s="58"/>
      <c r="E350" s="58"/>
      <c r="F350" s="58"/>
      <c r="G350" s="58"/>
      <c r="H350" s="58"/>
    </row>
    <row r="351" spans="1:8" ht="12.75">
      <c r="A351" s="58"/>
      <c r="B351" s="58"/>
      <c r="C351" s="58"/>
      <c r="D351" s="58"/>
      <c r="E351" s="58"/>
      <c r="F351" s="58"/>
      <c r="G351" s="58"/>
      <c r="H351" s="58"/>
    </row>
    <row r="352" spans="1:8" ht="12.75">
      <c r="A352" s="58"/>
      <c r="B352" s="58"/>
      <c r="C352" s="58"/>
      <c r="D352" s="58"/>
      <c r="E352" s="58"/>
      <c r="F352" s="58"/>
      <c r="G352" s="58"/>
      <c r="H352" s="58"/>
    </row>
    <row r="353" spans="1:8" ht="12.75">
      <c r="A353" s="58"/>
      <c r="B353" s="58"/>
      <c r="C353" s="58"/>
      <c r="D353" s="58"/>
      <c r="E353" s="58"/>
      <c r="F353" s="58"/>
      <c r="G353" s="58"/>
      <c r="H353" s="58"/>
    </row>
    <row r="354" spans="1:8" ht="12.75">
      <c r="A354" s="58"/>
      <c r="B354" s="58"/>
      <c r="C354" s="58"/>
      <c r="D354" s="58"/>
      <c r="E354" s="58"/>
      <c r="F354" s="58"/>
      <c r="G354" s="58"/>
      <c r="H354" s="58"/>
    </row>
    <row r="355" spans="1:8" ht="12.75">
      <c r="A355" s="58"/>
      <c r="B355" s="58"/>
      <c r="C355" s="58"/>
      <c r="D355" s="58"/>
      <c r="E355" s="58"/>
      <c r="F355" s="58"/>
      <c r="G355" s="58"/>
      <c r="H355" s="58"/>
    </row>
    <row r="356" spans="1:8" ht="12.75">
      <c r="A356" s="58"/>
      <c r="B356" s="58"/>
      <c r="C356" s="58"/>
      <c r="D356" s="58"/>
      <c r="E356" s="58"/>
      <c r="F356" s="58"/>
      <c r="G356" s="58"/>
      <c r="H356" s="58"/>
    </row>
    <row r="357" spans="1:8" ht="12.75">
      <c r="A357" s="58"/>
      <c r="B357" s="58"/>
      <c r="C357" s="58"/>
      <c r="D357" s="58"/>
      <c r="E357" s="58"/>
      <c r="F357" s="58"/>
      <c r="G357" s="58"/>
      <c r="H357" s="58"/>
    </row>
    <row r="358" spans="1:8" ht="12.75">
      <c r="A358" s="58"/>
      <c r="B358" s="58"/>
      <c r="C358" s="58"/>
      <c r="D358" s="58"/>
      <c r="E358" s="58"/>
      <c r="F358" s="58"/>
      <c r="G358" s="58"/>
      <c r="H358" s="58"/>
    </row>
    <row r="359" spans="1:8" ht="12.75">
      <c r="A359" s="58"/>
      <c r="B359" s="58"/>
      <c r="C359" s="58"/>
      <c r="D359" s="58"/>
      <c r="E359" s="58"/>
      <c r="F359" s="58"/>
      <c r="G359" s="58"/>
      <c r="H359" s="58"/>
    </row>
    <row r="360" spans="1:8" ht="12.75">
      <c r="A360" s="58"/>
      <c r="B360" s="58"/>
      <c r="C360" s="58"/>
      <c r="D360" s="58"/>
      <c r="E360" s="58"/>
      <c r="F360" s="58"/>
      <c r="G360" s="58"/>
      <c r="H360" s="58"/>
    </row>
    <row r="361" spans="1:8" ht="12.75">
      <c r="A361" s="58"/>
      <c r="B361" s="58"/>
      <c r="C361" s="58"/>
      <c r="D361" s="58"/>
      <c r="E361" s="58"/>
      <c r="F361" s="58"/>
      <c r="G361" s="58"/>
      <c r="H361" s="58"/>
    </row>
    <row r="362" spans="1:8" ht="12.75">
      <c r="A362" s="58"/>
      <c r="B362" s="58"/>
      <c r="C362" s="58"/>
      <c r="D362" s="58"/>
      <c r="E362" s="58"/>
      <c r="F362" s="58"/>
      <c r="G362" s="58"/>
      <c r="H362" s="58"/>
    </row>
    <row r="363" spans="1:8" ht="12.75">
      <c r="A363" s="58"/>
      <c r="B363" s="58"/>
      <c r="C363" s="58"/>
      <c r="D363" s="58"/>
      <c r="E363" s="58"/>
      <c r="F363" s="58"/>
      <c r="G363" s="58"/>
      <c r="H363" s="58"/>
    </row>
    <row r="364" spans="1:8" ht="12.75">
      <c r="A364" s="58"/>
      <c r="B364" s="58"/>
      <c r="C364" s="58"/>
      <c r="D364" s="58"/>
      <c r="E364" s="58"/>
      <c r="F364" s="58"/>
      <c r="G364" s="58"/>
      <c r="H364" s="58"/>
    </row>
    <row r="365" spans="1:8" ht="12.75">
      <c r="A365" s="58"/>
      <c r="B365" s="58"/>
      <c r="C365" s="58"/>
      <c r="D365" s="58"/>
      <c r="E365" s="58"/>
      <c r="F365" s="58"/>
      <c r="G365" s="58"/>
      <c r="H365" s="58"/>
    </row>
    <row r="366" spans="1:8" ht="12.75">
      <c r="A366" s="58"/>
      <c r="B366" s="58"/>
      <c r="C366" s="58"/>
      <c r="D366" s="58"/>
      <c r="E366" s="58"/>
      <c r="F366" s="58"/>
      <c r="G366" s="58"/>
      <c r="H366" s="58"/>
    </row>
    <row r="367" spans="1:8" ht="12.75">
      <c r="A367" s="58"/>
      <c r="B367" s="58"/>
      <c r="C367" s="58"/>
      <c r="D367" s="58"/>
      <c r="E367" s="58"/>
      <c r="F367" s="58"/>
      <c r="G367" s="58"/>
      <c r="H367" s="58"/>
    </row>
    <row r="368" spans="1:8" ht="12.75">
      <c r="A368" s="58"/>
      <c r="B368" s="58"/>
      <c r="C368" s="58"/>
      <c r="D368" s="58"/>
      <c r="E368" s="58"/>
      <c r="F368" s="58"/>
      <c r="G368" s="58"/>
      <c r="H368" s="58"/>
    </row>
    <row r="369" spans="1:8" ht="12.75">
      <c r="A369" s="58"/>
      <c r="B369" s="58"/>
      <c r="C369" s="58"/>
      <c r="D369" s="58"/>
      <c r="E369" s="58"/>
      <c r="F369" s="58"/>
      <c r="G369" s="58"/>
      <c r="H369" s="58"/>
    </row>
    <row r="370" spans="1:8" ht="12.75">
      <c r="A370" s="58"/>
      <c r="B370" s="58"/>
      <c r="C370" s="58"/>
      <c r="D370" s="58"/>
      <c r="E370" s="58"/>
      <c r="F370" s="58"/>
      <c r="G370" s="58"/>
      <c r="H370" s="58"/>
    </row>
    <row r="371" spans="1:8" ht="12.75">
      <c r="A371" s="58"/>
      <c r="B371" s="58"/>
      <c r="C371" s="58"/>
      <c r="D371" s="58"/>
      <c r="E371" s="58"/>
      <c r="F371" s="58"/>
      <c r="G371" s="58"/>
      <c r="H371" s="58"/>
    </row>
    <row r="372" spans="1:8" ht="12.75">
      <c r="A372" s="58"/>
      <c r="B372" s="58"/>
      <c r="C372" s="58"/>
      <c r="D372" s="58"/>
      <c r="E372" s="58"/>
      <c r="F372" s="58"/>
      <c r="G372" s="58"/>
      <c r="H372" s="58"/>
    </row>
    <row r="373" spans="1:8" ht="12.75">
      <c r="A373" s="58"/>
      <c r="B373" s="58"/>
      <c r="C373" s="58"/>
      <c r="D373" s="58"/>
      <c r="E373" s="58"/>
      <c r="F373" s="58"/>
      <c r="G373" s="58"/>
      <c r="H373" s="58"/>
    </row>
    <row r="374" spans="1:8" ht="12.75">
      <c r="A374" s="58"/>
      <c r="B374" s="58"/>
      <c r="C374" s="58"/>
      <c r="D374" s="58"/>
      <c r="E374" s="58"/>
      <c r="F374" s="58"/>
      <c r="G374" s="58"/>
      <c r="H374" s="58"/>
    </row>
    <row r="375" spans="1:8" ht="12.75">
      <c r="A375" s="58"/>
      <c r="B375" s="58"/>
      <c r="C375" s="58"/>
      <c r="D375" s="58"/>
      <c r="E375" s="58"/>
      <c r="F375" s="58"/>
      <c r="G375" s="58"/>
      <c r="H375" s="58"/>
    </row>
    <row r="376" spans="1:8" ht="12.75">
      <c r="A376" s="58"/>
      <c r="B376" s="58"/>
      <c r="C376" s="58"/>
      <c r="D376" s="58"/>
      <c r="E376" s="58"/>
      <c r="F376" s="58"/>
      <c r="G376" s="58"/>
      <c r="H376" s="58"/>
    </row>
    <row r="377" spans="1:8" ht="12.75">
      <c r="A377" s="58"/>
      <c r="B377" s="58"/>
      <c r="C377" s="58"/>
      <c r="D377" s="58"/>
      <c r="E377" s="58"/>
      <c r="F377" s="58"/>
      <c r="G377" s="58"/>
      <c r="H377" s="58"/>
    </row>
    <row r="378" spans="1:8" ht="12.75">
      <c r="A378" s="58"/>
      <c r="B378" s="58"/>
      <c r="C378" s="58"/>
      <c r="D378" s="58"/>
      <c r="E378" s="58"/>
      <c r="F378" s="58"/>
      <c r="G378" s="58"/>
      <c r="H378" s="58"/>
    </row>
    <row r="379" spans="1:8" ht="12.75">
      <c r="A379" s="58"/>
      <c r="B379" s="58"/>
      <c r="C379" s="58"/>
      <c r="D379" s="58"/>
      <c r="E379" s="58"/>
      <c r="F379" s="58"/>
      <c r="G379" s="58"/>
      <c r="H379" s="58"/>
    </row>
    <row r="380" spans="1:8" ht="12.75">
      <c r="A380" s="58"/>
      <c r="B380" s="58"/>
      <c r="C380" s="58"/>
      <c r="D380" s="58"/>
      <c r="E380" s="58"/>
      <c r="F380" s="58"/>
      <c r="G380" s="58"/>
      <c r="H380" s="58"/>
    </row>
    <row r="381" spans="1:8" ht="12.75">
      <c r="A381" s="58"/>
      <c r="B381" s="58"/>
      <c r="C381" s="58"/>
      <c r="D381" s="58"/>
      <c r="E381" s="58"/>
      <c r="F381" s="58"/>
      <c r="G381" s="58"/>
      <c r="H381" s="58"/>
    </row>
    <row r="382" spans="1:8" ht="12.75">
      <c r="A382" s="58"/>
      <c r="B382" s="58"/>
      <c r="C382" s="58"/>
      <c r="D382" s="58"/>
      <c r="E382" s="58"/>
      <c r="F382" s="58"/>
      <c r="G382" s="58"/>
      <c r="H382" s="58"/>
    </row>
    <row r="383" spans="1:8" ht="12.75">
      <c r="A383" s="58"/>
      <c r="B383" s="58"/>
      <c r="C383" s="58"/>
      <c r="D383" s="58"/>
      <c r="E383" s="58"/>
      <c r="F383" s="58"/>
      <c r="G383" s="58"/>
      <c r="H383" s="58"/>
    </row>
    <row r="384" spans="1:8" ht="12.75">
      <c r="A384" s="58"/>
      <c r="B384" s="58"/>
      <c r="C384" s="58"/>
      <c r="D384" s="58"/>
      <c r="E384" s="58"/>
      <c r="F384" s="58"/>
      <c r="G384" s="58"/>
      <c r="H384" s="58"/>
    </row>
    <row r="385" spans="1:8" ht="12.75">
      <c r="A385" s="58"/>
      <c r="B385" s="58"/>
      <c r="C385" s="58"/>
      <c r="D385" s="58"/>
      <c r="E385" s="58"/>
      <c r="F385" s="58"/>
      <c r="G385" s="58"/>
      <c r="H385" s="58"/>
    </row>
    <row r="386" spans="1:8" ht="12.75">
      <c r="A386" s="58"/>
      <c r="B386" s="58"/>
      <c r="C386" s="58"/>
      <c r="D386" s="58"/>
      <c r="E386" s="58"/>
      <c r="F386" s="58"/>
      <c r="G386" s="58"/>
      <c r="H386" s="58"/>
    </row>
    <row r="387" spans="1:8" ht="12.75">
      <c r="A387" s="58"/>
      <c r="B387" s="58"/>
      <c r="C387" s="58"/>
      <c r="D387" s="58"/>
      <c r="E387" s="58"/>
      <c r="F387" s="58"/>
      <c r="G387" s="58"/>
      <c r="H387" s="58"/>
    </row>
    <row r="388" spans="1:8" ht="12.75">
      <c r="A388" s="58"/>
      <c r="B388" s="58"/>
      <c r="C388" s="58"/>
      <c r="D388" s="58"/>
      <c r="E388" s="58"/>
      <c r="F388" s="58"/>
      <c r="G388" s="58"/>
      <c r="H388" s="58"/>
    </row>
    <row r="389" spans="1:8" ht="12.75">
      <c r="A389" s="58"/>
      <c r="B389" s="58"/>
      <c r="C389" s="58"/>
      <c r="D389" s="58"/>
      <c r="E389" s="58"/>
      <c r="F389" s="58"/>
      <c r="G389" s="58"/>
      <c r="H389" s="58"/>
    </row>
    <row r="390" spans="1:8" ht="12.75">
      <c r="A390" s="58"/>
      <c r="B390" s="58"/>
      <c r="C390" s="58"/>
      <c r="D390" s="58"/>
      <c r="E390" s="58"/>
      <c r="F390" s="58"/>
      <c r="G390" s="58"/>
      <c r="H390" s="58"/>
    </row>
    <row r="391" spans="1:8" ht="12.75">
      <c r="A391" s="58"/>
      <c r="B391" s="58"/>
      <c r="C391" s="58"/>
      <c r="D391" s="58"/>
      <c r="E391" s="58"/>
      <c r="F391" s="58"/>
      <c r="G391" s="58"/>
      <c r="H391" s="58"/>
    </row>
    <row r="392" spans="1:8" ht="12.75">
      <c r="A392" s="58"/>
      <c r="B392" s="58"/>
      <c r="C392" s="58"/>
      <c r="D392" s="58"/>
      <c r="E392" s="58"/>
      <c r="F392" s="58"/>
      <c r="G392" s="58"/>
      <c r="H392" s="58"/>
    </row>
    <row r="393" spans="1:8" ht="12.75">
      <c r="A393" s="58"/>
      <c r="B393" s="58"/>
      <c r="C393" s="58"/>
      <c r="D393" s="58"/>
      <c r="E393" s="58"/>
      <c r="F393" s="58"/>
      <c r="G393" s="58"/>
      <c r="H393" s="58"/>
    </row>
    <row r="394" spans="1:8" ht="12.75">
      <c r="A394" s="58"/>
      <c r="B394" s="58"/>
      <c r="C394" s="58"/>
      <c r="D394" s="58"/>
      <c r="E394" s="58"/>
      <c r="F394" s="58"/>
      <c r="G394" s="58"/>
      <c r="H394" s="58"/>
    </row>
    <row r="395" spans="1:8" ht="12.75">
      <c r="A395" s="58"/>
      <c r="B395" s="58"/>
      <c r="C395" s="58"/>
      <c r="D395" s="58"/>
      <c r="E395" s="58"/>
      <c r="F395" s="58"/>
      <c r="G395" s="58"/>
      <c r="H395" s="58"/>
    </row>
    <row r="396" spans="1:8" ht="12.75">
      <c r="A396" s="58"/>
      <c r="B396" s="58"/>
      <c r="C396" s="58"/>
      <c r="D396" s="58"/>
      <c r="E396" s="58"/>
      <c r="F396" s="58"/>
      <c r="G396" s="58"/>
      <c r="H396" s="58"/>
    </row>
    <row r="397" spans="1:8" ht="12.75">
      <c r="A397" s="58"/>
      <c r="B397" s="58"/>
      <c r="C397" s="58"/>
      <c r="D397" s="58"/>
      <c r="E397" s="58"/>
      <c r="F397" s="58"/>
      <c r="G397" s="58"/>
      <c r="H397" s="58"/>
    </row>
    <row r="398" spans="1:8" ht="12.75">
      <c r="A398" s="58"/>
      <c r="B398" s="58"/>
      <c r="C398" s="58"/>
      <c r="D398" s="58"/>
      <c r="E398" s="58"/>
      <c r="F398" s="58"/>
      <c r="G398" s="58"/>
      <c r="H398" s="58"/>
    </row>
    <row r="399" spans="1:8" ht="12.75">
      <c r="A399" s="58"/>
      <c r="B399" s="58"/>
      <c r="C399" s="58"/>
      <c r="D399" s="58"/>
      <c r="E399" s="58"/>
      <c r="F399" s="58"/>
      <c r="G399" s="58"/>
      <c r="H399" s="58"/>
    </row>
    <row r="400" spans="1:8" ht="12.75">
      <c r="A400" s="58"/>
      <c r="B400" s="58"/>
      <c r="C400" s="58"/>
      <c r="D400" s="58"/>
      <c r="E400" s="58"/>
      <c r="F400" s="58"/>
      <c r="G400" s="58"/>
      <c r="H400" s="58"/>
    </row>
    <row r="401" spans="1:8" ht="12.75">
      <c r="A401" s="58"/>
      <c r="B401" s="58"/>
      <c r="C401" s="58"/>
      <c r="D401" s="58"/>
      <c r="E401" s="58"/>
      <c r="F401" s="58"/>
      <c r="G401" s="58"/>
      <c r="H401" s="58"/>
    </row>
    <row r="402" spans="1:8" ht="12.75">
      <c r="A402" s="58"/>
      <c r="B402" s="58"/>
      <c r="C402" s="58"/>
      <c r="D402" s="58"/>
      <c r="E402" s="58"/>
      <c r="F402" s="58"/>
      <c r="G402" s="58"/>
      <c r="H402" s="58"/>
    </row>
    <row r="403" spans="1:8" ht="12.75">
      <c r="A403" s="58"/>
      <c r="B403" s="58"/>
      <c r="C403" s="58"/>
      <c r="D403" s="58"/>
      <c r="E403" s="58"/>
      <c r="F403" s="58"/>
      <c r="G403" s="58"/>
      <c r="H403" s="58"/>
    </row>
    <row r="404" spans="1:8" ht="12.75">
      <c r="A404" s="58"/>
      <c r="B404" s="58"/>
      <c r="C404" s="58"/>
      <c r="D404" s="58"/>
      <c r="E404" s="58"/>
      <c r="F404" s="58"/>
      <c r="G404" s="58"/>
      <c r="H404" s="58"/>
    </row>
    <row r="405" spans="1:8" ht="12.75">
      <c r="A405" s="58"/>
      <c r="B405" s="58"/>
      <c r="C405" s="58"/>
      <c r="D405" s="58"/>
      <c r="E405" s="58"/>
      <c r="F405" s="58"/>
      <c r="G405" s="58"/>
      <c r="H405" s="58"/>
    </row>
    <row r="406" spans="1:8" ht="12.75">
      <c r="A406" s="58"/>
      <c r="B406" s="58"/>
      <c r="C406" s="58"/>
      <c r="D406" s="58"/>
      <c r="E406" s="58"/>
      <c r="F406" s="58"/>
      <c r="G406" s="58"/>
      <c r="H406" s="58"/>
    </row>
    <row r="407" spans="1:8" ht="12.75">
      <c r="A407" s="58"/>
      <c r="B407" s="58"/>
      <c r="C407" s="58"/>
      <c r="D407" s="58"/>
      <c r="E407" s="58"/>
      <c r="F407" s="58"/>
      <c r="G407" s="58"/>
      <c r="H407" s="58"/>
    </row>
    <row r="408" spans="1:8" ht="12.75">
      <c r="A408" s="58"/>
      <c r="B408" s="58"/>
      <c r="C408" s="58"/>
      <c r="D408" s="58"/>
      <c r="E408" s="58"/>
      <c r="F408" s="58"/>
      <c r="G408" s="58"/>
      <c r="H408" s="58"/>
    </row>
    <row r="409" spans="1:8" ht="12.75">
      <c r="A409" s="58"/>
      <c r="B409" s="58"/>
      <c r="C409" s="58"/>
      <c r="D409" s="58"/>
      <c r="E409" s="58"/>
      <c r="F409" s="58"/>
      <c r="G409" s="58"/>
      <c r="H409" s="58"/>
    </row>
    <row r="410" spans="1:8" ht="12.75">
      <c r="A410" s="58"/>
      <c r="B410" s="58"/>
      <c r="C410" s="58"/>
      <c r="D410" s="58"/>
      <c r="E410" s="58"/>
      <c r="F410" s="58"/>
      <c r="G410" s="58"/>
      <c r="H410" s="58"/>
    </row>
    <row r="411" spans="1:8" ht="12.75">
      <c r="A411" s="58"/>
      <c r="B411" s="58"/>
      <c r="C411" s="58"/>
      <c r="D411" s="58"/>
      <c r="E411" s="58"/>
      <c r="F411" s="58"/>
      <c r="G411" s="58"/>
      <c r="H411" s="58"/>
    </row>
    <row r="412" spans="1:8" ht="12.75">
      <c r="A412" s="58"/>
      <c r="B412" s="58"/>
      <c r="C412" s="58"/>
      <c r="D412" s="58"/>
      <c r="E412" s="58"/>
      <c r="F412" s="58"/>
      <c r="G412" s="58"/>
      <c r="H412" s="58"/>
    </row>
    <row r="413" spans="1:8" ht="12.75">
      <c r="A413" s="58"/>
      <c r="B413" s="58"/>
      <c r="C413" s="58"/>
      <c r="D413" s="58"/>
      <c r="E413" s="58"/>
      <c r="F413" s="58"/>
      <c r="G413" s="58"/>
      <c r="H413" s="58"/>
    </row>
    <row r="414" spans="1:8" ht="12.75">
      <c r="A414" s="58"/>
      <c r="B414" s="58"/>
      <c r="C414" s="58"/>
      <c r="D414" s="58"/>
      <c r="E414" s="58"/>
      <c r="F414" s="58"/>
      <c r="G414" s="58"/>
      <c r="H414" s="58"/>
    </row>
    <row r="415" spans="1:8" ht="12.75">
      <c r="A415" s="58"/>
      <c r="B415" s="58"/>
      <c r="C415" s="58"/>
      <c r="D415" s="58"/>
      <c r="E415" s="58"/>
      <c r="F415" s="58"/>
      <c r="G415" s="58"/>
      <c r="H415" s="58"/>
    </row>
    <row r="416" spans="1:8" ht="12.75">
      <c r="A416" s="58"/>
      <c r="B416" s="58"/>
      <c r="C416" s="58"/>
      <c r="D416" s="58"/>
      <c r="E416" s="58"/>
      <c r="F416" s="58"/>
      <c r="G416" s="58"/>
      <c r="H416" s="58"/>
    </row>
    <row r="417" spans="1:8" ht="12.75">
      <c r="A417" s="58"/>
      <c r="B417" s="58"/>
      <c r="C417" s="58"/>
      <c r="D417" s="58"/>
      <c r="E417" s="58"/>
      <c r="F417" s="58"/>
      <c r="G417" s="58"/>
      <c r="H417" s="58"/>
    </row>
    <row r="418" spans="1:8" ht="12.75">
      <c r="A418" s="58"/>
      <c r="B418" s="58"/>
      <c r="C418" s="58"/>
      <c r="D418" s="58"/>
      <c r="E418" s="58"/>
      <c r="F418" s="58"/>
      <c r="G418" s="58"/>
      <c r="H418" s="58"/>
    </row>
    <row r="419" spans="1:8" ht="12.75">
      <c r="A419" s="58"/>
      <c r="B419" s="58"/>
      <c r="C419" s="58"/>
      <c r="D419" s="58"/>
      <c r="E419" s="58"/>
      <c r="F419" s="58"/>
      <c r="G419" s="58"/>
      <c r="H419" s="58"/>
    </row>
    <row r="420" spans="1:8" ht="12.75">
      <c r="A420" s="58"/>
      <c r="B420" s="58"/>
      <c r="C420" s="58"/>
      <c r="D420" s="58"/>
      <c r="E420" s="58"/>
      <c r="F420" s="58"/>
      <c r="G420" s="58"/>
      <c r="H420" s="58"/>
    </row>
    <row r="421" spans="1:8" ht="12.75">
      <c r="A421" s="58"/>
      <c r="B421" s="58"/>
      <c r="C421" s="58"/>
      <c r="D421" s="58"/>
      <c r="E421" s="58"/>
      <c r="F421" s="58"/>
      <c r="G421" s="58"/>
      <c r="H421" s="58"/>
    </row>
    <row r="422" spans="1:8" ht="12.75">
      <c r="A422" s="58"/>
      <c r="B422" s="58"/>
      <c r="C422" s="58"/>
      <c r="D422" s="58"/>
      <c r="E422" s="58"/>
      <c r="F422" s="58"/>
      <c r="G422" s="58"/>
      <c r="H422" s="58"/>
    </row>
    <row r="423" spans="1:8" ht="12.75">
      <c r="A423" s="58"/>
      <c r="B423" s="58"/>
      <c r="C423" s="58"/>
      <c r="D423" s="58"/>
      <c r="E423" s="58"/>
      <c r="F423" s="58"/>
      <c r="G423" s="58"/>
      <c r="H423" s="58"/>
    </row>
    <row r="424" spans="1:8" ht="12.75">
      <c r="A424" s="58"/>
      <c r="B424" s="58"/>
      <c r="C424" s="58"/>
      <c r="D424" s="58"/>
      <c r="E424" s="58"/>
      <c r="F424" s="58"/>
      <c r="G424" s="58"/>
      <c r="H424" s="58"/>
    </row>
    <row r="425" spans="1:8" ht="12.75">
      <c r="A425" s="58"/>
      <c r="B425" s="58"/>
      <c r="C425" s="58"/>
      <c r="D425" s="58"/>
      <c r="E425" s="58"/>
      <c r="F425" s="58"/>
      <c r="G425" s="58"/>
      <c r="H425" s="58"/>
    </row>
    <row r="426" spans="1:8" ht="12.75">
      <c r="A426" s="58"/>
      <c r="B426" s="58"/>
      <c r="C426" s="58"/>
      <c r="D426" s="58"/>
      <c r="E426" s="58"/>
      <c r="F426" s="58"/>
      <c r="G426" s="58"/>
      <c r="H426" s="58"/>
    </row>
    <row r="427" spans="1:8" ht="12.75">
      <c r="A427" s="58"/>
      <c r="B427" s="58"/>
      <c r="C427" s="58"/>
      <c r="D427" s="58"/>
      <c r="E427" s="58"/>
      <c r="F427" s="58"/>
      <c r="G427" s="58"/>
      <c r="H427" s="58"/>
    </row>
    <row r="428" spans="1:8" ht="12.75">
      <c r="A428" s="58"/>
      <c r="B428" s="58"/>
      <c r="C428" s="58"/>
      <c r="D428" s="58"/>
      <c r="E428" s="58"/>
      <c r="F428" s="58"/>
      <c r="G428" s="58"/>
      <c r="H428" s="58"/>
    </row>
    <row r="429" spans="1:8" ht="12.75">
      <c r="A429" s="58"/>
      <c r="B429" s="58"/>
      <c r="C429" s="58"/>
      <c r="D429" s="58"/>
      <c r="E429" s="58"/>
      <c r="F429" s="58"/>
      <c r="G429" s="58"/>
      <c r="H429" s="58"/>
    </row>
    <row r="430" spans="1:8" ht="12.75">
      <c r="A430" s="58"/>
      <c r="B430" s="58"/>
      <c r="C430" s="58"/>
      <c r="D430" s="58"/>
      <c r="E430" s="58"/>
      <c r="F430" s="58"/>
      <c r="G430" s="58"/>
      <c r="H430" s="58"/>
    </row>
    <row r="431" spans="1:8" ht="12.75">
      <c r="A431" s="58"/>
      <c r="B431" s="58"/>
      <c r="C431" s="58"/>
      <c r="D431" s="58"/>
      <c r="E431" s="58"/>
      <c r="F431" s="58"/>
      <c r="G431" s="58"/>
      <c r="H431" s="58"/>
    </row>
    <row r="432" spans="1:8" ht="12.75">
      <c r="A432" s="58"/>
      <c r="B432" s="58"/>
      <c r="C432" s="58"/>
      <c r="D432" s="58"/>
      <c r="E432" s="58"/>
      <c r="F432" s="58"/>
      <c r="G432" s="58"/>
      <c r="H432" s="58"/>
    </row>
    <row r="433" spans="1:8" ht="12.75">
      <c r="A433" s="58"/>
      <c r="B433" s="58"/>
      <c r="C433" s="58"/>
      <c r="D433" s="58"/>
      <c r="E433" s="58"/>
      <c r="F433" s="58"/>
      <c r="G433" s="58"/>
      <c r="H433" s="58"/>
    </row>
    <row r="434" spans="1:8" ht="12.75">
      <c r="A434" s="58"/>
      <c r="B434" s="58"/>
      <c r="C434" s="58"/>
      <c r="D434" s="58"/>
      <c r="E434" s="58"/>
      <c r="F434" s="58"/>
      <c r="G434" s="58"/>
      <c r="H434" s="58"/>
    </row>
    <row r="435" spans="1:8" ht="12.75">
      <c r="A435" s="58"/>
      <c r="B435" s="58"/>
      <c r="C435" s="58"/>
      <c r="D435" s="58"/>
      <c r="E435" s="58"/>
      <c r="F435" s="58"/>
      <c r="G435" s="58"/>
      <c r="H435" s="58"/>
    </row>
    <row r="436" spans="1:8" ht="12.75">
      <c r="A436" s="58"/>
      <c r="B436" s="58"/>
      <c r="C436" s="58"/>
      <c r="D436" s="58"/>
      <c r="E436" s="58"/>
      <c r="F436" s="58"/>
      <c r="G436" s="58"/>
      <c r="H436" s="58"/>
    </row>
    <row r="437" spans="1:8" ht="12.75">
      <c r="A437" s="58"/>
      <c r="B437" s="58"/>
      <c r="C437" s="58"/>
      <c r="D437" s="58"/>
      <c r="E437" s="58"/>
      <c r="F437" s="58"/>
      <c r="G437" s="58"/>
      <c r="H437" s="58"/>
    </row>
    <row r="438" spans="1:8" ht="12.75">
      <c r="A438" s="58"/>
      <c r="B438" s="58"/>
      <c r="C438" s="58"/>
      <c r="D438" s="58"/>
      <c r="E438" s="58"/>
      <c r="F438" s="58"/>
      <c r="G438" s="58"/>
      <c r="H438" s="58"/>
    </row>
    <row r="439" spans="1:8" ht="12.75">
      <c r="A439" s="58"/>
      <c r="B439" s="58"/>
      <c r="C439" s="58"/>
      <c r="D439" s="58"/>
      <c r="E439" s="58"/>
      <c r="F439" s="58"/>
      <c r="G439" s="58"/>
      <c r="H439" s="58"/>
    </row>
    <row r="440" spans="1:8" ht="12.75">
      <c r="A440" s="58"/>
      <c r="B440" s="58"/>
      <c r="C440" s="58"/>
      <c r="D440" s="58"/>
      <c r="E440" s="58"/>
      <c r="F440" s="58"/>
      <c r="G440" s="58"/>
      <c r="H440" s="58"/>
    </row>
    <row r="441" spans="1:8" ht="12.75">
      <c r="A441" s="58"/>
      <c r="B441" s="58"/>
      <c r="C441" s="58"/>
      <c r="D441" s="58"/>
      <c r="E441" s="58"/>
      <c r="F441" s="58"/>
      <c r="G441" s="58"/>
      <c r="H441" s="58"/>
    </row>
    <row r="442" spans="1:8" ht="12.75">
      <c r="A442" s="58"/>
      <c r="B442" s="58"/>
      <c r="C442" s="58"/>
      <c r="D442" s="58"/>
      <c r="E442" s="58"/>
      <c r="F442" s="58"/>
      <c r="G442" s="58"/>
      <c r="H442" s="58"/>
    </row>
    <row r="443" spans="1:8" ht="12.75">
      <c r="A443" s="58"/>
      <c r="B443" s="58"/>
      <c r="C443" s="58"/>
      <c r="D443" s="58"/>
      <c r="E443" s="58"/>
      <c r="F443" s="58"/>
      <c r="G443" s="58"/>
      <c r="H443" s="58"/>
    </row>
    <row r="444" spans="1:8" ht="12.75">
      <c r="A444" s="58"/>
      <c r="B444" s="58"/>
      <c r="C444" s="58"/>
      <c r="D444" s="58"/>
      <c r="E444" s="58"/>
      <c r="F444" s="58"/>
      <c r="G444" s="58"/>
      <c r="H444" s="58"/>
    </row>
    <row r="445" spans="1:8" ht="12.75">
      <c r="A445" s="58"/>
      <c r="B445" s="58"/>
      <c r="C445" s="58"/>
      <c r="D445" s="58"/>
      <c r="E445" s="58"/>
      <c r="F445" s="58"/>
      <c r="G445" s="58"/>
      <c r="H445" s="58"/>
    </row>
    <row r="446" spans="1:8" ht="12.75">
      <c r="A446" s="58"/>
      <c r="B446" s="58"/>
      <c r="C446" s="58"/>
      <c r="D446" s="58"/>
      <c r="E446" s="58"/>
      <c r="F446" s="58"/>
      <c r="G446" s="58"/>
      <c r="H446" s="58"/>
    </row>
    <row r="447" spans="1:8" ht="12.75">
      <c r="A447" s="58"/>
      <c r="B447" s="58"/>
      <c r="C447" s="58"/>
      <c r="D447" s="58"/>
      <c r="E447" s="58"/>
      <c r="F447" s="58"/>
      <c r="G447" s="58"/>
      <c r="H447" s="58"/>
    </row>
    <row r="448" spans="1:8" ht="12.75">
      <c r="A448" s="58"/>
      <c r="B448" s="58"/>
      <c r="C448" s="58"/>
      <c r="D448" s="58"/>
      <c r="E448" s="58"/>
      <c r="F448" s="58"/>
      <c r="G448" s="58"/>
      <c r="H448" s="58"/>
    </row>
    <row r="449" spans="1:8" ht="12.75">
      <c r="A449" s="58"/>
      <c r="B449" s="58"/>
      <c r="C449" s="58"/>
      <c r="D449" s="58"/>
      <c r="E449" s="58"/>
      <c r="F449" s="58"/>
      <c r="G449" s="58"/>
      <c r="H449" s="58"/>
    </row>
    <row r="450" spans="1:8" ht="12.75">
      <c r="A450" s="58"/>
      <c r="B450" s="58"/>
      <c r="C450" s="58"/>
      <c r="D450" s="58"/>
      <c r="E450" s="58"/>
      <c r="F450" s="58"/>
      <c r="G450" s="58"/>
      <c r="H450" s="58"/>
    </row>
    <row r="451" spans="1:8" ht="12.75">
      <c r="A451" s="58"/>
      <c r="B451" s="58"/>
      <c r="C451" s="58"/>
      <c r="D451" s="58"/>
      <c r="E451" s="58"/>
      <c r="F451" s="58"/>
      <c r="G451" s="58"/>
      <c r="H451" s="58"/>
    </row>
    <row r="452" spans="1:8" ht="12.75">
      <c r="A452" s="58"/>
      <c r="B452" s="58"/>
      <c r="C452" s="58"/>
      <c r="D452" s="58"/>
      <c r="E452" s="58"/>
      <c r="F452" s="58"/>
      <c r="G452" s="58"/>
      <c r="H452" s="58"/>
    </row>
    <row r="453" spans="1:8" ht="12.75">
      <c r="A453" s="58"/>
      <c r="B453" s="58"/>
      <c r="C453" s="58"/>
      <c r="D453" s="58"/>
      <c r="E453" s="58"/>
      <c r="F453" s="58"/>
      <c r="G453" s="58"/>
      <c r="H453" s="58"/>
    </row>
    <row r="454" spans="1:8" ht="12.75">
      <c r="A454" s="58"/>
      <c r="B454" s="58"/>
      <c r="C454" s="58"/>
      <c r="D454" s="58"/>
      <c r="E454" s="58"/>
      <c r="F454" s="58"/>
      <c r="G454" s="58"/>
      <c r="H454" s="58"/>
    </row>
    <row r="455" spans="1:8" ht="12.75">
      <c r="A455" s="58"/>
      <c r="B455" s="58"/>
      <c r="C455" s="58"/>
      <c r="D455" s="58"/>
      <c r="E455" s="58"/>
      <c r="F455" s="58"/>
      <c r="G455" s="58"/>
      <c r="H455" s="58"/>
    </row>
    <row r="456" spans="1:8" ht="12.75">
      <c r="A456" s="58"/>
      <c r="B456" s="58"/>
      <c r="C456" s="58"/>
      <c r="D456" s="58"/>
      <c r="E456" s="58"/>
      <c r="F456" s="58"/>
      <c r="G456" s="58"/>
      <c r="H456" s="58"/>
    </row>
    <row r="457" spans="1:8" ht="12.75">
      <c r="A457" s="58"/>
      <c r="B457" s="58"/>
      <c r="C457" s="58"/>
      <c r="D457" s="58"/>
      <c r="E457" s="58"/>
      <c r="F457" s="58"/>
      <c r="G457" s="58"/>
      <c r="H457" s="58"/>
    </row>
    <row r="458" spans="1:8" ht="12.75">
      <c r="A458" s="58"/>
      <c r="B458" s="58"/>
      <c r="C458" s="58"/>
      <c r="D458" s="58"/>
      <c r="E458" s="58"/>
      <c r="F458" s="58"/>
      <c r="G458" s="58"/>
      <c r="H458" s="58"/>
    </row>
    <row r="459" spans="1:8" ht="12.75">
      <c r="A459" s="58"/>
      <c r="B459" s="58"/>
      <c r="C459" s="58"/>
      <c r="D459" s="58"/>
      <c r="E459" s="58"/>
      <c r="F459" s="58"/>
      <c r="G459" s="58"/>
      <c r="H459" s="58"/>
    </row>
    <row r="460" spans="1:8" ht="12.75">
      <c r="A460" s="58"/>
      <c r="B460" s="58"/>
      <c r="C460" s="58"/>
      <c r="D460" s="58"/>
      <c r="E460" s="58"/>
      <c r="F460" s="58"/>
      <c r="G460" s="58"/>
      <c r="H460" s="58"/>
    </row>
    <row r="461" spans="1:8" ht="12.75">
      <c r="A461" s="58"/>
      <c r="B461" s="58"/>
      <c r="C461" s="58"/>
      <c r="D461" s="58"/>
      <c r="E461" s="58"/>
      <c r="F461" s="58"/>
      <c r="G461" s="58"/>
      <c r="H461" s="58"/>
    </row>
    <row r="462" spans="1:8" ht="12.75">
      <c r="A462" s="58"/>
      <c r="B462" s="58"/>
      <c r="C462" s="58"/>
      <c r="D462" s="58"/>
      <c r="E462" s="58"/>
      <c r="F462" s="58"/>
      <c r="G462" s="58"/>
      <c r="H462" s="58"/>
    </row>
    <row r="463" spans="1:8" ht="12.75">
      <c r="A463" s="58"/>
      <c r="B463" s="58"/>
      <c r="C463" s="58"/>
      <c r="D463" s="58"/>
      <c r="E463" s="58"/>
      <c r="F463" s="58"/>
      <c r="G463" s="58"/>
      <c r="H463" s="58"/>
    </row>
    <row r="464" spans="1:8" ht="12.75">
      <c r="A464" s="58"/>
      <c r="B464" s="58"/>
      <c r="C464" s="58"/>
      <c r="D464" s="58"/>
      <c r="E464" s="58"/>
      <c r="F464" s="58"/>
      <c r="G464" s="58"/>
      <c r="H464" s="58"/>
    </row>
    <row r="465" spans="1:8" ht="12.75">
      <c r="A465" s="58"/>
      <c r="B465" s="58"/>
      <c r="C465" s="58"/>
      <c r="D465" s="58"/>
      <c r="E465" s="58"/>
      <c r="F465" s="58"/>
      <c r="G465" s="58"/>
      <c r="H465" s="58"/>
    </row>
    <row r="466" spans="1:8" ht="12.75">
      <c r="A466" s="58"/>
      <c r="B466" s="58"/>
      <c r="C466" s="58"/>
      <c r="D466" s="58"/>
      <c r="E466" s="58"/>
      <c r="F466" s="58"/>
      <c r="G466" s="58"/>
      <c r="H466" s="58"/>
    </row>
    <row r="467" spans="1:8" ht="12.75">
      <c r="A467" s="58"/>
      <c r="B467" s="58"/>
      <c r="C467" s="58"/>
      <c r="D467" s="58"/>
      <c r="E467" s="58"/>
      <c r="F467" s="58"/>
      <c r="G467" s="58"/>
      <c r="H467" s="58"/>
    </row>
    <row r="468" spans="1:8" ht="12.75">
      <c r="A468" s="58"/>
      <c r="B468" s="58"/>
      <c r="C468" s="58"/>
      <c r="D468" s="58"/>
      <c r="E468" s="58"/>
      <c r="F468" s="58"/>
      <c r="G468" s="58"/>
      <c r="H468" s="58"/>
    </row>
    <row r="469" spans="1:8" ht="12.75">
      <c r="A469" s="58"/>
      <c r="B469" s="58"/>
      <c r="C469" s="58"/>
      <c r="D469" s="58"/>
      <c r="E469" s="58"/>
      <c r="F469" s="58"/>
      <c r="G469" s="58"/>
      <c r="H469" s="58"/>
    </row>
    <row r="470" spans="1:8" ht="12.75">
      <c r="A470" s="58"/>
      <c r="B470" s="58"/>
      <c r="C470" s="58"/>
      <c r="D470" s="58"/>
      <c r="E470" s="58"/>
      <c r="F470" s="58"/>
      <c r="G470" s="58"/>
      <c r="H470" s="58"/>
    </row>
    <row r="471" spans="1:8" ht="12.75">
      <c r="A471" s="58"/>
      <c r="B471" s="58"/>
      <c r="C471" s="58"/>
      <c r="D471" s="58"/>
      <c r="E471" s="58"/>
      <c r="F471" s="58"/>
      <c r="G471" s="58"/>
      <c r="H471" s="58"/>
    </row>
    <row r="472" spans="1:8" ht="12.75">
      <c r="A472" s="58"/>
      <c r="B472" s="58"/>
      <c r="C472" s="58"/>
      <c r="D472" s="58"/>
      <c r="E472" s="58"/>
      <c r="F472" s="58"/>
      <c r="G472" s="58"/>
      <c r="H472" s="58"/>
    </row>
    <row r="473" spans="1:8" ht="12.75">
      <c r="A473" s="58"/>
      <c r="B473" s="58"/>
      <c r="C473" s="58"/>
      <c r="D473" s="58"/>
      <c r="E473" s="58"/>
      <c r="F473" s="58"/>
      <c r="G473" s="58"/>
      <c r="H473" s="58"/>
    </row>
    <row r="474" spans="1:8" ht="12.75">
      <c r="A474" s="58"/>
      <c r="B474" s="58"/>
      <c r="C474" s="58"/>
      <c r="D474" s="58"/>
      <c r="E474" s="58"/>
      <c r="F474" s="58"/>
      <c r="G474" s="58"/>
      <c r="H474" s="58"/>
    </row>
    <row r="475" spans="1:8" ht="12.75">
      <c r="A475" s="58"/>
      <c r="B475" s="58"/>
      <c r="C475" s="58"/>
      <c r="D475" s="58"/>
      <c r="E475" s="58"/>
      <c r="F475" s="58"/>
      <c r="G475" s="58"/>
      <c r="H475" s="58"/>
    </row>
    <row r="476" spans="1:8" ht="12.75">
      <c r="A476" s="58"/>
      <c r="B476" s="58"/>
      <c r="C476" s="58"/>
      <c r="D476" s="58"/>
      <c r="E476" s="58"/>
      <c r="F476" s="58"/>
      <c r="G476" s="58"/>
      <c r="H476" s="58"/>
    </row>
    <row r="477" spans="1:8" ht="12.75">
      <c r="A477" s="58"/>
      <c r="B477" s="58"/>
      <c r="C477" s="58"/>
      <c r="D477" s="58"/>
      <c r="E477" s="58"/>
      <c r="F477" s="58"/>
      <c r="G477" s="58"/>
      <c r="H477" s="58"/>
    </row>
    <row r="478" spans="1:8" ht="12.75">
      <c r="A478" s="58"/>
      <c r="B478" s="58"/>
      <c r="C478" s="58"/>
      <c r="D478" s="58"/>
      <c r="E478" s="58"/>
      <c r="F478" s="58"/>
      <c r="G478" s="58"/>
      <c r="H478" s="58"/>
    </row>
    <row r="479" spans="1:8" ht="12.75">
      <c r="A479" s="58"/>
      <c r="B479" s="58"/>
      <c r="C479" s="58"/>
      <c r="D479" s="58"/>
      <c r="E479" s="58"/>
      <c r="F479" s="58"/>
      <c r="G479" s="58"/>
      <c r="H479" s="58"/>
    </row>
    <row r="480" spans="1:8" ht="12.75">
      <c r="A480" s="58"/>
      <c r="B480" s="58"/>
      <c r="C480" s="58"/>
      <c r="D480" s="58"/>
      <c r="E480" s="58"/>
      <c r="F480" s="58"/>
      <c r="G480" s="58"/>
      <c r="H480" s="58"/>
    </row>
    <row r="481" spans="1:8" ht="12.75">
      <c r="A481" s="58"/>
      <c r="B481" s="58"/>
      <c r="C481" s="58"/>
      <c r="D481" s="58"/>
      <c r="E481" s="58"/>
      <c r="F481" s="58"/>
      <c r="G481" s="58"/>
      <c r="H481" s="58"/>
    </row>
    <row r="482" spans="1:8" ht="12.75">
      <c r="A482" s="58"/>
      <c r="B482" s="58"/>
      <c r="C482" s="58"/>
      <c r="D482" s="58"/>
      <c r="E482" s="58"/>
      <c r="F482" s="58"/>
      <c r="G482" s="58"/>
      <c r="H482" s="58"/>
    </row>
    <row r="483" spans="1:8" ht="12.75">
      <c r="A483" s="58"/>
      <c r="B483" s="58"/>
      <c r="C483" s="58"/>
      <c r="D483" s="58"/>
      <c r="E483" s="58"/>
      <c r="F483" s="58"/>
      <c r="G483" s="58"/>
      <c r="H483" s="58"/>
    </row>
    <row r="484" spans="1:8" ht="12.75">
      <c r="A484" s="58"/>
      <c r="B484" s="58"/>
      <c r="C484" s="58"/>
      <c r="D484" s="58"/>
      <c r="E484" s="58"/>
      <c r="F484" s="58"/>
      <c r="G484" s="58"/>
      <c r="H484" s="58"/>
    </row>
    <row r="485" spans="1:8" ht="12.75">
      <c r="A485" s="58"/>
      <c r="B485" s="58"/>
      <c r="C485" s="58"/>
      <c r="D485" s="58"/>
      <c r="E485" s="58"/>
      <c r="F485" s="58"/>
      <c r="G485" s="58"/>
      <c r="H485" s="58"/>
    </row>
    <row r="486" spans="1:8" ht="12.75">
      <c r="A486" s="58"/>
      <c r="B486" s="58"/>
      <c r="C486" s="58"/>
      <c r="D486" s="58"/>
      <c r="E486" s="58"/>
      <c r="F486" s="58"/>
      <c r="G486" s="58"/>
      <c r="H486" s="58"/>
    </row>
    <row r="487" spans="1:8" ht="12.75">
      <c r="A487" s="58"/>
      <c r="B487" s="58"/>
      <c r="C487" s="58"/>
      <c r="D487" s="58"/>
      <c r="E487" s="58"/>
      <c r="F487" s="58"/>
      <c r="G487" s="58"/>
      <c r="H487" s="58"/>
    </row>
    <row r="488" spans="1:8" ht="12.75">
      <c r="A488" s="58"/>
      <c r="B488" s="58"/>
      <c r="C488" s="58"/>
      <c r="D488" s="58"/>
      <c r="E488" s="58"/>
      <c r="F488" s="58"/>
      <c r="G488" s="58"/>
      <c r="H488" s="58"/>
    </row>
    <row r="489" spans="1:8" ht="12.75">
      <c r="A489" s="58"/>
      <c r="B489" s="58"/>
      <c r="C489" s="58"/>
      <c r="D489" s="58"/>
      <c r="E489" s="58"/>
      <c r="F489" s="58"/>
      <c r="G489" s="58"/>
      <c r="H489" s="58"/>
    </row>
    <row r="490" spans="1:8" ht="12.75">
      <c r="A490" s="58"/>
      <c r="B490" s="58"/>
      <c r="C490" s="58"/>
      <c r="D490" s="58"/>
      <c r="E490" s="58"/>
      <c r="F490" s="58"/>
      <c r="G490" s="58"/>
      <c r="H490" s="58"/>
    </row>
    <row r="491" spans="1:8" ht="12.75">
      <c r="A491" s="58"/>
      <c r="B491" s="58"/>
      <c r="C491" s="58"/>
      <c r="D491" s="58"/>
      <c r="E491" s="58"/>
      <c r="F491" s="58"/>
      <c r="G491" s="58"/>
      <c r="H491" s="58"/>
    </row>
    <row r="492" spans="1:8" ht="12.75">
      <c r="A492" s="58"/>
      <c r="B492" s="58"/>
      <c r="C492" s="58"/>
      <c r="D492" s="58"/>
      <c r="E492" s="58"/>
      <c r="F492" s="58"/>
      <c r="G492" s="58"/>
      <c r="H492" s="58"/>
    </row>
    <row r="493" spans="1:8" ht="12.75">
      <c r="A493" s="58"/>
      <c r="B493" s="58"/>
      <c r="C493" s="58"/>
      <c r="D493" s="58"/>
      <c r="E493" s="58"/>
      <c r="F493" s="58"/>
      <c r="G493" s="58"/>
      <c r="H493" s="58"/>
    </row>
    <row r="494" spans="1:8" ht="12.75">
      <c r="A494" s="58"/>
      <c r="B494" s="58"/>
      <c r="C494" s="58"/>
      <c r="D494" s="58"/>
      <c r="E494" s="58"/>
      <c r="F494" s="58"/>
      <c r="G494" s="58"/>
      <c r="H494" s="58"/>
    </row>
    <row r="495" spans="1:8" ht="12.75">
      <c r="A495" s="58"/>
      <c r="B495" s="58"/>
      <c r="C495" s="58"/>
      <c r="D495" s="58"/>
      <c r="E495" s="58"/>
      <c r="F495" s="58"/>
      <c r="G495" s="58"/>
      <c r="H495" s="58"/>
    </row>
    <row r="496" spans="1:8" ht="12.75">
      <c r="A496" s="58"/>
      <c r="B496" s="58"/>
      <c r="C496" s="58"/>
      <c r="D496" s="58"/>
      <c r="E496" s="58"/>
      <c r="F496" s="58"/>
      <c r="G496" s="58"/>
      <c r="H496" s="58"/>
    </row>
    <row r="497" spans="1:8" ht="12.75">
      <c r="A497" s="58"/>
      <c r="B497" s="58"/>
      <c r="C497" s="58"/>
      <c r="D497" s="58"/>
      <c r="E497" s="58"/>
      <c r="F497" s="58"/>
      <c r="G497" s="58"/>
      <c r="H497" s="58"/>
    </row>
    <row r="498" spans="1:8" ht="12.75">
      <c r="A498" s="58"/>
      <c r="B498" s="58"/>
      <c r="C498" s="58"/>
      <c r="D498" s="58"/>
      <c r="E498" s="58"/>
      <c r="F498" s="58"/>
      <c r="G498" s="58"/>
      <c r="H498" s="58"/>
    </row>
    <row r="499" spans="1:8" ht="12.75">
      <c r="A499" s="58"/>
      <c r="B499" s="58"/>
      <c r="C499" s="58"/>
      <c r="D499" s="58"/>
      <c r="E499" s="58"/>
      <c r="F499" s="58"/>
      <c r="G499" s="58"/>
      <c r="H499" s="58"/>
    </row>
    <row r="500" spans="1:8" ht="12.75">
      <c r="A500" s="58"/>
      <c r="B500" s="58"/>
      <c r="C500" s="58"/>
      <c r="D500" s="58"/>
      <c r="E500" s="58"/>
      <c r="F500" s="58"/>
      <c r="G500" s="58"/>
      <c r="H500" s="58"/>
    </row>
    <row r="501" spans="1:8" ht="12.75">
      <c r="A501" s="58"/>
      <c r="B501" s="58"/>
      <c r="C501" s="58"/>
      <c r="D501" s="58"/>
      <c r="E501" s="58"/>
      <c r="F501" s="58"/>
      <c r="G501" s="58"/>
      <c r="H501" s="58"/>
    </row>
    <row r="502" spans="1:8" ht="12.75">
      <c r="A502" s="58"/>
      <c r="B502" s="58"/>
      <c r="C502" s="58"/>
      <c r="D502" s="58"/>
      <c r="E502" s="58"/>
      <c r="F502" s="58"/>
      <c r="G502" s="58"/>
      <c r="H502" s="58"/>
    </row>
    <row r="503" spans="1:8" ht="12.75">
      <c r="A503" s="58"/>
      <c r="B503" s="58"/>
      <c r="C503" s="58"/>
      <c r="D503" s="58"/>
      <c r="E503" s="58"/>
      <c r="F503" s="58"/>
      <c r="G503" s="58"/>
      <c r="H503" s="58"/>
    </row>
    <row r="504" spans="1:8" ht="12.75">
      <c r="A504" s="58"/>
      <c r="B504" s="58"/>
      <c r="C504" s="58"/>
      <c r="D504" s="58"/>
      <c r="E504" s="58"/>
      <c r="F504" s="58"/>
      <c r="G504" s="58"/>
      <c r="H504" s="58"/>
    </row>
    <row r="505" spans="1:8" ht="12.75">
      <c r="A505" s="58"/>
      <c r="B505" s="58"/>
      <c r="C505" s="58"/>
      <c r="D505" s="58"/>
      <c r="E505" s="58"/>
      <c r="F505" s="58"/>
      <c r="G505" s="58"/>
      <c r="H505" s="58"/>
    </row>
    <row r="506" spans="1:8" ht="12.75">
      <c r="A506" s="58"/>
      <c r="B506" s="58"/>
      <c r="C506" s="58"/>
      <c r="D506" s="58"/>
      <c r="E506" s="58"/>
      <c r="F506" s="58"/>
      <c r="G506" s="58"/>
      <c r="H506" s="58"/>
    </row>
    <row r="507" spans="1:8" ht="12.75">
      <c r="A507" s="58"/>
      <c r="B507" s="58"/>
      <c r="C507" s="58"/>
      <c r="D507" s="58"/>
      <c r="E507" s="58"/>
      <c r="F507" s="58"/>
      <c r="G507" s="58"/>
      <c r="H507" s="58"/>
    </row>
    <row r="508" spans="1:8" ht="12.75">
      <c r="A508" s="58"/>
      <c r="B508" s="58"/>
      <c r="C508" s="58"/>
      <c r="D508" s="58"/>
      <c r="E508" s="58"/>
      <c r="F508" s="58"/>
      <c r="G508" s="58"/>
      <c r="H508" s="58"/>
    </row>
    <row r="509" spans="1:8" ht="12.75">
      <c r="A509" s="58"/>
      <c r="B509" s="58"/>
      <c r="C509" s="58"/>
      <c r="D509" s="58"/>
      <c r="E509" s="58"/>
      <c r="F509" s="58"/>
      <c r="G509" s="58"/>
      <c r="H509" s="58"/>
    </row>
    <row r="510" spans="1:8" ht="12.75">
      <c r="A510" s="58"/>
      <c r="B510" s="58"/>
      <c r="C510" s="58"/>
      <c r="D510" s="58"/>
      <c r="E510" s="58"/>
      <c r="F510" s="58"/>
      <c r="G510" s="58"/>
      <c r="H510" s="58"/>
    </row>
    <row r="511" spans="1:8" ht="12.75">
      <c r="A511" s="58"/>
      <c r="B511" s="58"/>
      <c r="C511" s="58"/>
      <c r="D511" s="58"/>
      <c r="E511" s="58"/>
      <c r="F511" s="58"/>
      <c r="G511" s="58"/>
      <c r="H511" s="58"/>
    </row>
    <row r="512" spans="1:8" ht="12.75">
      <c r="A512" s="58"/>
      <c r="B512" s="58"/>
      <c r="C512" s="58"/>
      <c r="D512" s="58"/>
      <c r="E512" s="58"/>
      <c r="F512" s="58"/>
      <c r="G512" s="58"/>
      <c r="H512" s="58"/>
    </row>
    <row r="513" spans="1:8" ht="12.75">
      <c r="A513" s="58"/>
      <c r="B513" s="58"/>
      <c r="C513" s="58"/>
      <c r="D513" s="58"/>
      <c r="E513" s="58"/>
      <c r="F513" s="58"/>
      <c r="G513" s="58"/>
      <c r="H513" s="58"/>
    </row>
    <row r="514" spans="1:8" ht="12.75">
      <c r="A514" s="58"/>
      <c r="B514" s="58"/>
      <c r="C514" s="58"/>
      <c r="D514" s="58"/>
      <c r="E514" s="58"/>
      <c r="F514" s="58"/>
      <c r="G514" s="58"/>
      <c r="H514" s="58"/>
    </row>
    <row r="515" spans="1:8" ht="12.75">
      <c r="A515" s="58"/>
      <c r="B515" s="58"/>
      <c r="C515" s="58"/>
      <c r="D515" s="58"/>
      <c r="E515" s="58"/>
      <c r="F515" s="58"/>
      <c r="G515" s="58"/>
      <c r="H515" s="58"/>
    </row>
    <row r="516" spans="1:8" ht="12.75">
      <c r="A516" s="58"/>
      <c r="B516" s="58"/>
      <c r="C516" s="58"/>
      <c r="D516" s="58"/>
      <c r="E516" s="58"/>
      <c r="F516" s="58"/>
      <c r="G516" s="58"/>
      <c r="H516" s="58"/>
    </row>
    <row r="517" spans="1:8" ht="12.75">
      <c r="A517" s="58"/>
      <c r="B517" s="58"/>
      <c r="C517" s="58"/>
      <c r="D517" s="58"/>
      <c r="E517" s="58"/>
      <c r="F517" s="58"/>
      <c r="G517" s="58"/>
      <c r="H517" s="58"/>
    </row>
    <row r="518" spans="1:8" ht="12.75">
      <c r="A518" s="58"/>
      <c r="B518" s="58"/>
      <c r="C518" s="58"/>
      <c r="D518" s="58"/>
      <c r="E518" s="58"/>
      <c r="F518" s="58"/>
      <c r="G518" s="58"/>
      <c r="H518" s="58"/>
    </row>
    <row r="519" spans="1:8" ht="12.75">
      <c r="A519" s="58"/>
      <c r="B519" s="58"/>
      <c r="C519" s="58"/>
      <c r="D519" s="58"/>
      <c r="E519" s="58"/>
      <c r="F519" s="58"/>
      <c r="G519" s="58"/>
      <c r="H519" s="58"/>
    </row>
    <row r="520" spans="1:8" ht="12.75">
      <c r="A520" s="58"/>
      <c r="B520" s="58"/>
      <c r="C520" s="58"/>
      <c r="D520" s="58"/>
      <c r="E520" s="58"/>
      <c r="F520" s="58"/>
      <c r="G520" s="58"/>
      <c r="H520" s="58"/>
    </row>
    <row r="521" spans="1:8" ht="12.75">
      <c r="A521" s="58"/>
      <c r="B521" s="58"/>
      <c r="C521" s="58"/>
      <c r="D521" s="58"/>
      <c r="E521" s="58"/>
      <c r="F521" s="58"/>
      <c r="G521" s="58"/>
      <c r="H521" s="58"/>
    </row>
    <row r="522" spans="1:8" ht="12.75">
      <c r="A522" s="58"/>
      <c r="B522" s="58"/>
      <c r="C522" s="58"/>
      <c r="D522" s="58"/>
      <c r="E522" s="58"/>
      <c r="F522" s="58"/>
      <c r="G522" s="58"/>
      <c r="H522" s="58"/>
    </row>
    <row r="523" spans="1:8" ht="12.75">
      <c r="A523" s="58"/>
      <c r="B523" s="58"/>
      <c r="C523" s="58"/>
      <c r="D523" s="58"/>
      <c r="E523" s="58"/>
      <c r="F523" s="58"/>
      <c r="G523" s="58"/>
      <c r="H523" s="58"/>
    </row>
    <row r="524" spans="1:8" ht="12.75">
      <c r="A524" s="58"/>
      <c r="B524" s="58"/>
      <c r="C524" s="58"/>
      <c r="D524" s="58"/>
      <c r="E524" s="58"/>
      <c r="F524" s="58"/>
      <c r="G524" s="58"/>
      <c r="H524" s="58"/>
    </row>
    <row r="525" spans="1:8" ht="12.75">
      <c r="A525" s="58"/>
      <c r="B525" s="58"/>
      <c r="C525" s="58"/>
      <c r="D525" s="58"/>
      <c r="E525" s="58"/>
      <c r="F525" s="58"/>
      <c r="G525" s="58"/>
      <c r="H525" s="58"/>
    </row>
    <row r="526" spans="1:8" ht="12.75">
      <c r="A526" s="58"/>
      <c r="B526" s="58"/>
      <c r="C526" s="58"/>
      <c r="D526" s="58"/>
      <c r="E526" s="58"/>
      <c r="F526" s="58"/>
      <c r="G526" s="58"/>
      <c r="H526" s="58"/>
    </row>
    <row r="527" spans="1:8" ht="12.75">
      <c r="A527" s="58"/>
      <c r="B527" s="58"/>
      <c r="C527" s="58"/>
      <c r="D527" s="58"/>
      <c r="E527" s="58"/>
      <c r="F527" s="58"/>
      <c r="G527" s="58"/>
      <c r="H527" s="58"/>
    </row>
    <row r="528" spans="1:8" ht="12.75">
      <c r="A528" s="58"/>
      <c r="B528" s="58"/>
      <c r="C528" s="58"/>
      <c r="D528" s="58"/>
      <c r="E528" s="58"/>
      <c r="F528" s="58"/>
      <c r="G528" s="58"/>
      <c r="H528" s="58"/>
    </row>
    <row r="529" spans="1:8" ht="12.75">
      <c r="A529" s="58"/>
      <c r="B529" s="58"/>
      <c r="C529" s="58"/>
      <c r="D529" s="58"/>
      <c r="E529" s="58"/>
      <c r="F529" s="58"/>
      <c r="G529" s="58"/>
      <c r="H529" s="58"/>
    </row>
    <row r="530" spans="1:8" ht="12.75">
      <c r="A530" s="58"/>
      <c r="B530" s="58"/>
      <c r="C530" s="58"/>
      <c r="D530" s="58"/>
      <c r="E530" s="58"/>
      <c r="F530" s="58"/>
      <c r="G530" s="58"/>
      <c r="H530" s="58"/>
    </row>
    <row r="531" spans="1:8" ht="12.75">
      <c r="A531" s="58"/>
      <c r="B531" s="58"/>
      <c r="C531" s="58"/>
      <c r="D531" s="58"/>
      <c r="E531" s="58"/>
      <c r="F531" s="58"/>
      <c r="G531" s="58"/>
      <c r="H531" s="58"/>
    </row>
    <row r="532" spans="1:8" ht="12.75">
      <c r="A532" s="58"/>
      <c r="B532" s="58"/>
      <c r="C532" s="58"/>
      <c r="D532" s="58"/>
      <c r="E532" s="58"/>
      <c r="F532" s="58"/>
      <c r="G532" s="58"/>
      <c r="H532" s="58"/>
    </row>
    <row r="533" spans="1:8" ht="12.75">
      <c r="A533" s="58"/>
      <c r="B533" s="58"/>
      <c r="C533" s="58"/>
      <c r="D533" s="58"/>
      <c r="E533" s="58"/>
      <c r="F533" s="58"/>
      <c r="G533" s="58"/>
      <c r="H533" s="58"/>
    </row>
    <row r="534" spans="1:8" ht="12.75">
      <c r="A534" s="58"/>
      <c r="B534" s="58"/>
      <c r="C534" s="58"/>
      <c r="D534" s="58"/>
      <c r="E534" s="58"/>
      <c r="F534" s="58"/>
      <c r="G534" s="58"/>
      <c r="H534" s="58"/>
    </row>
    <row r="535" spans="1:8" ht="12.75">
      <c r="A535" s="58"/>
      <c r="B535" s="58"/>
      <c r="C535" s="58"/>
      <c r="D535" s="58"/>
      <c r="E535" s="58"/>
      <c r="F535" s="58"/>
      <c r="G535" s="58"/>
      <c r="H535" s="58"/>
    </row>
    <row r="536" spans="1:8" ht="12.75">
      <c r="A536" s="58"/>
      <c r="B536" s="58"/>
      <c r="C536" s="58"/>
      <c r="D536" s="58"/>
      <c r="E536" s="58"/>
      <c r="F536" s="58"/>
      <c r="G536" s="58"/>
      <c r="H536" s="58"/>
    </row>
    <row r="537" spans="1:8" ht="12.75">
      <c r="A537" s="58"/>
      <c r="B537" s="58"/>
      <c r="C537" s="58"/>
      <c r="D537" s="58"/>
      <c r="E537" s="58"/>
      <c r="F537" s="58"/>
      <c r="G537" s="58"/>
      <c r="H537" s="58"/>
    </row>
    <row r="538" spans="1:8" ht="12.75">
      <c r="A538" s="58"/>
      <c r="B538" s="58"/>
      <c r="C538" s="58"/>
      <c r="D538" s="58"/>
      <c r="E538" s="58"/>
      <c r="F538" s="58"/>
      <c r="G538" s="58"/>
      <c r="H538" s="58"/>
    </row>
    <row r="539" spans="1:8" ht="12.75">
      <c r="A539" s="58"/>
      <c r="B539" s="58"/>
      <c r="C539" s="58"/>
      <c r="D539" s="58"/>
      <c r="E539" s="58"/>
      <c r="F539" s="58"/>
      <c r="G539" s="58"/>
      <c r="H539" s="58"/>
    </row>
  </sheetData>
  <sheetProtection/>
  <mergeCells count="7">
    <mergeCell ref="E1:H1"/>
    <mergeCell ref="A2:A3"/>
    <mergeCell ref="C2:D2"/>
    <mergeCell ref="E2:E3"/>
    <mergeCell ref="F2:G2"/>
    <mergeCell ref="H2:H3"/>
    <mergeCell ref="B2: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27.8515625" style="21" customWidth="1"/>
    <col min="2" max="2" width="13.28125" style="21" customWidth="1"/>
    <col min="3" max="3" width="13.8515625" style="21" customWidth="1"/>
    <col min="4" max="4" width="13.28125" style="21" customWidth="1"/>
    <col min="5" max="5" width="14.57421875" style="21" customWidth="1"/>
    <col min="6" max="6" width="13.28125" style="21" customWidth="1"/>
    <col min="7" max="7" width="14.57421875" style="21" customWidth="1"/>
    <col min="8" max="8" width="13.28125" style="21" customWidth="1"/>
    <col min="9" max="16384" width="9.140625" style="21" customWidth="1"/>
  </cols>
  <sheetData>
    <row r="1" ht="15" customHeight="1">
      <c r="A1" s="20" t="s">
        <v>165</v>
      </c>
    </row>
    <row r="2" spans="1:8" ht="87" customHeight="1">
      <c r="A2" s="89" t="s">
        <v>2</v>
      </c>
      <c r="B2" s="89" t="s">
        <v>71</v>
      </c>
      <c r="C2" s="89" t="s">
        <v>128</v>
      </c>
      <c r="D2" s="89" t="s">
        <v>129</v>
      </c>
      <c r="E2" s="89" t="s">
        <v>166</v>
      </c>
      <c r="F2" s="89" t="s">
        <v>167</v>
      </c>
      <c r="G2" s="89" t="s">
        <v>130</v>
      </c>
      <c r="H2" s="89" t="s">
        <v>131</v>
      </c>
    </row>
    <row r="3" spans="1:8" ht="14.25" customHeight="1">
      <c r="A3" s="22" t="s">
        <v>16</v>
      </c>
      <c r="B3" s="14">
        <v>20</v>
      </c>
      <c r="C3" s="14">
        <v>31</v>
      </c>
      <c r="D3" s="21">
        <v>2</v>
      </c>
      <c r="E3" s="21">
        <v>2</v>
      </c>
      <c r="F3" s="21">
        <v>1</v>
      </c>
      <c r="G3" s="21">
        <v>1</v>
      </c>
      <c r="H3" s="21">
        <v>1</v>
      </c>
    </row>
    <row r="4" spans="1:8" ht="14.25" customHeight="1">
      <c r="A4" s="22" t="s">
        <v>43</v>
      </c>
      <c r="B4" s="14">
        <v>5</v>
      </c>
      <c r="C4" s="14">
        <v>34</v>
      </c>
      <c r="D4" s="23" t="s">
        <v>83</v>
      </c>
      <c r="E4" s="21">
        <v>18</v>
      </c>
      <c r="F4" s="23" t="s">
        <v>83</v>
      </c>
      <c r="G4" s="23" t="s">
        <v>83</v>
      </c>
      <c r="H4" s="21">
        <v>6</v>
      </c>
    </row>
    <row r="5" spans="1:8" ht="14.25" customHeight="1">
      <c r="A5" s="22" t="s">
        <v>4</v>
      </c>
      <c r="B5" s="14">
        <v>19</v>
      </c>
      <c r="C5" s="14">
        <v>24</v>
      </c>
      <c r="D5" s="21">
        <v>9</v>
      </c>
      <c r="E5" s="23" t="s">
        <v>83</v>
      </c>
      <c r="F5" s="21">
        <v>2</v>
      </c>
      <c r="G5" s="23" t="s">
        <v>83</v>
      </c>
      <c r="H5" s="21">
        <v>11</v>
      </c>
    </row>
    <row r="6" spans="1:8" ht="14.25" customHeight="1">
      <c r="A6" s="22" t="s">
        <v>28</v>
      </c>
      <c r="B6" s="14">
        <v>2</v>
      </c>
      <c r="C6" s="14">
        <v>49</v>
      </c>
      <c r="D6" s="23" t="s">
        <v>83</v>
      </c>
      <c r="E6" s="21">
        <v>9</v>
      </c>
      <c r="F6" s="21">
        <v>4</v>
      </c>
      <c r="G6" s="21">
        <v>6</v>
      </c>
      <c r="H6" s="21">
        <v>8</v>
      </c>
    </row>
    <row r="7" spans="1:8" ht="14.25" customHeight="1">
      <c r="A7" s="22" t="s">
        <v>44</v>
      </c>
      <c r="B7" s="14">
        <v>5</v>
      </c>
      <c r="C7" s="14">
        <v>17</v>
      </c>
      <c r="D7" s="21">
        <v>2</v>
      </c>
      <c r="E7" s="21">
        <v>11</v>
      </c>
      <c r="F7" s="21">
        <v>2</v>
      </c>
      <c r="G7" s="23" t="s">
        <v>83</v>
      </c>
      <c r="H7" s="21">
        <v>3</v>
      </c>
    </row>
    <row r="8" spans="1:8" ht="14.25" customHeight="1">
      <c r="A8" s="22" t="s">
        <v>5</v>
      </c>
      <c r="B8" s="14">
        <v>19</v>
      </c>
      <c r="C8" s="14">
        <v>28</v>
      </c>
      <c r="D8" s="21">
        <v>3</v>
      </c>
      <c r="E8" s="21">
        <v>1</v>
      </c>
      <c r="F8" s="21">
        <v>13</v>
      </c>
      <c r="G8" s="23" t="s">
        <v>83</v>
      </c>
      <c r="H8" s="21">
        <v>2</v>
      </c>
    </row>
    <row r="9" spans="1:8" ht="14.25" customHeight="1">
      <c r="A9" s="22" t="s">
        <v>45</v>
      </c>
      <c r="B9" s="14">
        <v>5</v>
      </c>
      <c r="C9" s="14">
        <v>35</v>
      </c>
      <c r="D9" s="21">
        <v>7</v>
      </c>
      <c r="E9" s="21">
        <v>9</v>
      </c>
      <c r="F9" s="23" t="s">
        <v>83</v>
      </c>
      <c r="G9" s="23" t="s">
        <v>83</v>
      </c>
      <c r="H9" s="21">
        <v>9</v>
      </c>
    </row>
    <row r="10" spans="1:8" ht="14.25" customHeight="1">
      <c r="A10" s="22" t="s">
        <v>13</v>
      </c>
      <c r="B10" s="14">
        <v>18</v>
      </c>
      <c r="C10" s="14">
        <v>47</v>
      </c>
      <c r="D10" s="23" t="s">
        <v>83</v>
      </c>
      <c r="E10" s="23" t="s">
        <v>83</v>
      </c>
      <c r="F10" s="21">
        <v>2</v>
      </c>
      <c r="G10" s="23" t="s">
        <v>83</v>
      </c>
      <c r="H10" s="21">
        <v>4</v>
      </c>
    </row>
    <row r="11" spans="1:8" ht="14.25" customHeight="1">
      <c r="A11" s="22" t="s">
        <v>17</v>
      </c>
      <c r="B11" s="14">
        <v>20</v>
      </c>
      <c r="C11" s="14">
        <v>21</v>
      </c>
      <c r="D11" s="21">
        <v>5</v>
      </c>
      <c r="E11" s="23" t="s">
        <v>83</v>
      </c>
      <c r="F11" s="23" t="s">
        <v>83</v>
      </c>
      <c r="G11" s="23" t="s">
        <v>83</v>
      </c>
      <c r="H11" s="23" t="s">
        <v>83</v>
      </c>
    </row>
    <row r="12" spans="1:8" ht="14.25" customHeight="1">
      <c r="A12" s="22" t="s">
        <v>18</v>
      </c>
      <c r="B12" s="14">
        <v>20</v>
      </c>
      <c r="C12" s="14">
        <v>23</v>
      </c>
      <c r="D12" s="21">
        <v>9</v>
      </c>
      <c r="E12" s="23" t="s">
        <v>83</v>
      </c>
      <c r="F12" s="21">
        <v>1</v>
      </c>
      <c r="G12" s="23" t="s">
        <v>83</v>
      </c>
      <c r="H12" s="21">
        <v>2</v>
      </c>
    </row>
    <row r="13" spans="1:8" ht="14.25" customHeight="1">
      <c r="A13" s="22" t="s">
        <v>46</v>
      </c>
      <c r="B13" s="14">
        <v>5</v>
      </c>
      <c r="C13" s="14">
        <v>57</v>
      </c>
      <c r="D13" s="23" t="s">
        <v>83</v>
      </c>
      <c r="E13" s="23" t="s">
        <v>83</v>
      </c>
      <c r="F13" s="23" t="s">
        <v>83</v>
      </c>
      <c r="G13" s="23" t="s">
        <v>83</v>
      </c>
      <c r="H13" s="21">
        <v>4</v>
      </c>
    </row>
    <row r="14" spans="1:8" ht="14.25" customHeight="1">
      <c r="A14" s="22" t="s">
        <v>47</v>
      </c>
      <c r="B14" s="14">
        <v>5</v>
      </c>
      <c r="C14" s="14">
        <v>70</v>
      </c>
      <c r="D14" s="21">
        <v>7</v>
      </c>
      <c r="E14" s="21">
        <v>17</v>
      </c>
      <c r="F14" s="21">
        <v>10</v>
      </c>
      <c r="G14" s="23" t="s">
        <v>83</v>
      </c>
      <c r="H14" s="21">
        <v>11</v>
      </c>
    </row>
    <row r="15" spans="1:8" ht="14.25" customHeight="1">
      <c r="A15" s="22" t="s">
        <v>10</v>
      </c>
      <c r="B15" s="14">
        <v>8</v>
      </c>
      <c r="C15" s="14">
        <v>12</v>
      </c>
      <c r="D15" s="21">
        <v>4</v>
      </c>
      <c r="E15" s="23" t="s">
        <v>83</v>
      </c>
      <c r="F15" s="23" t="s">
        <v>83</v>
      </c>
      <c r="G15" s="23" t="s">
        <v>83</v>
      </c>
      <c r="H15" s="21">
        <v>2</v>
      </c>
    </row>
    <row r="16" spans="1:8" ht="14.25" customHeight="1">
      <c r="A16" s="22" t="s">
        <v>19</v>
      </c>
      <c r="B16" s="14">
        <v>20</v>
      </c>
      <c r="C16" s="14">
        <v>8</v>
      </c>
      <c r="D16" s="21">
        <v>1</v>
      </c>
      <c r="E16" s="23" t="s">
        <v>83</v>
      </c>
      <c r="F16" s="21">
        <v>2</v>
      </c>
      <c r="G16" s="23" t="s">
        <v>83</v>
      </c>
      <c r="H16" s="21">
        <v>1</v>
      </c>
    </row>
    <row r="17" spans="1:8" ht="14.25" customHeight="1">
      <c r="A17" s="22" t="s">
        <v>48</v>
      </c>
      <c r="B17" s="14">
        <v>5</v>
      </c>
      <c r="C17" s="14">
        <v>9</v>
      </c>
      <c r="D17" s="21">
        <v>2</v>
      </c>
      <c r="E17" s="23" t="s">
        <v>83</v>
      </c>
      <c r="F17" s="23" t="s">
        <v>83</v>
      </c>
      <c r="G17" s="23" t="s">
        <v>83</v>
      </c>
      <c r="H17" s="21">
        <v>4</v>
      </c>
    </row>
    <row r="18" spans="1:8" ht="14.25" customHeight="1">
      <c r="A18" s="22" t="s">
        <v>14</v>
      </c>
      <c r="B18" s="14">
        <v>18</v>
      </c>
      <c r="C18" s="14">
        <v>64</v>
      </c>
      <c r="D18" s="23" t="s">
        <v>83</v>
      </c>
      <c r="E18" s="21">
        <v>6</v>
      </c>
      <c r="F18" s="21">
        <v>2</v>
      </c>
      <c r="G18" s="23" t="s">
        <v>83</v>
      </c>
      <c r="H18" s="21">
        <v>4</v>
      </c>
    </row>
    <row r="19" spans="1:8" ht="14.25" customHeight="1">
      <c r="A19" s="22" t="s">
        <v>29</v>
      </c>
      <c r="B19" s="14">
        <v>2</v>
      </c>
      <c r="C19" s="14">
        <v>42</v>
      </c>
      <c r="D19" s="23" t="s">
        <v>83</v>
      </c>
      <c r="E19" s="21">
        <v>15</v>
      </c>
      <c r="F19" s="21">
        <v>14</v>
      </c>
      <c r="G19" s="23" t="s">
        <v>83</v>
      </c>
      <c r="H19" s="21">
        <v>11</v>
      </c>
    </row>
    <row r="20" spans="1:8" ht="14.25" customHeight="1">
      <c r="A20" s="22" t="s">
        <v>49</v>
      </c>
      <c r="B20" s="14">
        <v>5</v>
      </c>
      <c r="C20" s="14">
        <v>28</v>
      </c>
      <c r="D20" s="23" t="s">
        <v>83</v>
      </c>
      <c r="E20" s="21">
        <v>9</v>
      </c>
      <c r="F20" s="23" t="s">
        <v>83</v>
      </c>
      <c r="G20" s="23" t="s">
        <v>83</v>
      </c>
      <c r="H20" s="21">
        <v>4</v>
      </c>
    </row>
    <row r="21" spans="1:8" ht="14.25" customHeight="1">
      <c r="A21" s="22" t="s">
        <v>11</v>
      </c>
      <c r="B21" s="14">
        <v>8</v>
      </c>
      <c r="C21" s="14">
        <v>36</v>
      </c>
      <c r="D21" s="23" t="s">
        <v>83</v>
      </c>
      <c r="E21" s="23" t="s">
        <v>83</v>
      </c>
      <c r="F21" s="23" t="s">
        <v>83</v>
      </c>
      <c r="G21" s="23" t="s">
        <v>83</v>
      </c>
      <c r="H21" s="21">
        <v>5</v>
      </c>
    </row>
    <row r="22" spans="1:8" ht="14.25" customHeight="1">
      <c r="A22" s="22" t="s">
        <v>50</v>
      </c>
      <c r="B22" s="14">
        <v>5</v>
      </c>
      <c r="C22" s="14">
        <v>42</v>
      </c>
      <c r="D22" s="21">
        <v>20</v>
      </c>
      <c r="E22" s="21">
        <v>16</v>
      </c>
      <c r="F22" s="21">
        <v>2</v>
      </c>
      <c r="G22" s="23" t="s">
        <v>83</v>
      </c>
      <c r="H22" s="21">
        <v>8</v>
      </c>
    </row>
    <row r="23" spans="1:8" ht="14.25" customHeight="1">
      <c r="A23" s="22" t="s">
        <v>34</v>
      </c>
      <c r="B23" s="14">
        <v>14</v>
      </c>
      <c r="C23" s="14">
        <v>20</v>
      </c>
      <c r="D23" s="21">
        <v>3</v>
      </c>
      <c r="E23" s="23" t="s">
        <v>83</v>
      </c>
      <c r="F23" s="21">
        <v>38</v>
      </c>
      <c r="G23" s="23" t="s">
        <v>83</v>
      </c>
      <c r="H23" s="21">
        <v>6</v>
      </c>
    </row>
    <row r="24" spans="1:8" ht="14.25" customHeight="1">
      <c r="A24" s="22" t="s">
        <v>51</v>
      </c>
      <c r="B24" s="14">
        <v>5</v>
      </c>
      <c r="C24" s="14">
        <v>75</v>
      </c>
      <c r="D24" s="23" t="s">
        <v>83</v>
      </c>
      <c r="E24" s="21">
        <v>18</v>
      </c>
      <c r="F24" s="21">
        <v>5</v>
      </c>
      <c r="G24" s="23" t="s">
        <v>83</v>
      </c>
      <c r="H24" s="21">
        <v>11</v>
      </c>
    </row>
    <row r="25" spans="1:8" ht="14.25" customHeight="1">
      <c r="A25" s="22" t="s">
        <v>61</v>
      </c>
      <c r="B25" s="14">
        <v>12</v>
      </c>
      <c r="C25" s="14">
        <v>27</v>
      </c>
      <c r="D25" s="21">
        <v>4</v>
      </c>
      <c r="E25" s="23" t="s">
        <v>83</v>
      </c>
      <c r="F25" s="23" t="s">
        <v>83</v>
      </c>
      <c r="G25" s="23" t="s">
        <v>83</v>
      </c>
      <c r="H25" s="21">
        <v>3</v>
      </c>
    </row>
    <row r="26" spans="1:8" ht="14.25" customHeight="1">
      <c r="A26" s="22" t="s">
        <v>52</v>
      </c>
      <c r="B26" s="14">
        <v>5</v>
      </c>
      <c r="C26" s="14">
        <v>63</v>
      </c>
      <c r="D26" s="23" t="s">
        <v>83</v>
      </c>
      <c r="E26" s="23" t="s">
        <v>83</v>
      </c>
      <c r="F26" s="23" t="s">
        <v>83</v>
      </c>
      <c r="G26" s="23" t="s">
        <v>83</v>
      </c>
      <c r="H26" s="21">
        <v>7</v>
      </c>
    </row>
    <row r="27" spans="1:8" ht="14.25" customHeight="1">
      <c r="A27" s="22" t="s">
        <v>30</v>
      </c>
      <c r="B27" s="14">
        <v>2</v>
      </c>
      <c r="C27" s="14">
        <v>59</v>
      </c>
      <c r="D27" s="21">
        <v>6</v>
      </c>
      <c r="E27" s="23" t="s">
        <v>83</v>
      </c>
      <c r="F27" s="23" t="s">
        <v>83</v>
      </c>
      <c r="G27" s="23" t="s">
        <v>83</v>
      </c>
      <c r="H27" s="21">
        <v>7</v>
      </c>
    </row>
    <row r="28" spans="1:8" ht="14.25" customHeight="1">
      <c r="A28" s="22" t="s">
        <v>31</v>
      </c>
      <c r="B28" s="14">
        <v>2</v>
      </c>
      <c r="C28" s="14">
        <v>21</v>
      </c>
      <c r="D28" s="23" t="s">
        <v>83</v>
      </c>
      <c r="E28" s="21">
        <v>11</v>
      </c>
      <c r="F28" s="21">
        <v>2</v>
      </c>
      <c r="G28" s="23" t="s">
        <v>83</v>
      </c>
      <c r="H28" s="21">
        <v>4</v>
      </c>
    </row>
    <row r="29" spans="1:8" ht="14.25" customHeight="1">
      <c r="A29" s="22" t="s">
        <v>35</v>
      </c>
      <c r="B29" s="14">
        <v>14</v>
      </c>
      <c r="C29" s="14">
        <v>14</v>
      </c>
      <c r="D29" s="23" t="s">
        <v>83</v>
      </c>
      <c r="E29" s="23" t="s">
        <v>83</v>
      </c>
      <c r="F29" s="23" t="s">
        <v>83</v>
      </c>
      <c r="G29" s="23" t="s">
        <v>83</v>
      </c>
      <c r="H29" s="23" t="s">
        <v>83</v>
      </c>
    </row>
    <row r="30" spans="1:8" ht="14.25" customHeight="1">
      <c r="A30" s="22" t="s">
        <v>6</v>
      </c>
      <c r="B30" s="14">
        <v>19</v>
      </c>
      <c r="C30" s="14">
        <v>29</v>
      </c>
      <c r="D30" s="21">
        <v>6</v>
      </c>
      <c r="E30" s="21">
        <v>10</v>
      </c>
      <c r="F30" s="23" t="s">
        <v>83</v>
      </c>
      <c r="G30" s="23" t="s">
        <v>83</v>
      </c>
      <c r="H30" s="21">
        <v>3</v>
      </c>
    </row>
    <row r="31" spans="1:8" ht="14.25" customHeight="1">
      <c r="A31" s="22" t="s">
        <v>20</v>
      </c>
      <c r="B31" s="14">
        <v>20</v>
      </c>
      <c r="C31" s="14">
        <v>4</v>
      </c>
      <c r="D31" s="21">
        <v>3</v>
      </c>
      <c r="E31" s="23" t="s">
        <v>83</v>
      </c>
      <c r="F31" s="23" t="s">
        <v>83</v>
      </c>
      <c r="G31" s="23" t="s">
        <v>83</v>
      </c>
      <c r="H31" s="23" t="s">
        <v>83</v>
      </c>
    </row>
    <row r="32" spans="1:8" ht="14.25" customHeight="1">
      <c r="A32" s="22" t="s">
        <v>53</v>
      </c>
      <c r="B32" s="14">
        <v>5</v>
      </c>
      <c r="C32" s="14">
        <v>40</v>
      </c>
      <c r="D32" s="23" t="s">
        <v>83</v>
      </c>
      <c r="E32" s="23" t="s">
        <v>83</v>
      </c>
      <c r="F32" s="21">
        <v>2</v>
      </c>
      <c r="G32" s="23" t="s">
        <v>83</v>
      </c>
      <c r="H32" s="21">
        <v>2</v>
      </c>
    </row>
    <row r="33" spans="1:8" ht="14.25" customHeight="1">
      <c r="A33" s="22" t="s">
        <v>54</v>
      </c>
      <c r="B33" s="14">
        <v>5</v>
      </c>
      <c r="C33" s="14">
        <v>39</v>
      </c>
      <c r="D33" s="21">
        <v>4</v>
      </c>
      <c r="E33" s="21">
        <v>17</v>
      </c>
      <c r="F33" s="21">
        <v>4</v>
      </c>
      <c r="G33" s="23" t="s">
        <v>83</v>
      </c>
      <c r="H33" s="21">
        <v>1</v>
      </c>
    </row>
    <row r="34" spans="1:8" ht="14.25" customHeight="1">
      <c r="A34" s="22" t="s">
        <v>55</v>
      </c>
      <c r="B34" s="14">
        <v>5</v>
      </c>
      <c r="C34" s="14">
        <v>29</v>
      </c>
      <c r="D34" s="21">
        <v>5</v>
      </c>
      <c r="E34" s="21">
        <v>10</v>
      </c>
      <c r="F34" s="21">
        <v>2</v>
      </c>
      <c r="G34" s="23" t="s">
        <v>83</v>
      </c>
      <c r="H34" s="23" t="s">
        <v>83</v>
      </c>
    </row>
    <row r="35" spans="1:8" ht="14.25" customHeight="1">
      <c r="A35" s="22" t="s">
        <v>36</v>
      </c>
      <c r="B35" s="14">
        <v>14</v>
      </c>
      <c r="C35" s="14">
        <v>28</v>
      </c>
      <c r="D35" s="21">
        <v>3</v>
      </c>
      <c r="E35" s="23" t="s">
        <v>83</v>
      </c>
      <c r="F35" s="21">
        <v>12</v>
      </c>
      <c r="G35" s="23" t="s">
        <v>83</v>
      </c>
      <c r="H35" s="21">
        <v>4</v>
      </c>
    </row>
    <row r="36" spans="1:8" ht="14.25" customHeight="1">
      <c r="A36" s="22" t="s">
        <v>21</v>
      </c>
      <c r="B36" s="14">
        <v>20</v>
      </c>
      <c r="C36" s="14">
        <v>39</v>
      </c>
      <c r="D36" s="21">
        <v>10</v>
      </c>
      <c r="E36" s="21">
        <v>9</v>
      </c>
      <c r="F36" s="21">
        <v>2</v>
      </c>
      <c r="G36" s="23" t="s">
        <v>83</v>
      </c>
      <c r="H36" s="21">
        <v>5</v>
      </c>
    </row>
    <row r="37" spans="1:8" ht="14.25" customHeight="1">
      <c r="A37" s="22" t="s">
        <v>7</v>
      </c>
      <c r="B37" s="14">
        <v>19</v>
      </c>
      <c r="C37" s="14">
        <v>28</v>
      </c>
      <c r="D37" s="23" t="s">
        <v>83</v>
      </c>
      <c r="E37" s="23" t="s">
        <v>83</v>
      </c>
      <c r="F37" s="23" t="s">
        <v>83</v>
      </c>
      <c r="G37" s="23" t="s">
        <v>83</v>
      </c>
      <c r="H37" s="21">
        <v>1</v>
      </c>
    </row>
    <row r="38" spans="1:8" ht="14.25" customHeight="1">
      <c r="A38" s="22" t="s">
        <v>22</v>
      </c>
      <c r="B38" s="14">
        <v>20</v>
      </c>
      <c r="C38" s="14">
        <v>26</v>
      </c>
      <c r="D38" s="21">
        <v>9</v>
      </c>
      <c r="E38" s="23" t="s">
        <v>83</v>
      </c>
      <c r="F38" s="21">
        <v>1</v>
      </c>
      <c r="G38" s="21">
        <v>2</v>
      </c>
      <c r="H38" s="23" t="s">
        <v>83</v>
      </c>
    </row>
    <row r="39" spans="1:8" ht="14.25" customHeight="1">
      <c r="A39" s="22" t="s">
        <v>23</v>
      </c>
      <c r="B39" s="14">
        <v>20</v>
      </c>
      <c r="C39" s="14">
        <v>10</v>
      </c>
      <c r="D39" s="21">
        <v>2</v>
      </c>
      <c r="E39" s="21">
        <v>7</v>
      </c>
      <c r="F39" s="23" t="s">
        <v>83</v>
      </c>
      <c r="G39" s="21">
        <v>1</v>
      </c>
      <c r="H39" s="23" t="s">
        <v>83</v>
      </c>
    </row>
    <row r="40" spans="1:8" ht="14.25" customHeight="1">
      <c r="A40" s="22" t="s">
        <v>37</v>
      </c>
      <c r="B40" s="14">
        <v>14</v>
      </c>
      <c r="C40" s="14">
        <v>10</v>
      </c>
      <c r="D40" s="23" t="s">
        <v>83</v>
      </c>
      <c r="E40" s="23" t="s">
        <v>83</v>
      </c>
      <c r="F40" s="23" t="s">
        <v>83</v>
      </c>
      <c r="G40" s="23" t="s">
        <v>83</v>
      </c>
      <c r="H40" s="21">
        <v>3</v>
      </c>
    </row>
    <row r="41" spans="1:8" ht="14.25" customHeight="1">
      <c r="A41" s="22" t="s">
        <v>56</v>
      </c>
      <c r="B41" s="14">
        <v>5</v>
      </c>
      <c r="C41" s="14">
        <v>17</v>
      </c>
      <c r="D41" s="21">
        <v>7</v>
      </c>
      <c r="E41" s="23" t="s">
        <v>83</v>
      </c>
      <c r="F41" s="21">
        <v>3</v>
      </c>
      <c r="G41" s="23" t="s">
        <v>83</v>
      </c>
      <c r="H41" s="23" t="s">
        <v>83</v>
      </c>
    </row>
    <row r="42" spans="1:8" ht="14.25" customHeight="1">
      <c r="A42" s="22" t="s">
        <v>62</v>
      </c>
      <c r="B42" s="14">
        <v>4</v>
      </c>
      <c r="C42" s="14">
        <v>68</v>
      </c>
      <c r="D42" s="21">
        <v>17</v>
      </c>
      <c r="E42" s="21">
        <v>16</v>
      </c>
      <c r="F42" s="23" t="s">
        <v>83</v>
      </c>
      <c r="G42" s="21">
        <v>4</v>
      </c>
      <c r="H42" s="21">
        <v>42</v>
      </c>
    </row>
    <row r="43" spans="1:8" ht="14.25" customHeight="1">
      <c r="A43" s="22" t="s">
        <v>24</v>
      </c>
      <c r="B43" s="14">
        <v>20</v>
      </c>
      <c r="C43" s="14">
        <v>27</v>
      </c>
      <c r="D43" s="21">
        <v>9</v>
      </c>
      <c r="E43" s="21">
        <v>10</v>
      </c>
      <c r="F43" s="21">
        <v>4</v>
      </c>
      <c r="G43" s="23" t="s">
        <v>83</v>
      </c>
      <c r="H43" s="21">
        <v>2</v>
      </c>
    </row>
    <row r="44" spans="1:8" ht="14.25" customHeight="1">
      <c r="A44" s="22" t="s">
        <v>8</v>
      </c>
      <c r="B44" s="14">
        <v>19</v>
      </c>
      <c r="C44" s="14">
        <v>12</v>
      </c>
      <c r="D44" s="23" t="s">
        <v>83</v>
      </c>
      <c r="E44" s="23" t="s">
        <v>83</v>
      </c>
      <c r="F44" s="21">
        <v>7</v>
      </c>
      <c r="G44" s="23" t="s">
        <v>83</v>
      </c>
      <c r="H44" s="21">
        <v>4</v>
      </c>
    </row>
    <row r="45" spans="1:8" ht="14.25" customHeight="1">
      <c r="A45" s="22" t="s">
        <v>9</v>
      </c>
      <c r="B45" s="14">
        <v>19</v>
      </c>
      <c r="C45" s="14">
        <v>36</v>
      </c>
      <c r="D45" s="23" t="s">
        <v>83</v>
      </c>
      <c r="E45" s="23" t="s">
        <v>83</v>
      </c>
      <c r="F45" s="21">
        <v>4</v>
      </c>
      <c r="G45" s="21">
        <v>4</v>
      </c>
      <c r="H45" s="21">
        <v>12</v>
      </c>
    </row>
    <row r="46" spans="1:8" ht="14.25" customHeight="1">
      <c r="A46" s="22" t="s">
        <v>41</v>
      </c>
      <c r="B46" s="14">
        <v>17</v>
      </c>
      <c r="C46" s="14">
        <v>29</v>
      </c>
      <c r="D46" s="21">
        <v>9</v>
      </c>
      <c r="E46" s="21">
        <v>5</v>
      </c>
      <c r="F46" s="21">
        <v>2</v>
      </c>
      <c r="G46" s="23" t="s">
        <v>83</v>
      </c>
      <c r="H46" s="21">
        <v>5</v>
      </c>
    </row>
    <row r="47" spans="1:8" ht="14.25" customHeight="1">
      <c r="A47" s="22" t="s">
        <v>57</v>
      </c>
      <c r="B47" s="14">
        <v>5</v>
      </c>
      <c r="C47" s="14">
        <v>42</v>
      </c>
      <c r="D47" s="21">
        <v>21</v>
      </c>
      <c r="E47" s="21">
        <v>24</v>
      </c>
      <c r="F47" s="21">
        <v>9</v>
      </c>
      <c r="G47" s="23" t="s">
        <v>83</v>
      </c>
      <c r="H47" s="21">
        <v>4</v>
      </c>
    </row>
    <row r="48" spans="1:8" ht="14.25" customHeight="1">
      <c r="A48" s="22" t="s">
        <v>25</v>
      </c>
      <c r="B48" s="14">
        <v>20</v>
      </c>
      <c r="C48" s="14">
        <v>13</v>
      </c>
      <c r="D48" s="21">
        <v>2</v>
      </c>
      <c r="E48" s="23" t="s">
        <v>83</v>
      </c>
      <c r="F48" s="21">
        <v>2</v>
      </c>
      <c r="G48" s="21">
        <v>1</v>
      </c>
      <c r="H48" s="21">
        <v>1</v>
      </c>
    </row>
    <row r="49" spans="1:8" ht="14.25" customHeight="1">
      <c r="A49" s="22" t="s">
        <v>12</v>
      </c>
      <c r="B49" s="14">
        <v>8</v>
      </c>
      <c r="C49" s="14">
        <v>45</v>
      </c>
      <c r="D49" s="21">
        <v>12</v>
      </c>
      <c r="E49" s="21">
        <v>7</v>
      </c>
      <c r="F49" s="21">
        <v>2</v>
      </c>
      <c r="G49" s="21">
        <v>18</v>
      </c>
      <c r="H49" s="21">
        <v>2</v>
      </c>
    </row>
    <row r="50" spans="1:8" ht="14.25" customHeight="1">
      <c r="A50" s="22" t="s">
        <v>38</v>
      </c>
      <c r="B50" s="14">
        <v>14</v>
      </c>
      <c r="C50" s="14">
        <v>16</v>
      </c>
      <c r="D50" s="21">
        <v>2</v>
      </c>
      <c r="E50" s="21">
        <v>5</v>
      </c>
      <c r="F50" s="23" t="s">
        <v>83</v>
      </c>
      <c r="G50" s="23" t="s">
        <v>83</v>
      </c>
      <c r="H50" s="21">
        <v>2</v>
      </c>
    </row>
    <row r="51" spans="1:8" ht="14.25" customHeight="1">
      <c r="A51" s="22" t="s">
        <v>39</v>
      </c>
      <c r="B51" s="14">
        <v>14</v>
      </c>
      <c r="C51" s="14">
        <v>64</v>
      </c>
      <c r="D51" s="21">
        <v>24</v>
      </c>
      <c r="E51" s="23" t="s">
        <v>83</v>
      </c>
      <c r="F51" s="21">
        <v>5</v>
      </c>
      <c r="G51" s="23" t="s">
        <v>83</v>
      </c>
      <c r="H51" s="21">
        <v>8</v>
      </c>
    </row>
    <row r="52" spans="1:8" ht="14.25" customHeight="1">
      <c r="A52" s="22" t="s">
        <v>40</v>
      </c>
      <c r="B52" s="14">
        <v>14</v>
      </c>
      <c r="C52" s="14">
        <v>51</v>
      </c>
      <c r="D52" s="21">
        <v>12</v>
      </c>
      <c r="E52" s="23" t="s">
        <v>83</v>
      </c>
      <c r="F52" s="21">
        <v>4</v>
      </c>
      <c r="G52" s="23" t="s">
        <v>83</v>
      </c>
      <c r="H52" s="21">
        <v>11</v>
      </c>
    </row>
    <row r="53" spans="1:8" ht="14.25" customHeight="1">
      <c r="A53" s="22" t="s">
        <v>32</v>
      </c>
      <c r="B53" s="14">
        <v>2</v>
      </c>
      <c r="C53" s="14">
        <v>18</v>
      </c>
      <c r="D53" s="23" t="s">
        <v>83</v>
      </c>
      <c r="E53" s="23" t="s">
        <v>83</v>
      </c>
      <c r="F53" s="23" t="s">
        <v>83</v>
      </c>
      <c r="G53" s="23" t="s">
        <v>83</v>
      </c>
      <c r="H53" s="21">
        <v>2</v>
      </c>
    </row>
    <row r="54" spans="1:8" ht="14.25" customHeight="1">
      <c r="A54" s="22" t="s">
        <v>33</v>
      </c>
      <c r="B54" s="14">
        <v>2</v>
      </c>
      <c r="C54" s="14">
        <v>31</v>
      </c>
      <c r="D54" s="23" t="s">
        <v>83</v>
      </c>
      <c r="E54" s="21">
        <v>4</v>
      </c>
      <c r="F54" s="21">
        <v>7</v>
      </c>
      <c r="G54" s="23" t="s">
        <v>83</v>
      </c>
      <c r="H54" s="21">
        <v>9</v>
      </c>
    </row>
    <row r="55" spans="1:8" ht="14.25" customHeight="1">
      <c r="A55" s="22" t="s">
        <v>26</v>
      </c>
      <c r="B55" s="14">
        <v>20</v>
      </c>
      <c r="C55" s="14">
        <v>25</v>
      </c>
      <c r="D55" s="21">
        <v>4</v>
      </c>
      <c r="E55" s="21">
        <v>4</v>
      </c>
      <c r="F55" s="21">
        <v>3</v>
      </c>
      <c r="G55" s="23" t="s">
        <v>83</v>
      </c>
      <c r="H55" s="21">
        <v>1</v>
      </c>
    </row>
    <row r="56" spans="1:8" ht="14.25" customHeight="1">
      <c r="A56" s="22" t="s">
        <v>27</v>
      </c>
      <c r="B56" s="14">
        <v>20</v>
      </c>
      <c r="C56" s="14">
        <v>9</v>
      </c>
      <c r="D56" s="21">
        <v>3</v>
      </c>
      <c r="E56" s="23" t="s">
        <v>83</v>
      </c>
      <c r="F56" s="21">
        <v>2</v>
      </c>
      <c r="G56" s="23" t="s">
        <v>83</v>
      </c>
      <c r="H56" s="21">
        <v>1</v>
      </c>
    </row>
    <row r="57" spans="1:8" ht="14.25" customHeight="1">
      <c r="A57" s="22" t="s">
        <v>3</v>
      </c>
      <c r="B57" s="14">
        <v>13</v>
      </c>
      <c r="C57" s="14">
        <v>30</v>
      </c>
      <c r="D57" s="23" t="s">
        <v>83</v>
      </c>
      <c r="E57" s="23" t="s">
        <v>83</v>
      </c>
      <c r="F57" s="21">
        <v>2</v>
      </c>
      <c r="G57" s="23" t="s">
        <v>83</v>
      </c>
      <c r="H57" s="23" t="s">
        <v>83</v>
      </c>
    </row>
    <row r="58" spans="1:8" ht="14.25" customHeight="1">
      <c r="A58" s="22" t="s">
        <v>58</v>
      </c>
      <c r="B58" s="14">
        <v>5</v>
      </c>
      <c r="C58" s="14">
        <v>11</v>
      </c>
      <c r="D58" s="21">
        <v>3</v>
      </c>
      <c r="E58" s="23" t="s">
        <v>83</v>
      </c>
      <c r="F58" s="23" t="s">
        <v>83</v>
      </c>
      <c r="G58" s="23" t="s">
        <v>83</v>
      </c>
      <c r="H58" s="21">
        <v>1</v>
      </c>
    </row>
    <row r="59" spans="1:8" ht="14.25" customHeight="1">
      <c r="A59" s="22" t="s">
        <v>59</v>
      </c>
      <c r="B59" s="14">
        <v>5</v>
      </c>
      <c r="C59" s="14">
        <v>102</v>
      </c>
      <c r="D59" s="21">
        <v>10</v>
      </c>
      <c r="E59" s="21">
        <v>8</v>
      </c>
      <c r="F59" s="21">
        <v>1</v>
      </c>
      <c r="G59" s="23" t="s">
        <v>83</v>
      </c>
      <c r="H59" s="21">
        <v>15</v>
      </c>
    </row>
    <row r="60" spans="1:8" ht="14.25" customHeight="1">
      <c r="A60" s="22" t="s">
        <v>60</v>
      </c>
      <c r="B60" s="14">
        <v>5</v>
      </c>
      <c r="C60" s="14">
        <v>30</v>
      </c>
      <c r="D60" s="21">
        <v>6</v>
      </c>
      <c r="E60" s="21">
        <v>8</v>
      </c>
      <c r="F60" s="23" t="s">
        <v>83</v>
      </c>
      <c r="G60" s="23" t="s">
        <v>83</v>
      </c>
      <c r="H60" s="21">
        <v>1</v>
      </c>
    </row>
    <row r="61" spans="1:8" ht="14.25" customHeight="1">
      <c r="A61" s="22" t="s">
        <v>42</v>
      </c>
      <c r="B61" s="14">
        <v>17</v>
      </c>
      <c r="C61" s="14">
        <v>55</v>
      </c>
      <c r="D61" s="23" t="s">
        <v>83</v>
      </c>
      <c r="E61" s="21">
        <v>8</v>
      </c>
      <c r="F61" s="21">
        <v>1</v>
      </c>
      <c r="G61" s="21">
        <v>3</v>
      </c>
      <c r="H61" s="21">
        <v>16</v>
      </c>
    </row>
    <row r="62" spans="1:8" ht="14.25" customHeight="1">
      <c r="A62" s="22" t="s">
        <v>15</v>
      </c>
      <c r="B62" s="14">
        <v>18</v>
      </c>
      <c r="C62" s="14">
        <v>31</v>
      </c>
      <c r="D62" s="21">
        <v>7</v>
      </c>
      <c r="E62" s="21">
        <v>9</v>
      </c>
      <c r="F62" s="23" t="s">
        <v>83</v>
      </c>
      <c r="G62" s="21">
        <v>4</v>
      </c>
      <c r="H62" s="21">
        <v>2</v>
      </c>
    </row>
    <row r="63" spans="1:8" s="20" customFormat="1" ht="14.25" customHeight="1">
      <c r="A63" s="81" t="s">
        <v>158</v>
      </c>
      <c r="B63" s="79"/>
      <c r="C63" s="88">
        <v>2000</v>
      </c>
      <c r="D63" s="20">
        <v>274</v>
      </c>
      <c r="E63" s="20">
        <v>303</v>
      </c>
      <c r="F63" s="20">
        <v>181</v>
      </c>
      <c r="G63" s="20">
        <v>44</v>
      </c>
      <c r="H63" s="20">
        <v>298</v>
      </c>
    </row>
    <row r="64" spans="1:8" s="20" customFormat="1" ht="14.25" customHeight="1">
      <c r="A64" s="81" t="s">
        <v>63</v>
      </c>
      <c r="B64" s="79"/>
      <c r="C64" s="88">
        <v>15461</v>
      </c>
      <c r="D64" s="80">
        <v>1976</v>
      </c>
      <c r="E64" s="80">
        <v>2634</v>
      </c>
      <c r="F64" s="80">
        <v>2014</v>
      </c>
      <c r="G64" s="20">
        <v>492</v>
      </c>
      <c r="H64" s="80">
        <v>2542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27.7109375" style="21" customWidth="1"/>
    <col min="2" max="5" width="15.00390625" style="21" customWidth="1"/>
    <col min="6" max="16384" width="9.140625" style="21" customWidth="1"/>
  </cols>
  <sheetData>
    <row r="1" ht="15" customHeight="1">
      <c r="A1" s="20" t="s">
        <v>157</v>
      </c>
    </row>
    <row r="2" spans="1:5" ht="51" customHeight="1">
      <c r="A2" s="89" t="s">
        <v>2</v>
      </c>
      <c r="B2" s="89" t="s">
        <v>71</v>
      </c>
      <c r="C2" s="85" t="s">
        <v>132</v>
      </c>
      <c r="D2" s="85" t="s">
        <v>133</v>
      </c>
      <c r="E2" s="85" t="s">
        <v>134</v>
      </c>
    </row>
    <row r="3" spans="1:5" ht="14.25" customHeight="1">
      <c r="A3" s="22" t="s">
        <v>16</v>
      </c>
      <c r="B3" s="14">
        <v>20</v>
      </c>
      <c r="C3" s="21">
        <v>2</v>
      </c>
      <c r="D3" s="21">
        <v>1</v>
      </c>
      <c r="E3" s="21">
        <v>1</v>
      </c>
    </row>
    <row r="4" spans="1:5" ht="14.25" customHeight="1">
      <c r="A4" s="22" t="s">
        <v>43</v>
      </c>
      <c r="B4" s="14">
        <v>5</v>
      </c>
      <c r="C4" s="23" t="s">
        <v>83</v>
      </c>
      <c r="D4" s="23" t="s">
        <v>83</v>
      </c>
      <c r="E4" s="23" t="s">
        <v>83</v>
      </c>
    </row>
    <row r="5" spans="1:5" ht="14.25" customHeight="1">
      <c r="A5" s="22" t="s">
        <v>4</v>
      </c>
      <c r="B5" s="14">
        <v>19</v>
      </c>
      <c r="C5" s="23" t="s">
        <v>83</v>
      </c>
      <c r="D5" s="23" t="s">
        <v>83</v>
      </c>
      <c r="E5" s="23" t="s">
        <v>83</v>
      </c>
    </row>
    <row r="6" spans="1:5" ht="14.25" customHeight="1">
      <c r="A6" s="22" t="s">
        <v>28</v>
      </c>
      <c r="B6" s="14">
        <v>2</v>
      </c>
      <c r="C6" s="23" t="s">
        <v>83</v>
      </c>
      <c r="D6" s="23" t="s">
        <v>83</v>
      </c>
      <c r="E6" s="23" t="s">
        <v>83</v>
      </c>
    </row>
    <row r="7" spans="1:5" ht="14.25" customHeight="1">
      <c r="A7" s="22" t="s">
        <v>44</v>
      </c>
      <c r="B7" s="14">
        <v>5</v>
      </c>
      <c r="C7" s="21">
        <v>1</v>
      </c>
      <c r="D7" s="21">
        <v>1</v>
      </c>
      <c r="E7" s="23" t="s">
        <v>83</v>
      </c>
    </row>
    <row r="8" spans="1:5" ht="14.25" customHeight="1">
      <c r="A8" s="22" t="s">
        <v>5</v>
      </c>
      <c r="B8" s="14">
        <v>19</v>
      </c>
      <c r="C8" s="21">
        <v>1</v>
      </c>
      <c r="D8" s="21">
        <v>1</v>
      </c>
      <c r="E8" s="23" t="s">
        <v>83</v>
      </c>
    </row>
    <row r="9" spans="1:5" ht="14.25" customHeight="1">
      <c r="A9" s="22" t="s">
        <v>45</v>
      </c>
      <c r="B9" s="14">
        <v>5</v>
      </c>
      <c r="C9" s="21">
        <v>1</v>
      </c>
      <c r="D9" s="21">
        <v>1</v>
      </c>
      <c r="E9" s="23" t="s">
        <v>83</v>
      </c>
    </row>
    <row r="10" spans="1:5" ht="14.25" customHeight="1">
      <c r="A10" s="22" t="s">
        <v>13</v>
      </c>
      <c r="B10" s="14">
        <v>18</v>
      </c>
      <c r="C10" s="23" t="s">
        <v>83</v>
      </c>
      <c r="D10" s="23" t="s">
        <v>83</v>
      </c>
      <c r="E10" s="21">
        <v>6</v>
      </c>
    </row>
    <row r="11" spans="1:5" ht="14.25" customHeight="1">
      <c r="A11" s="22" t="s">
        <v>17</v>
      </c>
      <c r="B11" s="14">
        <v>20</v>
      </c>
      <c r="C11" s="21">
        <v>1</v>
      </c>
      <c r="D11" s="21">
        <v>1</v>
      </c>
      <c r="E11" s="23" t="s">
        <v>83</v>
      </c>
    </row>
    <row r="12" spans="1:5" ht="14.25" customHeight="1">
      <c r="A12" s="22" t="s">
        <v>18</v>
      </c>
      <c r="B12" s="14">
        <v>20</v>
      </c>
      <c r="C12" s="21">
        <v>1</v>
      </c>
      <c r="D12" s="21">
        <v>1</v>
      </c>
      <c r="E12" s="23" t="s">
        <v>83</v>
      </c>
    </row>
    <row r="13" spans="1:5" ht="14.25" customHeight="1">
      <c r="A13" s="22" t="s">
        <v>46</v>
      </c>
      <c r="B13" s="14">
        <v>5</v>
      </c>
      <c r="C13" s="21">
        <v>1</v>
      </c>
      <c r="D13" s="21">
        <v>1</v>
      </c>
      <c r="E13" s="21">
        <v>1</v>
      </c>
    </row>
    <row r="14" spans="1:5" ht="14.25" customHeight="1">
      <c r="A14" s="22" t="s">
        <v>47</v>
      </c>
      <c r="B14" s="14">
        <v>5</v>
      </c>
      <c r="C14" s="23" t="s">
        <v>83</v>
      </c>
      <c r="D14" s="23" t="s">
        <v>83</v>
      </c>
      <c r="E14" s="23" t="s">
        <v>83</v>
      </c>
    </row>
    <row r="15" spans="1:5" ht="14.25" customHeight="1">
      <c r="A15" s="22" t="s">
        <v>10</v>
      </c>
      <c r="B15" s="14">
        <v>8</v>
      </c>
      <c r="C15" s="23" t="s">
        <v>83</v>
      </c>
      <c r="D15" s="23" t="s">
        <v>83</v>
      </c>
      <c r="E15" s="23" t="s">
        <v>83</v>
      </c>
    </row>
    <row r="16" spans="1:5" ht="14.25" customHeight="1">
      <c r="A16" s="22" t="s">
        <v>19</v>
      </c>
      <c r="B16" s="14">
        <v>20</v>
      </c>
      <c r="C16" s="23" t="s">
        <v>83</v>
      </c>
      <c r="D16" s="23" t="s">
        <v>83</v>
      </c>
      <c r="E16" s="23" t="s">
        <v>83</v>
      </c>
    </row>
    <row r="17" spans="1:5" ht="14.25" customHeight="1">
      <c r="A17" s="22" t="s">
        <v>48</v>
      </c>
      <c r="B17" s="14">
        <v>5</v>
      </c>
      <c r="C17" s="23" t="s">
        <v>83</v>
      </c>
      <c r="D17" s="23" t="s">
        <v>83</v>
      </c>
      <c r="E17" s="23" t="s">
        <v>83</v>
      </c>
    </row>
    <row r="18" spans="1:5" ht="14.25" customHeight="1">
      <c r="A18" s="22" t="s">
        <v>14</v>
      </c>
      <c r="B18" s="14">
        <v>18</v>
      </c>
      <c r="C18" s="21">
        <v>1</v>
      </c>
      <c r="D18" s="23" t="s">
        <v>83</v>
      </c>
      <c r="E18" s="21">
        <v>1</v>
      </c>
    </row>
    <row r="19" spans="1:5" ht="14.25" customHeight="1">
      <c r="A19" s="22" t="s">
        <v>29</v>
      </c>
      <c r="B19" s="14">
        <v>2</v>
      </c>
      <c r="C19" s="21">
        <v>2</v>
      </c>
      <c r="D19" s="21">
        <v>1</v>
      </c>
      <c r="E19" s="23" t="s">
        <v>83</v>
      </c>
    </row>
    <row r="20" spans="1:5" ht="14.25" customHeight="1">
      <c r="A20" s="22" t="s">
        <v>49</v>
      </c>
      <c r="B20" s="14">
        <v>5</v>
      </c>
      <c r="C20" s="21">
        <v>1</v>
      </c>
      <c r="D20" s="21">
        <v>1</v>
      </c>
      <c r="E20" s="21">
        <v>2</v>
      </c>
    </row>
    <row r="21" spans="1:5" ht="14.25" customHeight="1">
      <c r="A21" s="22" t="s">
        <v>11</v>
      </c>
      <c r="B21" s="14">
        <v>8</v>
      </c>
      <c r="C21" s="23" t="s">
        <v>83</v>
      </c>
      <c r="D21" s="23" t="s">
        <v>83</v>
      </c>
      <c r="E21" s="21">
        <v>1</v>
      </c>
    </row>
    <row r="22" spans="1:5" ht="14.25" customHeight="1">
      <c r="A22" s="22" t="s">
        <v>50</v>
      </c>
      <c r="B22" s="14">
        <v>5</v>
      </c>
      <c r="C22" s="21">
        <v>1</v>
      </c>
      <c r="D22" s="21">
        <v>1</v>
      </c>
      <c r="E22" s="23" t="s">
        <v>83</v>
      </c>
    </row>
    <row r="23" spans="1:5" ht="14.25" customHeight="1">
      <c r="A23" s="22" t="s">
        <v>34</v>
      </c>
      <c r="B23" s="14">
        <v>14</v>
      </c>
      <c r="C23" s="23" t="s">
        <v>83</v>
      </c>
      <c r="D23" s="23" t="s">
        <v>83</v>
      </c>
      <c r="E23" s="23" t="s">
        <v>83</v>
      </c>
    </row>
    <row r="24" spans="1:5" ht="14.25" customHeight="1">
      <c r="A24" s="22" t="s">
        <v>51</v>
      </c>
      <c r="B24" s="14">
        <v>5</v>
      </c>
      <c r="C24" s="21">
        <v>1</v>
      </c>
      <c r="D24" s="21">
        <v>1</v>
      </c>
      <c r="E24" s="23" t="s">
        <v>83</v>
      </c>
    </row>
    <row r="25" spans="1:5" ht="14.25" customHeight="1">
      <c r="A25" s="22" t="s">
        <v>61</v>
      </c>
      <c r="B25" s="14">
        <v>12</v>
      </c>
      <c r="C25" s="21">
        <v>2</v>
      </c>
      <c r="D25" s="21">
        <v>1</v>
      </c>
      <c r="E25" s="23" t="s">
        <v>83</v>
      </c>
    </row>
    <row r="26" spans="1:5" ht="14.25" customHeight="1">
      <c r="A26" s="22" t="s">
        <v>52</v>
      </c>
      <c r="B26" s="14">
        <v>5</v>
      </c>
      <c r="C26" s="21">
        <v>3</v>
      </c>
      <c r="D26" s="21">
        <v>2</v>
      </c>
      <c r="E26" s="21">
        <v>3</v>
      </c>
    </row>
    <row r="27" spans="1:5" ht="14.25" customHeight="1">
      <c r="A27" s="22" t="s">
        <v>30</v>
      </c>
      <c r="B27" s="14">
        <v>2</v>
      </c>
      <c r="C27" s="21">
        <v>1</v>
      </c>
      <c r="D27" s="21">
        <v>1</v>
      </c>
      <c r="E27" s="21">
        <v>1</v>
      </c>
    </row>
    <row r="28" spans="1:5" ht="14.25" customHeight="1">
      <c r="A28" s="22" t="s">
        <v>31</v>
      </c>
      <c r="B28" s="14">
        <v>2</v>
      </c>
      <c r="C28" s="21">
        <v>1</v>
      </c>
      <c r="D28" s="21">
        <v>1</v>
      </c>
      <c r="E28" s="23" t="s">
        <v>83</v>
      </c>
    </row>
    <row r="29" spans="1:5" ht="14.25" customHeight="1">
      <c r="A29" s="22" t="s">
        <v>35</v>
      </c>
      <c r="B29" s="14">
        <v>14</v>
      </c>
      <c r="C29" s="21">
        <v>2</v>
      </c>
      <c r="D29" s="21">
        <v>1</v>
      </c>
      <c r="E29" s="23" t="s">
        <v>83</v>
      </c>
    </row>
    <row r="30" spans="1:5" ht="14.25" customHeight="1">
      <c r="A30" s="22" t="s">
        <v>6</v>
      </c>
      <c r="B30" s="14">
        <v>19</v>
      </c>
      <c r="C30" s="23" t="s">
        <v>83</v>
      </c>
      <c r="D30" s="23" t="s">
        <v>83</v>
      </c>
      <c r="E30" s="23" t="s">
        <v>83</v>
      </c>
    </row>
    <row r="31" spans="1:5" ht="14.25" customHeight="1">
      <c r="A31" s="22" t="s">
        <v>20</v>
      </c>
      <c r="B31" s="14">
        <v>20</v>
      </c>
      <c r="C31" s="23" t="s">
        <v>83</v>
      </c>
      <c r="D31" s="23" t="s">
        <v>83</v>
      </c>
      <c r="E31" s="23" t="s">
        <v>83</v>
      </c>
    </row>
    <row r="32" spans="1:5" ht="14.25" customHeight="1">
      <c r="A32" s="22" t="s">
        <v>53</v>
      </c>
      <c r="B32" s="14">
        <v>5</v>
      </c>
      <c r="C32" s="21">
        <v>1</v>
      </c>
      <c r="D32" s="21">
        <v>1</v>
      </c>
      <c r="E32" s="21">
        <v>1</v>
      </c>
    </row>
    <row r="33" spans="1:5" ht="14.25" customHeight="1">
      <c r="A33" s="22" t="s">
        <v>54</v>
      </c>
      <c r="B33" s="14">
        <v>5</v>
      </c>
      <c r="C33" s="23" t="s">
        <v>83</v>
      </c>
      <c r="D33" s="23" t="s">
        <v>83</v>
      </c>
      <c r="E33" s="23" t="s">
        <v>83</v>
      </c>
    </row>
    <row r="34" spans="1:5" ht="14.25" customHeight="1">
      <c r="A34" s="22" t="s">
        <v>55</v>
      </c>
      <c r="B34" s="14">
        <v>5</v>
      </c>
      <c r="C34" s="23" t="s">
        <v>83</v>
      </c>
      <c r="D34" s="23" t="s">
        <v>83</v>
      </c>
      <c r="E34" s="23" t="s">
        <v>83</v>
      </c>
    </row>
    <row r="35" spans="1:5" ht="14.25" customHeight="1">
      <c r="A35" s="22" t="s">
        <v>36</v>
      </c>
      <c r="B35" s="14">
        <v>14</v>
      </c>
      <c r="C35" s="21">
        <v>1</v>
      </c>
      <c r="D35" s="21">
        <v>1</v>
      </c>
      <c r="E35" s="23" t="s">
        <v>83</v>
      </c>
    </row>
    <row r="36" spans="1:5" ht="14.25" customHeight="1">
      <c r="A36" s="22" t="s">
        <v>21</v>
      </c>
      <c r="B36" s="14">
        <v>20</v>
      </c>
      <c r="C36" s="21">
        <v>1</v>
      </c>
      <c r="D36" s="21">
        <v>1</v>
      </c>
      <c r="E36" s="23" t="s">
        <v>83</v>
      </c>
    </row>
    <row r="37" spans="1:5" ht="14.25" customHeight="1">
      <c r="A37" s="22" t="s">
        <v>7</v>
      </c>
      <c r="B37" s="14">
        <v>19</v>
      </c>
      <c r="C37" s="21">
        <v>2</v>
      </c>
      <c r="D37" s="21">
        <v>1</v>
      </c>
      <c r="E37" s="23" t="s">
        <v>83</v>
      </c>
    </row>
    <row r="38" spans="1:5" ht="14.25" customHeight="1">
      <c r="A38" s="22" t="s">
        <v>22</v>
      </c>
      <c r="B38" s="14">
        <v>20</v>
      </c>
      <c r="C38" s="23" t="s">
        <v>83</v>
      </c>
      <c r="D38" s="23" t="s">
        <v>83</v>
      </c>
      <c r="E38" s="23" t="s">
        <v>83</v>
      </c>
    </row>
    <row r="39" spans="1:5" ht="14.25" customHeight="1">
      <c r="A39" s="22" t="s">
        <v>23</v>
      </c>
      <c r="B39" s="14">
        <v>20</v>
      </c>
      <c r="C39" s="23" t="s">
        <v>83</v>
      </c>
      <c r="D39" s="23" t="s">
        <v>83</v>
      </c>
      <c r="E39" s="23" t="s">
        <v>83</v>
      </c>
    </row>
    <row r="40" spans="1:5" ht="14.25" customHeight="1">
      <c r="A40" s="22" t="s">
        <v>37</v>
      </c>
      <c r="B40" s="14">
        <v>14</v>
      </c>
      <c r="C40" s="23" t="s">
        <v>83</v>
      </c>
      <c r="D40" s="23" t="s">
        <v>83</v>
      </c>
      <c r="E40" s="23" t="s">
        <v>83</v>
      </c>
    </row>
    <row r="41" spans="1:5" ht="14.25" customHeight="1">
      <c r="A41" s="22" t="s">
        <v>56</v>
      </c>
      <c r="B41" s="14">
        <v>5</v>
      </c>
      <c r="C41" s="23" t="s">
        <v>83</v>
      </c>
      <c r="D41" s="23" t="s">
        <v>83</v>
      </c>
      <c r="E41" s="23" t="s">
        <v>83</v>
      </c>
    </row>
    <row r="42" spans="1:5" ht="14.25" customHeight="1">
      <c r="A42" s="22" t="s">
        <v>62</v>
      </c>
      <c r="B42" s="14">
        <v>4</v>
      </c>
      <c r="C42" s="21">
        <v>3</v>
      </c>
      <c r="D42" s="21">
        <v>1</v>
      </c>
      <c r="E42" s="21">
        <v>2</v>
      </c>
    </row>
    <row r="43" spans="1:5" ht="14.25" customHeight="1">
      <c r="A43" s="22" t="s">
        <v>24</v>
      </c>
      <c r="B43" s="14">
        <v>20</v>
      </c>
      <c r="C43" s="21">
        <v>1</v>
      </c>
      <c r="D43" s="21">
        <v>1</v>
      </c>
      <c r="E43" s="21">
        <v>1</v>
      </c>
    </row>
    <row r="44" spans="1:5" ht="14.25" customHeight="1">
      <c r="A44" s="22" t="s">
        <v>8</v>
      </c>
      <c r="B44" s="14">
        <v>19</v>
      </c>
      <c r="C44" s="21">
        <v>1</v>
      </c>
      <c r="D44" s="23" t="s">
        <v>83</v>
      </c>
      <c r="E44" s="23" t="s">
        <v>83</v>
      </c>
    </row>
    <row r="45" spans="1:5" ht="14.25" customHeight="1">
      <c r="A45" s="22" t="s">
        <v>9</v>
      </c>
      <c r="B45" s="14">
        <v>19</v>
      </c>
      <c r="C45" s="21">
        <v>3</v>
      </c>
      <c r="D45" s="21">
        <v>2</v>
      </c>
      <c r="E45" s="21">
        <v>2</v>
      </c>
    </row>
    <row r="46" spans="1:5" ht="14.25" customHeight="1">
      <c r="A46" s="22" t="s">
        <v>41</v>
      </c>
      <c r="B46" s="14">
        <v>17</v>
      </c>
      <c r="C46" s="23" t="s">
        <v>83</v>
      </c>
      <c r="D46" s="23" t="s">
        <v>83</v>
      </c>
      <c r="E46" s="23" t="s">
        <v>83</v>
      </c>
    </row>
    <row r="47" spans="1:5" ht="14.25" customHeight="1">
      <c r="A47" s="22" t="s">
        <v>57</v>
      </c>
      <c r="B47" s="14">
        <v>5</v>
      </c>
      <c r="C47" s="23" t="s">
        <v>83</v>
      </c>
      <c r="D47" s="23" t="s">
        <v>83</v>
      </c>
      <c r="E47" s="23" t="s">
        <v>83</v>
      </c>
    </row>
    <row r="48" spans="1:5" ht="14.25" customHeight="1">
      <c r="A48" s="22" t="s">
        <v>25</v>
      </c>
      <c r="B48" s="14">
        <v>20</v>
      </c>
      <c r="C48" s="23" t="s">
        <v>83</v>
      </c>
      <c r="D48" s="23" t="s">
        <v>83</v>
      </c>
      <c r="E48" s="21">
        <v>1</v>
      </c>
    </row>
    <row r="49" spans="1:5" ht="14.25" customHeight="1">
      <c r="A49" s="22" t="s">
        <v>12</v>
      </c>
      <c r="B49" s="14">
        <v>8</v>
      </c>
      <c r="C49" s="21">
        <v>2</v>
      </c>
      <c r="D49" s="21">
        <v>1</v>
      </c>
      <c r="E49" s="21">
        <v>1</v>
      </c>
    </row>
    <row r="50" spans="1:5" ht="14.25" customHeight="1">
      <c r="A50" s="22" t="s">
        <v>38</v>
      </c>
      <c r="B50" s="14">
        <v>14</v>
      </c>
      <c r="C50" s="23" t="s">
        <v>83</v>
      </c>
      <c r="D50" s="23" t="s">
        <v>83</v>
      </c>
      <c r="E50" s="23" t="s">
        <v>83</v>
      </c>
    </row>
    <row r="51" spans="1:5" ht="14.25" customHeight="1">
      <c r="A51" s="22" t="s">
        <v>39</v>
      </c>
      <c r="B51" s="14">
        <v>14</v>
      </c>
      <c r="C51" s="21">
        <v>1</v>
      </c>
      <c r="D51" s="21">
        <v>1</v>
      </c>
      <c r="E51" s="23" t="s">
        <v>83</v>
      </c>
    </row>
    <row r="52" spans="1:5" ht="14.25" customHeight="1">
      <c r="A52" s="22" t="s">
        <v>40</v>
      </c>
      <c r="B52" s="14">
        <v>14</v>
      </c>
      <c r="C52" s="21">
        <v>1</v>
      </c>
      <c r="D52" s="21">
        <v>1</v>
      </c>
      <c r="E52" s="21">
        <v>1</v>
      </c>
    </row>
    <row r="53" spans="1:5" ht="14.25" customHeight="1">
      <c r="A53" s="22" t="s">
        <v>32</v>
      </c>
      <c r="B53" s="14">
        <v>2</v>
      </c>
      <c r="C53" s="23" t="s">
        <v>83</v>
      </c>
      <c r="D53" s="23" t="s">
        <v>83</v>
      </c>
      <c r="E53" s="23" t="s">
        <v>83</v>
      </c>
    </row>
    <row r="54" spans="1:5" ht="14.25" customHeight="1">
      <c r="A54" s="22" t="s">
        <v>33</v>
      </c>
      <c r="B54" s="14">
        <v>2</v>
      </c>
      <c r="C54" s="21">
        <v>1</v>
      </c>
      <c r="D54" s="21">
        <v>1</v>
      </c>
      <c r="E54" s="21">
        <v>1</v>
      </c>
    </row>
    <row r="55" spans="1:5" ht="14.25" customHeight="1">
      <c r="A55" s="22" t="s">
        <v>26</v>
      </c>
      <c r="B55" s="14">
        <v>20</v>
      </c>
      <c r="C55" s="21">
        <v>1</v>
      </c>
      <c r="D55" s="21">
        <v>1</v>
      </c>
      <c r="E55" s="23" t="s">
        <v>83</v>
      </c>
    </row>
    <row r="56" spans="1:5" ht="14.25" customHeight="1">
      <c r="A56" s="22" t="s">
        <v>27</v>
      </c>
      <c r="B56" s="14">
        <v>20</v>
      </c>
      <c r="C56" s="23" t="s">
        <v>83</v>
      </c>
      <c r="D56" s="23" t="s">
        <v>83</v>
      </c>
      <c r="E56" s="23" t="s">
        <v>83</v>
      </c>
    </row>
    <row r="57" spans="1:5" ht="14.25" customHeight="1">
      <c r="A57" s="22" t="s">
        <v>3</v>
      </c>
      <c r="B57" s="14">
        <v>13</v>
      </c>
      <c r="C57" s="23" t="s">
        <v>83</v>
      </c>
      <c r="D57" s="23" t="s">
        <v>83</v>
      </c>
      <c r="E57" s="21">
        <v>1</v>
      </c>
    </row>
    <row r="58" spans="1:5" ht="14.25" customHeight="1">
      <c r="A58" s="22" t="s">
        <v>58</v>
      </c>
      <c r="B58" s="14">
        <v>5</v>
      </c>
      <c r="C58" s="23" t="s">
        <v>83</v>
      </c>
      <c r="D58" s="23" t="s">
        <v>83</v>
      </c>
      <c r="E58" s="23" t="s">
        <v>83</v>
      </c>
    </row>
    <row r="59" spans="1:5" ht="14.25" customHeight="1">
      <c r="A59" s="22" t="s">
        <v>59</v>
      </c>
      <c r="B59" s="14">
        <v>5</v>
      </c>
      <c r="C59" s="21">
        <v>2</v>
      </c>
      <c r="D59" s="21">
        <v>2</v>
      </c>
      <c r="E59" s="23" t="s">
        <v>83</v>
      </c>
    </row>
    <row r="60" spans="1:5" ht="14.25" customHeight="1">
      <c r="A60" s="22" t="s">
        <v>60</v>
      </c>
      <c r="B60" s="14">
        <v>5</v>
      </c>
      <c r="C60" s="21">
        <v>1</v>
      </c>
      <c r="D60" s="21">
        <v>1</v>
      </c>
      <c r="E60" s="23" t="s">
        <v>83</v>
      </c>
    </row>
    <row r="61" spans="1:5" ht="14.25" customHeight="1">
      <c r="A61" s="22" t="s">
        <v>42</v>
      </c>
      <c r="B61" s="14">
        <v>17</v>
      </c>
      <c r="C61" s="21">
        <v>1</v>
      </c>
      <c r="D61" s="21">
        <v>1</v>
      </c>
      <c r="E61" s="23" t="s">
        <v>83</v>
      </c>
    </row>
    <row r="62" spans="1:5" ht="14.25" customHeight="1">
      <c r="A62" s="22" t="s">
        <v>15</v>
      </c>
      <c r="B62" s="14">
        <v>18</v>
      </c>
      <c r="C62" s="23" t="s">
        <v>83</v>
      </c>
      <c r="D62" s="23" t="s">
        <v>83</v>
      </c>
      <c r="E62" s="23" t="s">
        <v>83</v>
      </c>
    </row>
    <row r="63" spans="1:5" s="20" customFormat="1" ht="14.25" customHeight="1">
      <c r="A63" s="81" t="s">
        <v>158</v>
      </c>
      <c r="B63" s="79"/>
      <c r="C63" s="20">
        <v>46</v>
      </c>
      <c r="D63" s="20">
        <v>34</v>
      </c>
      <c r="E63" s="20">
        <v>27</v>
      </c>
    </row>
    <row r="64" spans="1:5" s="20" customFormat="1" ht="14.25" customHeight="1">
      <c r="A64" s="81" t="s">
        <v>63</v>
      </c>
      <c r="B64" s="79"/>
      <c r="C64" s="20">
        <v>365</v>
      </c>
      <c r="D64" s="20">
        <v>269</v>
      </c>
      <c r="E64" s="20">
        <v>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ves05615</dc:creator>
  <cp:keywords/>
  <dc:description/>
  <cp:lastModifiedBy>KSH</cp:lastModifiedBy>
  <cp:lastPrinted>2014-01-09T08:35:18Z</cp:lastPrinted>
  <dcterms:created xsi:type="dcterms:W3CDTF">2013-10-08T08:56:23Z</dcterms:created>
  <dcterms:modified xsi:type="dcterms:W3CDTF">2014-04-29T07:10:26Z</dcterms:modified>
  <cp:category/>
  <cp:version/>
  <cp:contentType/>
  <cp:contentStatus/>
</cp:coreProperties>
</file>