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8805" windowWidth="7890" windowHeight="8490" tabRatio="939" activeTab="0"/>
  </bookViews>
  <sheets>
    <sheet name="Tartalom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</sheets>
  <definedNames/>
  <calcPr fullCalcOnLoad="1"/>
</workbook>
</file>

<file path=xl/comments3.xml><?xml version="1.0" encoding="utf-8"?>
<comments xmlns="http://schemas.openxmlformats.org/spreadsheetml/2006/main">
  <authors>
    <author>g838</author>
  </authors>
  <commentList>
    <comment ref="R1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1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1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6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9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1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1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2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2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1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1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1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1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2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2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6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9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3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3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1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6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9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6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T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11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1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1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1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6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9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1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1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11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1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1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6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1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2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2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3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3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2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2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1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1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2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2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38" authorId="0">
      <text>
        <r>
          <rPr>
            <sz val="8"/>
            <rFont val="Tahoma"/>
            <family val="2"/>
          </rPr>
          <t>Az eladott lakások száma nem érte el az 50-et</t>
        </r>
      </text>
    </comment>
  </commentList>
</comments>
</file>

<file path=xl/comments4.xml><?xml version="1.0" encoding="utf-8"?>
<comments xmlns="http://schemas.openxmlformats.org/spreadsheetml/2006/main">
  <authors>
    <author>g838</author>
  </authors>
  <commentList>
    <comment ref="Q1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1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1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1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1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6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9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6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6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9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1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1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1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1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2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2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2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2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3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3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1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8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6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9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T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11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1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1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1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6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9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1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1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11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1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1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6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1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2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2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1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2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2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3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3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1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2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28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38" authorId="0">
      <text>
        <r>
          <rPr>
            <sz val="8"/>
            <rFont val="Tahoma"/>
            <family val="2"/>
          </rPr>
          <t>Az eladott lakások száma nem érte el az 50-et</t>
        </r>
      </text>
    </comment>
  </commentList>
</comments>
</file>

<file path=xl/comments5.xml><?xml version="1.0" encoding="utf-8"?>
<comments xmlns="http://schemas.openxmlformats.org/spreadsheetml/2006/main">
  <authors>
    <author>g838</author>
  </authors>
  <commentList>
    <comment ref="Q1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1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4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4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1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1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4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4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4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6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1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1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1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1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2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2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3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4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4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4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4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4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4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4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4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4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4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2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2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3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6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1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4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4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4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T1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1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1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4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4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4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1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4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4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1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V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W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U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1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1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1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1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2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2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2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3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4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4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4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4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1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2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2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2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3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4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4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N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X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1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R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T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U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V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W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T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T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U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V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W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Y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1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1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2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2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3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4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42" authorId="0">
      <text>
        <r>
          <rPr>
            <sz val="8"/>
            <rFont val="Tahoma"/>
            <family val="2"/>
          </rPr>
          <t>Az eladott lakások száma nem érte el az 50-et</t>
        </r>
      </text>
    </comment>
  </commentList>
</comments>
</file>

<file path=xl/comments6.xml><?xml version="1.0" encoding="utf-8"?>
<comments xmlns="http://schemas.openxmlformats.org/spreadsheetml/2006/main">
  <authors>
    <author>g838</author>
  </authors>
  <commentList>
    <comment ref="Q1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1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4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4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1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1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4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4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1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3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4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6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1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1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1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2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2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3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4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4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4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4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4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4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4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4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3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3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2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2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2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1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4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4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4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6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3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4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T1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1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1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3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4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4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T4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P1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2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4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30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2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U1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1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4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U4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1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4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1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1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1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2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2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2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2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3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4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V4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1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2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2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2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3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4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W4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4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N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N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O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P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Q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R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X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1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X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R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S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T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U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V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W5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T7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T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U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V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W12" authorId="0">
      <text>
        <r>
          <rPr>
            <sz val="8"/>
            <rFont val="Tahoma"/>
            <family val="2"/>
          </rPr>
          <t>Az eladott lakások száma nem érte el a 100-at</t>
        </r>
      </text>
    </comment>
    <comment ref="Y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1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1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2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25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3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32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37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40" authorId="0">
      <text>
        <r>
          <rPr>
            <sz val="8"/>
            <rFont val="Tahoma"/>
            <family val="2"/>
          </rPr>
          <t>Az eladott lakások száma nem érte el az 50-et</t>
        </r>
      </text>
    </comment>
    <comment ref="Y42" authorId="0">
      <text>
        <r>
          <rPr>
            <sz val="8"/>
            <rFont val="Tahoma"/>
            <family val="2"/>
          </rPr>
          <t>Az eladott lakások száma nem érte el az 50-et</t>
        </r>
      </text>
    </comment>
  </commentList>
</comments>
</file>

<file path=xl/sharedStrings.xml><?xml version="1.0" encoding="utf-8"?>
<sst xmlns="http://schemas.openxmlformats.org/spreadsheetml/2006/main" count="1215" uniqueCount="58">
  <si>
    <t>Használt lakások</t>
  </si>
  <si>
    <t>Új lakások</t>
  </si>
  <si>
    <t>Budapest</t>
  </si>
  <si>
    <t>együtt</t>
  </si>
  <si>
    <t>Közép-Dunántúl</t>
  </si>
  <si>
    <t>..</t>
  </si>
  <si>
    <t>Nyugat-Dunántúl</t>
  </si>
  <si>
    <t>Dél-Dunántúl</t>
  </si>
  <si>
    <t>Észak-Magyarország</t>
  </si>
  <si>
    <t>Észak-Alföld</t>
  </si>
  <si>
    <t>Dél-Alföld</t>
  </si>
  <si>
    <t>Összesen</t>
  </si>
  <si>
    <t>Megyeszékhely</t>
  </si>
  <si>
    <t>Város</t>
  </si>
  <si>
    <t>Község</t>
  </si>
  <si>
    <t>Együtt</t>
  </si>
  <si>
    <t>Használt lakás</t>
  </si>
  <si>
    <t>Új lakás</t>
  </si>
  <si>
    <t xml:space="preserve"> </t>
  </si>
  <si>
    <t>megye-székhely</t>
  </si>
  <si>
    <t>város</t>
  </si>
  <si>
    <t>község</t>
  </si>
  <si>
    <t>7. Magászemélyek között létrejött lakástranzakciók száma régiónként, településtípus szerint (2007–)</t>
  </si>
  <si>
    <t>2. Egy lakás átlagos ára régió és településtípus szerint (2007–) [millió Ft]</t>
  </si>
  <si>
    <t>3. Egy lakás átlagos négyzetméterára régió és településtípus szerint (2007–) [ezer Ft]</t>
  </si>
  <si>
    <t>4. Egy lakás átlagos ára régió és épülettípus szerint (2007–) [millió Ft]</t>
  </si>
  <si>
    <t>5. Egy lakás átlagos négyzetméterára régió és épülettípus szerint (2007–) [ezer Ft]</t>
  </si>
  <si>
    <t>1. Negyedéves lakásárindexek (2007–)</t>
  </si>
  <si>
    <t>6. A lakáspiaci tranzakciók száma negyedévenként (2007–)</t>
  </si>
  <si>
    <t xml:space="preserve">I. </t>
  </si>
  <si>
    <t xml:space="preserve">II. </t>
  </si>
  <si>
    <t xml:space="preserve">III. </t>
  </si>
  <si>
    <t xml:space="preserve">IV. </t>
  </si>
  <si>
    <t>Tartalom</t>
  </si>
  <si>
    <t>Ebből: a számításokban figyelembe vett (nem outlier) esetek száma</t>
  </si>
  <si>
    <t>Lakáspiaci árak, lakásárindex</t>
  </si>
  <si>
    <t>Jelmagyarázat</t>
  </si>
  <si>
    <t>Régió</t>
  </si>
  <si>
    <t>Év, negyedév</t>
  </si>
  <si>
    <t xml:space="preserve">Jogállás </t>
  </si>
  <si>
    <t>Községek</t>
  </si>
  <si>
    <t>Városok</t>
  </si>
  <si>
    <t>Megyeszékhelyek</t>
  </si>
  <si>
    <t xml:space="preserve">Épülettípus </t>
  </si>
  <si>
    <t>Lakótelep</t>
  </si>
  <si>
    <t>Többlakásos</t>
  </si>
  <si>
    <t>Családi ház, sorház</t>
  </si>
  <si>
    <t>2015=100,0%</t>
  </si>
  <si>
    <t>Előző negyedév=100,0%</t>
  </si>
  <si>
    <t>Előző év azonos negyedéve=100,0%</t>
  </si>
  <si>
    <t>összetételhatás</t>
  </si>
  <si>
    <t>tiszta árváltozás</t>
  </si>
  <si>
    <t>teljes árváltozás</t>
  </si>
  <si>
    <r>
      <t xml:space="preserve"> </t>
    </r>
    <r>
      <rPr>
        <sz val="10"/>
        <color indexed="12"/>
        <rFont val="Arial"/>
        <family val="2"/>
      </rPr>
      <t>kék színű szám</t>
    </r>
    <r>
      <rPr>
        <sz val="10"/>
        <rFont val="Arial"/>
        <family val="2"/>
      </rPr>
      <t xml:space="preserve"> = Előzetes adat.</t>
    </r>
  </si>
  <si>
    <t>Pest</t>
  </si>
  <si>
    <r>
      <t xml:space="preserve"> </t>
    </r>
    <r>
      <rPr>
        <b/>
        <sz val="10"/>
        <rFont val="Arial"/>
        <family val="2"/>
      </rPr>
      <t>..</t>
    </r>
    <r>
      <rPr>
        <sz val="10"/>
        <rFont val="Arial"/>
        <family val="2"/>
      </rPr>
      <t xml:space="preserve"> = Az eladott lakások száma nem érte el az 50-et/100-at</t>
    </r>
  </si>
  <si>
    <t>2018. I–IV. negyedév</t>
  </si>
  <si>
    <t>2018. I–IV.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</si>
</sst>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E+00"/>
    <numFmt numFmtId="166" formatCode="###0"/>
  </numFmts>
  <fonts count="6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62"/>
      <name val="Arial"/>
      <family val="2"/>
    </font>
    <font>
      <sz val="8"/>
      <color indexed="49"/>
      <name val="Arial"/>
      <family val="2"/>
    </font>
    <font>
      <b/>
      <sz val="8"/>
      <color indexed="12"/>
      <name val="Arial"/>
      <family val="2"/>
    </font>
    <font>
      <sz val="8"/>
      <color indexed="30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0000FF"/>
      <name val="Arial"/>
      <family val="2"/>
    </font>
    <font>
      <sz val="8"/>
      <color theme="8" tint="-0.24997000396251678"/>
      <name val="Arial"/>
      <family val="2"/>
    </font>
    <font>
      <sz val="8"/>
      <color theme="4" tint="-0.24997000396251678"/>
      <name val="Arial"/>
      <family val="2"/>
    </font>
    <font>
      <b/>
      <sz val="8"/>
      <color rgb="FF0000FF"/>
      <name val="Arial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  <font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61" applyFont="1" applyBorder="1" applyAlignment="1">
      <alignment horizontal="left" indent="1"/>
      <protection/>
    </xf>
    <xf numFmtId="16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55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61" applyFont="1" applyBorder="1" applyAlignment="1">
      <alignment horizontal="left" indent="1"/>
      <protection/>
    </xf>
    <xf numFmtId="164" fontId="53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6" fontId="2" fillId="0" borderId="0" xfId="76" applyNumberFormat="1" applyFont="1" applyBorder="1" applyAlignment="1">
      <alignment horizontal="right" vertical="top"/>
      <protection/>
    </xf>
    <xf numFmtId="166" fontId="53" fillId="0" borderId="0" xfId="76" applyNumberFormat="1" applyFont="1" applyBorder="1" applyAlignment="1">
      <alignment horizontal="right" vertical="top"/>
      <protection/>
    </xf>
    <xf numFmtId="0" fontId="55" fillId="0" borderId="0" xfId="0" applyFont="1" applyAlignment="1">
      <alignment/>
    </xf>
    <xf numFmtId="3" fontId="53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0" xfId="75" applyNumberFormat="1" applyFont="1" applyBorder="1" applyAlignment="1">
      <alignment horizontal="right" vertical="center"/>
      <protection/>
    </xf>
    <xf numFmtId="3" fontId="2" fillId="0" borderId="0" xfId="75" applyNumberFormat="1" applyFont="1" applyBorder="1" applyAlignment="1">
      <alignment horizontal="right" vertical="center"/>
      <protection/>
    </xf>
    <xf numFmtId="3" fontId="53" fillId="0" borderId="0" xfId="85" applyNumberFormat="1" applyFont="1" applyFill="1" applyBorder="1" applyAlignment="1">
      <alignment horizontal="right" vertical="center"/>
      <protection/>
    </xf>
    <xf numFmtId="0" fontId="53" fillId="0" borderId="0" xfId="0" applyFont="1" applyBorder="1" applyAlignment="1">
      <alignment/>
    </xf>
    <xf numFmtId="0" fontId="57" fillId="0" borderId="0" xfId="0" applyFont="1" applyBorder="1" applyAlignment="1">
      <alignment/>
    </xf>
    <xf numFmtId="3" fontId="53" fillId="0" borderId="0" xfId="75" applyNumberFormat="1" applyFont="1" applyBorder="1" applyAlignment="1">
      <alignment horizontal="right" vertical="center"/>
      <protection/>
    </xf>
    <xf numFmtId="3" fontId="7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55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53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" fontId="2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164" fontId="53" fillId="0" borderId="0" xfId="0" applyNumberFormat="1" applyFont="1" applyAlignment="1">
      <alignment horizontal="right"/>
    </xf>
    <xf numFmtId="164" fontId="53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Border="1" applyAlignment="1">
      <alignment/>
    </xf>
    <xf numFmtId="164" fontId="56" fillId="0" borderId="0" xfId="0" applyNumberFormat="1" applyFont="1" applyBorder="1" applyAlignment="1">
      <alignment/>
    </xf>
    <xf numFmtId="164" fontId="56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164" fontId="53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56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49" fontId="0" fillId="0" borderId="15" xfId="0" applyNumberFormat="1" applyFont="1" applyFill="1" applyBorder="1" applyAlignment="1">
      <alignment horizontal="left" vertical="top" wrapText="1" indent="7"/>
    </xf>
    <xf numFmtId="3" fontId="58" fillId="0" borderId="0" xfId="7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9" fillId="0" borderId="0" xfId="49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74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73" applyFont="1" applyBorder="1" applyAlignment="1">
      <alignment vertical="center"/>
      <protection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5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6" fontId="2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" fontId="2" fillId="0" borderId="11" xfId="55" applyNumberFormat="1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left"/>
    </xf>
    <xf numFmtId="0" fontId="53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7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3" xfId="56"/>
    <cellStyle name="Normál 3 2" xfId="57"/>
    <cellStyle name="Normál 3 2 2" xfId="58"/>
    <cellStyle name="Normál 3 2 2 2" xfId="59"/>
    <cellStyle name="Normál 3 2 2 2 2" xfId="60"/>
    <cellStyle name="Normál 3 2 2 2 2 2" xfId="61"/>
    <cellStyle name="Normál 4" xfId="62"/>
    <cellStyle name="Normál 5" xfId="63"/>
    <cellStyle name="Normál 5 2" xfId="64"/>
    <cellStyle name="Normál 5 2 2" xfId="65"/>
    <cellStyle name="Normál 5 2 2 2" xfId="66"/>
    <cellStyle name="Normál 6" xfId="67"/>
    <cellStyle name="Normál 6 2" xfId="68"/>
    <cellStyle name="Normál 6 2 2" xfId="69"/>
    <cellStyle name="Normál 7" xfId="70"/>
    <cellStyle name="Normál 7 2" xfId="71"/>
    <cellStyle name="Normál 8" xfId="72"/>
    <cellStyle name="Normál_lpa2" xfId="73"/>
    <cellStyle name="Normál_lpa5" xfId="74"/>
    <cellStyle name="Normál_lpa6_1" xfId="75"/>
    <cellStyle name="Normál_lpa7" xfId="76"/>
    <cellStyle name="Összesen" xfId="77"/>
    <cellStyle name="Currency" xfId="78"/>
    <cellStyle name="Currency [0]" xfId="79"/>
    <cellStyle name="Rossz" xfId="80"/>
    <cellStyle name="Semleges" xfId="81"/>
    <cellStyle name="style1421159891797" xfId="82"/>
    <cellStyle name="style1421159891939" xfId="83"/>
    <cellStyle name="style1421159892373" xfId="84"/>
    <cellStyle name="style1421159893157" xfId="85"/>
    <cellStyle name="style1421159893237" xfId="86"/>
    <cellStyle name="style1421159893277" xfId="87"/>
    <cellStyle name="style1421159893849" xfId="88"/>
    <cellStyle name="style1421159893879" xfId="89"/>
    <cellStyle name="style1421159893909" xfId="90"/>
    <cellStyle name="Számítás" xfId="91"/>
    <cellStyle name="Percen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88" bestFit="1" customWidth="1"/>
    <col min="2" max="16384" width="9.140625" style="88" customWidth="1"/>
  </cols>
  <sheetData>
    <row r="1" s="80" customFormat="1" ht="15.75">
      <c r="A1" s="79" t="s">
        <v>35</v>
      </c>
    </row>
    <row r="2" s="80" customFormat="1" ht="12.75">
      <c r="A2" s="81"/>
    </row>
    <row r="3" s="80" customFormat="1" ht="12.75"/>
    <row r="4" s="80" customFormat="1" ht="13.5" thickBot="1"/>
    <row r="5" s="80" customFormat="1" ht="12.75">
      <c r="A5" s="82" t="s">
        <v>36</v>
      </c>
    </row>
    <row r="6" s="84" customFormat="1" ht="12.75">
      <c r="A6" s="83" t="s">
        <v>53</v>
      </c>
    </row>
    <row r="7" s="80" customFormat="1" ht="12.75" customHeight="1" thickBot="1">
      <c r="A7" s="85" t="s">
        <v>55</v>
      </c>
    </row>
    <row r="8" s="80" customFormat="1" ht="12.75"/>
    <row r="9" s="80" customFormat="1" ht="12.75"/>
    <row r="10" s="80" customFormat="1" ht="12.75"/>
    <row r="11" ht="12.75">
      <c r="A11" s="87" t="s">
        <v>33</v>
      </c>
    </row>
    <row r="12" ht="12.75">
      <c r="A12" s="89" t="s">
        <v>27</v>
      </c>
    </row>
    <row r="13" ht="12.75">
      <c r="A13" s="89" t="s">
        <v>23</v>
      </c>
    </row>
    <row r="14" ht="12.75">
      <c r="A14" s="89" t="s">
        <v>24</v>
      </c>
    </row>
    <row r="15" ht="12.75">
      <c r="A15" s="89" t="s">
        <v>25</v>
      </c>
    </row>
    <row r="16" ht="12.75">
      <c r="A16" s="89" t="s">
        <v>26</v>
      </c>
    </row>
    <row r="17" ht="12.75">
      <c r="A17" s="89" t="s">
        <v>28</v>
      </c>
    </row>
    <row r="18" ht="12.75">
      <c r="A18" s="89" t="s">
        <v>22</v>
      </c>
    </row>
  </sheetData>
  <sheetProtection/>
  <hyperlinks>
    <hyperlink ref="A12" location="1.!A1" display="1. Negyedéves lakásárindexek (2007–)"/>
    <hyperlink ref="A13" location="2.!A1" display="2. Egy lakás átlagos ára régió és településtípus szerint (2007–) [millió Ft]"/>
    <hyperlink ref="A14" location="3.!A1" display="3. Egy lakás átlagos négyzetméterára régió és településtípus szerint (2007–) [ezer Ft]"/>
    <hyperlink ref="A15" location="4.!A1" display="4. Egy lakás átlagos ára régió és épülettípus szerint (2007–) [millió Ft]"/>
    <hyperlink ref="A16" location="5.!A1" display="5. Egy lakás átlagos négyzetméterára régió és épülettípus szerint (2007–) [ezer Ft]"/>
    <hyperlink ref="A17" location="6.!A1" display="6. A lakáspiaci tranzakciók száma negyedévenként (2007–)"/>
    <hyperlink ref="A18" location="7.!A1" display="7. Magászemélyek között létrejött lakástranzakciók száma régiónként, településtípus szerint (2007–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213"/>
  <sheetViews>
    <sheetView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6.00390625" style="109" customWidth="1"/>
    <col min="2" max="2" width="5.28125" style="1" customWidth="1"/>
    <col min="3" max="3" width="15.00390625" style="1" customWidth="1"/>
    <col min="4" max="5" width="13.421875" style="1" customWidth="1"/>
    <col min="6" max="6" width="15.00390625" style="1" customWidth="1"/>
    <col min="7" max="8" width="13.421875" style="1" customWidth="1"/>
    <col min="9" max="12" width="9.28125" style="1" customWidth="1"/>
    <col min="13" max="13" width="6.00390625" style="1" customWidth="1"/>
    <col min="14" max="23" width="9.28125" style="1" customWidth="1"/>
    <col min="24" max="24" width="6.421875" style="1" customWidth="1"/>
    <col min="25" max="16384" width="9.28125" style="1" customWidth="1"/>
  </cols>
  <sheetData>
    <row r="1" ht="15" customHeight="1">
      <c r="A1" s="108" t="s">
        <v>27</v>
      </c>
    </row>
    <row r="2" spans="1:8" ht="14.25" customHeight="1">
      <c r="A2" s="116" t="s">
        <v>38</v>
      </c>
      <c r="B2" s="114"/>
      <c r="C2" s="114" t="s">
        <v>0</v>
      </c>
      <c r="D2" s="114"/>
      <c r="E2" s="114"/>
      <c r="F2" s="114" t="s">
        <v>1</v>
      </c>
      <c r="G2" s="114"/>
      <c r="H2" s="115"/>
    </row>
    <row r="3" spans="1:8" ht="14.25" customHeight="1">
      <c r="A3" s="116"/>
      <c r="B3" s="114"/>
      <c r="C3" s="2" t="s">
        <v>50</v>
      </c>
      <c r="D3" s="2" t="s">
        <v>51</v>
      </c>
      <c r="E3" s="2" t="s">
        <v>52</v>
      </c>
      <c r="F3" s="2" t="s">
        <v>50</v>
      </c>
      <c r="G3" s="2" t="s">
        <v>51</v>
      </c>
      <c r="H3" s="3" t="s">
        <v>52</v>
      </c>
    </row>
    <row r="4" spans="1:8" ht="12.7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15" ht="11.25">
      <c r="A5" s="4">
        <v>2007</v>
      </c>
      <c r="B5" s="5" t="s">
        <v>29</v>
      </c>
      <c r="C5" s="6">
        <v>118</v>
      </c>
      <c r="D5" s="6">
        <v>94.9</v>
      </c>
      <c r="E5" s="6">
        <v>111.9</v>
      </c>
      <c r="F5" s="6">
        <v>92.3</v>
      </c>
      <c r="G5" s="6">
        <v>95.3</v>
      </c>
      <c r="H5" s="6">
        <v>88</v>
      </c>
      <c r="J5" s="6"/>
      <c r="K5" s="6"/>
      <c r="L5" s="6"/>
      <c r="M5" s="7"/>
      <c r="N5" s="6"/>
      <c r="O5" s="6"/>
    </row>
    <row r="6" spans="2:15" ht="11.25">
      <c r="B6" s="5" t="s">
        <v>30</v>
      </c>
      <c r="C6" s="6">
        <v>116.4</v>
      </c>
      <c r="D6" s="6">
        <v>97.2</v>
      </c>
      <c r="E6" s="6">
        <v>113.1</v>
      </c>
      <c r="F6" s="6">
        <v>93.4</v>
      </c>
      <c r="G6" s="6">
        <v>97.4</v>
      </c>
      <c r="H6" s="6">
        <v>90.9</v>
      </c>
      <c r="J6" s="6"/>
      <c r="K6" s="6"/>
      <c r="L6" s="6"/>
      <c r="M6" s="7"/>
      <c r="N6" s="6"/>
      <c r="O6" s="6"/>
    </row>
    <row r="7" spans="2:15" ht="11.25">
      <c r="B7" s="5" t="s">
        <v>31</v>
      </c>
      <c r="C7" s="6">
        <v>104.7</v>
      </c>
      <c r="D7" s="6">
        <v>101.8</v>
      </c>
      <c r="E7" s="6">
        <v>106.6</v>
      </c>
      <c r="F7" s="6">
        <v>96.5</v>
      </c>
      <c r="G7" s="6">
        <v>97</v>
      </c>
      <c r="H7" s="6">
        <v>93.6</v>
      </c>
      <c r="J7" s="6"/>
      <c r="K7" s="6"/>
      <c r="L7" s="6"/>
      <c r="M7" s="7"/>
      <c r="N7" s="6"/>
      <c r="O7" s="6"/>
    </row>
    <row r="8" spans="2:15" ht="11.25">
      <c r="B8" s="5" t="s">
        <v>32</v>
      </c>
      <c r="C8" s="6">
        <v>97.5</v>
      </c>
      <c r="D8" s="6">
        <v>102.8</v>
      </c>
      <c r="E8" s="6">
        <v>100.3</v>
      </c>
      <c r="F8" s="6">
        <v>96.4</v>
      </c>
      <c r="G8" s="6">
        <v>96.5</v>
      </c>
      <c r="H8" s="6">
        <v>93</v>
      </c>
      <c r="J8" s="6"/>
      <c r="K8" s="6"/>
      <c r="L8" s="6"/>
      <c r="M8" s="7"/>
      <c r="N8" s="6"/>
      <c r="O8" s="6"/>
    </row>
    <row r="9" spans="1:15" ht="11.25">
      <c r="A9" s="8">
        <v>2008</v>
      </c>
      <c r="B9" s="5" t="s">
        <v>29</v>
      </c>
      <c r="C9" s="6">
        <v>95.7</v>
      </c>
      <c r="D9" s="6">
        <v>101</v>
      </c>
      <c r="E9" s="6">
        <v>96.7</v>
      </c>
      <c r="F9" s="6">
        <v>95.8</v>
      </c>
      <c r="G9" s="6">
        <v>97.1</v>
      </c>
      <c r="H9" s="6">
        <v>93.1</v>
      </c>
      <c r="J9" s="6"/>
      <c r="K9" s="6"/>
      <c r="L9" s="6"/>
      <c r="M9" s="7"/>
      <c r="N9" s="6"/>
      <c r="O9" s="6"/>
    </row>
    <row r="10" spans="2:15" ht="11.25">
      <c r="B10" s="5" t="s">
        <v>30</v>
      </c>
      <c r="C10" s="6">
        <v>96.4</v>
      </c>
      <c r="D10" s="6">
        <v>102.2</v>
      </c>
      <c r="E10" s="6">
        <v>98.6</v>
      </c>
      <c r="F10" s="6">
        <v>96.3</v>
      </c>
      <c r="G10" s="6">
        <v>99.2</v>
      </c>
      <c r="H10" s="6">
        <v>95.5</v>
      </c>
      <c r="J10" s="6"/>
      <c r="K10" s="6"/>
      <c r="L10" s="6"/>
      <c r="M10" s="7"/>
      <c r="N10" s="6"/>
      <c r="O10" s="6"/>
    </row>
    <row r="11" spans="2:15" ht="11.25">
      <c r="B11" s="5" t="s">
        <v>31</v>
      </c>
      <c r="C11" s="6">
        <v>92.4</v>
      </c>
      <c r="D11" s="6">
        <v>102.6</v>
      </c>
      <c r="E11" s="6">
        <v>94.8</v>
      </c>
      <c r="F11" s="6">
        <v>97.5</v>
      </c>
      <c r="G11" s="6">
        <v>99.5</v>
      </c>
      <c r="H11" s="6">
        <v>97</v>
      </c>
      <c r="J11" s="6"/>
      <c r="K11" s="6"/>
      <c r="L11" s="6"/>
      <c r="M11" s="7"/>
      <c r="N11" s="6"/>
      <c r="O11" s="6"/>
    </row>
    <row r="12" spans="2:15" ht="11.25">
      <c r="B12" s="5" t="s">
        <v>32</v>
      </c>
      <c r="C12" s="6">
        <v>93.4</v>
      </c>
      <c r="D12" s="6">
        <v>100.3</v>
      </c>
      <c r="E12" s="6">
        <v>93.7</v>
      </c>
      <c r="F12" s="6">
        <v>96.6</v>
      </c>
      <c r="G12" s="6">
        <v>99.1</v>
      </c>
      <c r="H12" s="6">
        <v>95.7</v>
      </c>
      <c r="J12" s="6"/>
      <c r="K12" s="6"/>
      <c r="L12" s="6"/>
      <c r="M12" s="7"/>
      <c r="N12" s="6"/>
      <c r="O12" s="6"/>
    </row>
    <row r="13" spans="1:15" ht="11.25">
      <c r="A13" s="8">
        <v>2009</v>
      </c>
      <c r="B13" s="5" t="s">
        <v>29</v>
      </c>
      <c r="C13" s="6">
        <v>91</v>
      </c>
      <c r="D13" s="6">
        <v>99.6</v>
      </c>
      <c r="E13" s="6">
        <v>90.7</v>
      </c>
      <c r="F13" s="6">
        <v>96.6</v>
      </c>
      <c r="G13" s="6">
        <v>99.1</v>
      </c>
      <c r="H13" s="6">
        <v>95.8</v>
      </c>
      <c r="J13" s="6"/>
      <c r="K13" s="6"/>
      <c r="L13" s="6"/>
      <c r="M13" s="7"/>
      <c r="N13" s="6"/>
      <c r="O13" s="6"/>
    </row>
    <row r="14" spans="2:15" ht="11.25">
      <c r="B14" s="5" t="s">
        <v>30</v>
      </c>
      <c r="C14" s="6">
        <v>89.6</v>
      </c>
      <c r="D14" s="6">
        <v>96.3</v>
      </c>
      <c r="E14" s="6">
        <v>86.3</v>
      </c>
      <c r="F14" s="6">
        <v>98.7</v>
      </c>
      <c r="G14" s="6">
        <v>97.5</v>
      </c>
      <c r="H14" s="6">
        <v>96.3</v>
      </c>
      <c r="J14" s="6"/>
      <c r="K14" s="6"/>
      <c r="L14" s="6"/>
      <c r="M14" s="7"/>
      <c r="N14" s="6"/>
      <c r="O14" s="6"/>
    </row>
    <row r="15" spans="2:15" ht="11.25">
      <c r="B15" s="5" t="s">
        <v>31</v>
      </c>
      <c r="C15" s="6">
        <v>90</v>
      </c>
      <c r="D15" s="6">
        <v>95.1</v>
      </c>
      <c r="E15" s="6">
        <v>85.6</v>
      </c>
      <c r="F15" s="6">
        <v>98.6</v>
      </c>
      <c r="G15" s="6">
        <v>93.5</v>
      </c>
      <c r="H15" s="6">
        <v>92.2</v>
      </c>
      <c r="J15" s="6"/>
      <c r="K15" s="6"/>
      <c r="L15" s="6"/>
      <c r="M15" s="7"/>
      <c r="N15" s="6"/>
      <c r="O15" s="6"/>
    </row>
    <row r="16" spans="2:15" ht="11.25">
      <c r="B16" s="5" t="s">
        <v>32</v>
      </c>
      <c r="C16" s="6">
        <v>85.2</v>
      </c>
      <c r="D16" s="6">
        <v>92.3</v>
      </c>
      <c r="E16" s="6">
        <v>78.6</v>
      </c>
      <c r="F16" s="6">
        <v>98.1</v>
      </c>
      <c r="G16" s="6">
        <v>92.3</v>
      </c>
      <c r="H16" s="6">
        <v>90.6</v>
      </c>
      <c r="J16" s="6"/>
      <c r="K16" s="6"/>
      <c r="L16" s="6"/>
      <c r="M16" s="7"/>
      <c r="N16" s="6"/>
      <c r="O16" s="6"/>
    </row>
    <row r="17" spans="1:15" ht="11.25">
      <c r="A17" s="8">
        <v>2010</v>
      </c>
      <c r="B17" s="5" t="s">
        <v>29</v>
      </c>
      <c r="C17" s="6">
        <v>104.5</v>
      </c>
      <c r="D17" s="6">
        <v>95.2</v>
      </c>
      <c r="E17" s="6">
        <v>99.4</v>
      </c>
      <c r="F17" s="6">
        <v>103.6</v>
      </c>
      <c r="G17" s="6">
        <v>90.9</v>
      </c>
      <c r="H17" s="6">
        <v>94.2</v>
      </c>
      <c r="J17" s="6"/>
      <c r="K17" s="6"/>
      <c r="L17" s="6"/>
      <c r="M17" s="7"/>
      <c r="N17" s="6"/>
      <c r="O17" s="6"/>
    </row>
    <row r="18" spans="2:15" ht="11.25">
      <c r="B18" s="5" t="s">
        <v>30</v>
      </c>
      <c r="C18" s="6">
        <v>97.4</v>
      </c>
      <c r="D18" s="6">
        <v>94.3</v>
      </c>
      <c r="E18" s="6">
        <v>91.9</v>
      </c>
      <c r="F18" s="6">
        <v>99.9</v>
      </c>
      <c r="G18" s="6">
        <v>92.4</v>
      </c>
      <c r="H18" s="6">
        <v>92.3</v>
      </c>
      <c r="J18" s="6"/>
      <c r="K18" s="6"/>
      <c r="L18" s="6"/>
      <c r="M18" s="7"/>
      <c r="N18" s="6"/>
      <c r="O18" s="6"/>
    </row>
    <row r="19" spans="2:15" ht="11.25">
      <c r="B19" s="5" t="s">
        <v>31</v>
      </c>
      <c r="C19" s="6">
        <v>93.7</v>
      </c>
      <c r="D19" s="6">
        <v>94.1</v>
      </c>
      <c r="E19" s="6">
        <v>88.2</v>
      </c>
      <c r="F19" s="6">
        <v>99.8</v>
      </c>
      <c r="G19" s="6">
        <v>90.6</v>
      </c>
      <c r="H19" s="6">
        <v>90.4</v>
      </c>
      <c r="J19" s="6"/>
      <c r="K19" s="6"/>
      <c r="L19" s="6"/>
      <c r="M19" s="7"/>
      <c r="N19" s="6"/>
      <c r="O19" s="6"/>
    </row>
    <row r="20" spans="2:15" ht="11.25">
      <c r="B20" s="5" t="s">
        <v>32</v>
      </c>
      <c r="C20" s="6">
        <v>96.1</v>
      </c>
      <c r="D20" s="6">
        <v>92.4</v>
      </c>
      <c r="E20" s="6">
        <v>88.7</v>
      </c>
      <c r="F20" s="6">
        <v>100.8</v>
      </c>
      <c r="G20" s="6">
        <v>88.8</v>
      </c>
      <c r="H20" s="6">
        <v>89.5</v>
      </c>
      <c r="J20" s="6"/>
      <c r="K20" s="6"/>
      <c r="L20" s="6"/>
      <c r="M20" s="7"/>
      <c r="N20" s="6"/>
      <c r="O20" s="6"/>
    </row>
    <row r="21" spans="1:230" ht="11.25">
      <c r="A21" s="8">
        <v>2011</v>
      </c>
      <c r="B21" s="5" t="s">
        <v>29</v>
      </c>
      <c r="C21" s="6">
        <v>97.9</v>
      </c>
      <c r="D21" s="6">
        <v>92.1</v>
      </c>
      <c r="E21" s="6">
        <v>90.1</v>
      </c>
      <c r="F21" s="6">
        <v>102.5</v>
      </c>
      <c r="G21" s="6">
        <v>89</v>
      </c>
      <c r="H21" s="6">
        <v>91.2</v>
      </c>
      <c r="I21" s="9"/>
      <c r="J21" s="6"/>
      <c r="K21" s="6"/>
      <c r="L21" s="6"/>
      <c r="M21" s="7"/>
      <c r="N21" s="10"/>
      <c r="O21" s="6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</row>
    <row r="22" spans="2:230" ht="11.25">
      <c r="B22" s="5" t="s">
        <v>30</v>
      </c>
      <c r="C22" s="6">
        <v>98</v>
      </c>
      <c r="D22" s="6">
        <v>91.3</v>
      </c>
      <c r="E22" s="6">
        <v>89.5</v>
      </c>
      <c r="F22" s="6">
        <v>102</v>
      </c>
      <c r="G22" s="6">
        <v>87.9</v>
      </c>
      <c r="H22" s="6">
        <v>89.7</v>
      </c>
      <c r="I22" s="9"/>
      <c r="J22" s="6"/>
      <c r="K22" s="6"/>
      <c r="L22" s="6"/>
      <c r="M22" s="7"/>
      <c r="N22" s="10"/>
      <c r="O22" s="6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</row>
    <row r="23" spans="2:230" ht="11.25">
      <c r="B23" s="5" t="s">
        <v>31</v>
      </c>
      <c r="C23" s="6">
        <v>92.8</v>
      </c>
      <c r="D23" s="6">
        <v>90.1</v>
      </c>
      <c r="E23" s="6">
        <v>83.6</v>
      </c>
      <c r="F23" s="6">
        <v>102.2</v>
      </c>
      <c r="G23" s="6">
        <v>86.6</v>
      </c>
      <c r="H23" s="6">
        <v>88.5</v>
      </c>
      <c r="I23" s="9"/>
      <c r="J23" s="6"/>
      <c r="K23" s="6"/>
      <c r="L23" s="6"/>
      <c r="M23" s="7"/>
      <c r="N23" s="10"/>
      <c r="O23" s="6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</row>
    <row r="24" spans="2:230" ht="11.25">
      <c r="B24" s="5" t="s">
        <v>32</v>
      </c>
      <c r="C24" s="6">
        <v>98.1</v>
      </c>
      <c r="D24" s="6">
        <v>89.6</v>
      </c>
      <c r="E24" s="6">
        <v>87.9</v>
      </c>
      <c r="F24" s="6">
        <v>96.1</v>
      </c>
      <c r="G24" s="6">
        <v>87.4</v>
      </c>
      <c r="H24" s="6">
        <v>84</v>
      </c>
      <c r="I24" s="9"/>
      <c r="J24" s="6"/>
      <c r="K24" s="6"/>
      <c r="L24" s="6"/>
      <c r="M24" s="7"/>
      <c r="N24" s="10"/>
      <c r="O24" s="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</row>
    <row r="25" spans="1:224" ht="11.25">
      <c r="A25" s="8">
        <v>2012</v>
      </c>
      <c r="B25" s="5" t="s">
        <v>29</v>
      </c>
      <c r="C25" s="6">
        <v>102.8</v>
      </c>
      <c r="D25" s="6">
        <v>90.5</v>
      </c>
      <c r="E25" s="6">
        <v>93</v>
      </c>
      <c r="F25" s="6">
        <v>100.4</v>
      </c>
      <c r="G25" s="6">
        <v>88.1</v>
      </c>
      <c r="H25" s="6">
        <v>88.5</v>
      </c>
      <c r="I25" s="9"/>
      <c r="J25" s="6"/>
      <c r="K25" s="6"/>
      <c r="L25" s="6"/>
      <c r="M25" s="7"/>
      <c r="N25" s="10"/>
      <c r="O25" s="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</row>
    <row r="26" spans="2:15" ht="11.25">
      <c r="B26" s="5" t="s">
        <v>30</v>
      </c>
      <c r="C26" s="6">
        <v>96.7</v>
      </c>
      <c r="D26" s="6">
        <v>87.2</v>
      </c>
      <c r="E26" s="6">
        <v>84.4</v>
      </c>
      <c r="F26" s="6">
        <v>102.3</v>
      </c>
      <c r="G26" s="6">
        <v>87.1</v>
      </c>
      <c r="H26" s="6">
        <v>89.1</v>
      </c>
      <c r="J26" s="6"/>
      <c r="K26" s="6"/>
      <c r="L26" s="6"/>
      <c r="M26" s="7"/>
      <c r="N26" s="6"/>
      <c r="O26" s="6"/>
    </row>
    <row r="27" spans="2:15" ht="11.25">
      <c r="B27" s="5" t="s">
        <v>31</v>
      </c>
      <c r="C27" s="6">
        <v>92.5</v>
      </c>
      <c r="D27" s="6">
        <v>86.3</v>
      </c>
      <c r="E27" s="6">
        <v>79.9</v>
      </c>
      <c r="F27" s="6">
        <v>100.7</v>
      </c>
      <c r="G27" s="6">
        <v>88.5</v>
      </c>
      <c r="H27" s="6">
        <v>89.1</v>
      </c>
      <c r="J27" s="6"/>
      <c r="K27" s="6"/>
      <c r="L27" s="6"/>
      <c r="M27" s="7"/>
      <c r="N27" s="6"/>
      <c r="O27" s="6"/>
    </row>
    <row r="28" spans="2:15" ht="11.25">
      <c r="B28" s="5" t="s">
        <v>32</v>
      </c>
      <c r="C28" s="6">
        <v>95.6</v>
      </c>
      <c r="D28" s="6">
        <v>84.6</v>
      </c>
      <c r="E28" s="6">
        <v>80.9</v>
      </c>
      <c r="F28" s="6">
        <v>102.3</v>
      </c>
      <c r="G28" s="6">
        <v>86.9</v>
      </c>
      <c r="H28" s="6">
        <v>88.8</v>
      </c>
      <c r="J28" s="6"/>
      <c r="K28" s="6"/>
      <c r="L28" s="6"/>
      <c r="M28" s="7"/>
      <c r="N28" s="6"/>
      <c r="O28" s="6"/>
    </row>
    <row r="29" spans="1:15" s="11" customFormat="1" ht="11.25">
      <c r="A29" s="8">
        <v>2013</v>
      </c>
      <c r="B29" s="5" t="s">
        <v>29</v>
      </c>
      <c r="C29" s="6">
        <v>99.6</v>
      </c>
      <c r="D29" s="6">
        <v>84.9</v>
      </c>
      <c r="E29" s="6">
        <v>84.5</v>
      </c>
      <c r="F29" s="6">
        <v>102.4</v>
      </c>
      <c r="G29" s="6">
        <v>87.5</v>
      </c>
      <c r="H29" s="6">
        <v>89.6</v>
      </c>
      <c r="J29" s="6"/>
      <c r="K29" s="6"/>
      <c r="L29" s="6"/>
      <c r="M29" s="7"/>
      <c r="N29" s="12"/>
      <c r="O29" s="6"/>
    </row>
    <row r="30" spans="1:15" s="11" customFormat="1" ht="11.25">
      <c r="A30" s="52"/>
      <c r="B30" s="5" t="s">
        <v>30</v>
      </c>
      <c r="C30" s="6">
        <v>99</v>
      </c>
      <c r="D30" s="6">
        <v>85</v>
      </c>
      <c r="E30" s="6">
        <v>84.1</v>
      </c>
      <c r="F30" s="6">
        <v>101.4</v>
      </c>
      <c r="G30" s="6">
        <v>88.8</v>
      </c>
      <c r="H30" s="6">
        <v>90</v>
      </c>
      <c r="J30" s="6"/>
      <c r="K30" s="6"/>
      <c r="L30" s="6"/>
      <c r="M30" s="7"/>
      <c r="N30" s="12"/>
      <c r="O30" s="6"/>
    </row>
    <row r="31" spans="1:15" s="11" customFormat="1" ht="11.25">
      <c r="A31" s="52"/>
      <c r="B31" s="5" t="s">
        <v>31</v>
      </c>
      <c r="C31" s="6">
        <v>97.5</v>
      </c>
      <c r="D31" s="6">
        <v>85.1</v>
      </c>
      <c r="E31" s="6">
        <v>83</v>
      </c>
      <c r="F31" s="6">
        <v>99.7</v>
      </c>
      <c r="G31" s="6">
        <v>88.7</v>
      </c>
      <c r="H31" s="6">
        <v>88.5</v>
      </c>
      <c r="J31" s="6"/>
      <c r="K31" s="6"/>
      <c r="L31" s="6"/>
      <c r="M31" s="7"/>
      <c r="N31" s="12"/>
      <c r="O31" s="6"/>
    </row>
    <row r="32" spans="1:15" s="11" customFormat="1" ht="11.25">
      <c r="A32" s="52"/>
      <c r="B32" s="5" t="s">
        <v>32</v>
      </c>
      <c r="C32" s="6">
        <v>97</v>
      </c>
      <c r="D32" s="6">
        <v>83.9</v>
      </c>
      <c r="E32" s="6">
        <v>81.4</v>
      </c>
      <c r="F32" s="6">
        <v>96.2</v>
      </c>
      <c r="G32" s="6">
        <v>89.5</v>
      </c>
      <c r="H32" s="6">
        <v>86.1</v>
      </c>
      <c r="J32" s="6"/>
      <c r="K32" s="6"/>
      <c r="L32" s="6"/>
      <c r="M32" s="7"/>
      <c r="N32" s="12"/>
      <c r="O32" s="6"/>
    </row>
    <row r="33" spans="1:15" s="11" customFormat="1" ht="11.25">
      <c r="A33" s="8">
        <v>2014</v>
      </c>
      <c r="B33" s="5" t="s">
        <v>29</v>
      </c>
      <c r="C33" s="6">
        <v>101.5</v>
      </c>
      <c r="D33" s="6">
        <v>85.6</v>
      </c>
      <c r="E33" s="6">
        <v>86.9</v>
      </c>
      <c r="F33" s="6">
        <v>99.8</v>
      </c>
      <c r="G33" s="6">
        <v>90.3</v>
      </c>
      <c r="H33" s="6">
        <v>90</v>
      </c>
      <c r="J33" s="6"/>
      <c r="K33" s="6"/>
      <c r="L33" s="6"/>
      <c r="M33" s="7"/>
      <c r="N33" s="12"/>
      <c r="O33" s="6"/>
    </row>
    <row r="34" spans="1:15" s="11" customFormat="1" ht="11.25">
      <c r="A34" s="52"/>
      <c r="B34" s="5" t="s">
        <v>30</v>
      </c>
      <c r="C34" s="6">
        <v>102</v>
      </c>
      <c r="D34" s="6">
        <v>87.3</v>
      </c>
      <c r="E34" s="6">
        <v>89</v>
      </c>
      <c r="F34" s="6">
        <v>101.4</v>
      </c>
      <c r="G34" s="6">
        <v>94.1</v>
      </c>
      <c r="H34" s="6">
        <v>95.4</v>
      </c>
      <c r="J34" s="6"/>
      <c r="K34" s="6"/>
      <c r="L34" s="6"/>
      <c r="M34" s="7"/>
      <c r="N34" s="12"/>
      <c r="O34" s="6"/>
    </row>
    <row r="35" spans="1:15" s="11" customFormat="1" ht="11.25">
      <c r="A35" s="52"/>
      <c r="B35" s="5" t="s">
        <v>31</v>
      </c>
      <c r="C35" s="6">
        <v>99.9</v>
      </c>
      <c r="D35" s="6">
        <v>89</v>
      </c>
      <c r="E35" s="6">
        <v>88.9</v>
      </c>
      <c r="F35" s="6">
        <v>98.8</v>
      </c>
      <c r="G35" s="6">
        <v>93.2</v>
      </c>
      <c r="H35" s="6">
        <v>92.1</v>
      </c>
      <c r="J35" s="6"/>
      <c r="K35" s="6"/>
      <c r="L35" s="6"/>
      <c r="M35" s="7"/>
      <c r="N35" s="12"/>
      <c r="O35" s="6"/>
    </row>
    <row r="36" spans="1:15" s="11" customFormat="1" ht="11.25">
      <c r="A36" s="52"/>
      <c r="B36" s="5" t="s">
        <v>32</v>
      </c>
      <c r="C36" s="6">
        <v>99.8</v>
      </c>
      <c r="D36" s="6">
        <v>91.2</v>
      </c>
      <c r="E36" s="6">
        <v>91</v>
      </c>
      <c r="F36" s="6">
        <v>102.1</v>
      </c>
      <c r="G36" s="6">
        <v>91.9</v>
      </c>
      <c r="H36" s="6">
        <v>93.8</v>
      </c>
      <c r="J36" s="6"/>
      <c r="K36" s="6"/>
      <c r="L36" s="6"/>
      <c r="M36" s="7"/>
      <c r="N36" s="12"/>
      <c r="O36" s="6"/>
    </row>
    <row r="37" spans="1:8" ht="11.25">
      <c r="A37" s="8">
        <v>2015</v>
      </c>
      <c r="B37" s="5" t="s">
        <v>29</v>
      </c>
      <c r="C37" s="6">
        <v>107</v>
      </c>
      <c r="D37" s="6">
        <v>93.5</v>
      </c>
      <c r="E37" s="6">
        <v>100</v>
      </c>
      <c r="F37" s="6">
        <v>102.3</v>
      </c>
      <c r="G37" s="6">
        <v>96.8</v>
      </c>
      <c r="H37" s="6">
        <v>99</v>
      </c>
    </row>
    <row r="38" spans="2:8" ht="11.25">
      <c r="B38" s="5" t="s">
        <v>30</v>
      </c>
      <c r="C38" s="6">
        <v>103.4</v>
      </c>
      <c r="D38" s="6">
        <v>98.7</v>
      </c>
      <c r="E38" s="6">
        <v>102.1</v>
      </c>
      <c r="F38" s="6">
        <v>101.1</v>
      </c>
      <c r="G38" s="6">
        <v>98.8</v>
      </c>
      <c r="H38" s="6">
        <v>99.9</v>
      </c>
    </row>
    <row r="39" spans="2:8" ht="11.25">
      <c r="B39" s="5" t="s">
        <v>31</v>
      </c>
      <c r="C39" s="6">
        <v>95.6</v>
      </c>
      <c r="D39" s="6">
        <v>103</v>
      </c>
      <c r="E39" s="6">
        <v>98.5</v>
      </c>
      <c r="F39" s="6">
        <v>98.5</v>
      </c>
      <c r="G39" s="6">
        <v>103.9</v>
      </c>
      <c r="H39" s="6">
        <v>102.3</v>
      </c>
    </row>
    <row r="40" spans="2:8" ht="11.25">
      <c r="B40" s="5" t="s">
        <v>32</v>
      </c>
      <c r="C40" s="6">
        <v>94.8</v>
      </c>
      <c r="D40" s="6">
        <v>104.8</v>
      </c>
      <c r="E40" s="6">
        <v>99.4</v>
      </c>
      <c r="F40" s="6">
        <v>97.1</v>
      </c>
      <c r="G40" s="6">
        <v>101.6</v>
      </c>
      <c r="H40" s="6">
        <v>98.6</v>
      </c>
    </row>
    <row r="41" spans="1:8" ht="11.25">
      <c r="A41" s="8">
        <v>2016</v>
      </c>
      <c r="B41" s="5" t="s">
        <v>29</v>
      </c>
      <c r="C41" s="6">
        <v>98.2</v>
      </c>
      <c r="D41" s="6">
        <v>109.5</v>
      </c>
      <c r="E41" s="6">
        <v>107.5</v>
      </c>
      <c r="F41" s="6">
        <v>98.1</v>
      </c>
      <c r="G41" s="6">
        <v>107.2</v>
      </c>
      <c r="H41" s="6">
        <v>105.2</v>
      </c>
    </row>
    <row r="42" spans="2:8" ht="11.25">
      <c r="B42" s="5" t="s">
        <v>30</v>
      </c>
      <c r="C42" s="6">
        <v>93.2</v>
      </c>
      <c r="D42" s="6">
        <v>112.1</v>
      </c>
      <c r="E42" s="6">
        <v>104.4</v>
      </c>
      <c r="F42" s="6">
        <v>95.8</v>
      </c>
      <c r="G42" s="6">
        <v>110.9</v>
      </c>
      <c r="H42" s="6">
        <v>106.2</v>
      </c>
    </row>
    <row r="43" spans="2:8" ht="11.25">
      <c r="B43" s="5" t="s">
        <v>31</v>
      </c>
      <c r="C43" s="6">
        <v>90</v>
      </c>
      <c r="D43" s="6">
        <v>115.4</v>
      </c>
      <c r="E43" s="6">
        <v>103.9</v>
      </c>
      <c r="F43" s="6">
        <v>97.2</v>
      </c>
      <c r="G43" s="6">
        <v>110.7</v>
      </c>
      <c r="H43" s="6">
        <v>107.6</v>
      </c>
    </row>
    <row r="44" spans="2:8" ht="11.25">
      <c r="B44" s="5" t="s">
        <v>32</v>
      </c>
      <c r="C44" s="6">
        <v>90.4</v>
      </c>
      <c r="D44" s="6">
        <v>117.1</v>
      </c>
      <c r="E44" s="6">
        <v>105.9</v>
      </c>
      <c r="F44" s="6">
        <v>98.6</v>
      </c>
      <c r="G44" s="6">
        <v>112.8</v>
      </c>
      <c r="H44" s="6">
        <v>111.2</v>
      </c>
    </row>
    <row r="45" spans="1:8" ht="11.25">
      <c r="A45" s="109">
        <v>2017</v>
      </c>
      <c r="B45" s="5" t="s">
        <v>29</v>
      </c>
      <c r="C45" s="6">
        <v>100.9344445331272</v>
      </c>
      <c r="D45" s="6">
        <v>115.31273544699138</v>
      </c>
      <c r="E45" s="6">
        <v>116.39026899937524</v>
      </c>
      <c r="F45" s="6">
        <v>108.12295102021335</v>
      </c>
      <c r="G45" s="6">
        <v>112.81198075632544</v>
      </c>
      <c r="H45" s="6">
        <v>121.97564269809426</v>
      </c>
    </row>
    <row r="46" spans="2:8" ht="11.25">
      <c r="B46" s="5" t="s">
        <v>30</v>
      </c>
      <c r="C46" s="6">
        <v>96.48423370796309</v>
      </c>
      <c r="D46" s="6">
        <v>118.80294566243383</v>
      </c>
      <c r="E46" s="6">
        <v>114.62611174488704</v>
      </c>
      <c r="F46" s="6">
        <v>108.0488519827482</v>
      </c>
      <c r="G46" s="6">
        <v>115.84599950008804</v>
      </c>
      <c r="H46" s="6">
        <v>125.17027252778536</v>
      </c>
    </row>
    <row r="47" spans="2:8" ht="11.25">
      <c r="B47" s="5" t="s">
        <v>31</v>
      </c>
      <c r="C47" s="6">
        <v>91.03708253924654</v>
      </c>
      <c r="D47" s="6">
        <v>122.46267854506667</v>
      </c>
      <c r="E47" s="6">
        <v>111.4864497468445</v>
      </c>
      <c r="F47" s="6">
        <v>106.82873006227945</v>
      </c>
      <c r="G47" s="6">
        <v>119.02487864250041</v>
      </c>
      <c r="H47" s="6">
        <v>127.15276631195246</v>
      </c>
    </row>
    <row r="48" spans="2:8" ht="11.25">
      <c r="B48" s="5" t="s">
        <v>32</v>
      </c>
      <c r="C48" s="6">
        <v>93.48081492401411</v>
      </c>
      <c r="D48" s="6">
        <v>124.4141600713514</v>
      </c>
      <c r="E48" s="6">
        <v>116.30337071556667</v>
      </c>
      <c r="F48" s="6">
        <v>103.68461409073224</v>
      </c>
      <c r="G48" s="6">
        <v>122.37362379774693</v>
      </c>
      <c r="H48" s="6">
        <v>126.88261958353837</v>
      </c>
    </row>
    <row r="49" spans="1:8" ht="11.25">
      <c r="A49" s="8">
        <v>2018</v>
      </c>
      <c r="B49" s="13" t="s">
        <v>29</v>
      </c>
      <c r="C49" s="14">
        <v>104.82670496303379</v>
      </c>
      <c r="D49" s="14">
        <v>124.15648268267496</v>
      </c>
      <c r="E49" s="14">
        <v>130.14914979424782</v>
      </c>
      <c r="F49" s="14">
        <v>122.29488934555461</v>
      </c>
      <c r="G49" s="14">
        <v>121.03700212671615</v>
      </c>
      <c r="H49" s="14">
        <v>148.0220678180441</v>
      </c>
    </row>
    <row r="50" spans="1:8" ht="11.25">
      <c r="A50" s="8"/>
      <c r="B50" s="13" t="s">
        <v>30</v>
      </c>
      <c r="C50" s="14">
        <v>97.18231216608343</v>
      </c>
      <c r="D50" s="14">
        <v>128.66449246081237</v>
      </c>
      <c r="E50" s="14">
        <v>125.03912871017357</v>
      </c>
      <c r="F50" s="14">
        <v>117.83301300210057</v>
      </c>
      <c r="G50" s="14">
        <v>122.95632484921556</v>
      </c>
      <c r="H50" s="14">
        <v>144.88314224648119</v>
      </c>
    </row>
    <row r="51" spans="1:8" ht="11.25">
      <c r="A51" s="8"/>
      <c r="B51" s="13" t="s">
        <v>31</v>
      </c>
      <c r="C51" s="14">
        <v>90.65987716196955</v>
      </c>
      <c r="D51" s="14">
        <v>134.40634277271118</v>
      </c>
      <c r="E51" s="14">
        <v>121.85262525563569</v>
      </c>
      <c r="F51" s="14">
        <v>117.09577974207254</v>
      </c>
      <c r="G51" s="14">
        <v>124.52015731372117</v>
      </c>
      <c r="H51" s="14">
        <v>145.8078491425572</v>
      </c>
    </row>
    <row r="52" spans="2:8" ht="11.25">
      <c r="B52" s="5" t="s">
        <v>32</v>
      </c>
      <c r="C52" s="14">
        <v>83.50002321099998</v>
      </c>
      <c r="D52" s="14">
        <v>136.18055963752713</v>
      </c>
      <c r="E52" s="14">
        <v>113.71079890620481</v>
      </c>
      <c r="F52" s="14">
        <v>108.36970529436027</v>
      </c>
      <c r="G52" s="14">
        <v>126.77173372499242</v>
      </c>
      <c r="H52" s="14">
        <v>137.3821542343254</v>
      </c>
    </row>
    <row r="53" spans="1:8" ht="12.75" customHeight="1">
      <c r="A53" s="113" t="s">
        <v>48</v>
      </c>
      <c r="B53" s="113"/>
      <c r="C53" s="113"/>
      <c r="D53" s="113"/>
      <c r="E53" s="113"/>
      <c r="F53" s="113"/>
      <c r="G53" s="113"/>
      <c r="H53" s="113"/>
    </row>
    <row r="54" spans="1:8" ht="11.25">
      <c r="A54" s="15">
        <v>2007</v>
      </c>
      <c r="B54" s="5" t="s">
        <v>30</v>
      </c>
      <c r="C54" s="12">
        <v>98.7</v>
      </c>
      <c r="D54" s="12">
        <v>102.5</v>
      </c>
      <c r="E54" s="12">
        <v>101.1</v>
      </c>
      <c r="F54" s="12">
        <v>101.2</v>
      </c>
      <c r="G54" s="12">
        <v>102.2</v>
      </c>
      <c r="H54" s="12">
        <v>103.3</v>
      </c>
    </row>
    <row r="55" spans="2:8" ht="11.25">
      <c r="B55" s="5" t="s">
        <v>31</v>
      </c>
      <c r="C55" s="12">
        <v>90</v>
      </c>
      <c r="D55" s="12">
        <v>104.7</v>
      </c>
      <c r="E55" s="12">
        <v>94.2</v>
      </c>
      <c r="F55" s="12">
        <v>103.4</v>
      </c>
      <c r="G55" s="12">
        <v>99.6</v>
      </c>
      <c r="H55" s="12">
        <v>103</v>
      </c>
    </row>
    <row r="56" spans="2:8" ht="11.25">
      <c r="B56" s="5" t="s">
        <v>32</v>
      </c>
      <c r="C56" s="12">
        <v>93.1</v>
      </c>
      <c r="D56" s="12">
        <v>101.1</v>
      </c>
      <c r="E56" s="12">
        <v>94.1</v>
      </c>
      <c r="F56" s="12">
        <v>99.9</v>
      </c>
      <c r="G56" s="12">
        <v>99.5</v>
      </c>
      <c r="H56" s="12">
        <v>99.3</v>
      </c>
    </row>
    <row r="57" spans="1:8" ht="11.25">
      <c r="A57" s="8">
        <v>2008</v>
      </c>
      <c r="B57" s="5" t="s">
        <v>29</v>
      </c>
      <c r="C57" s="12">
        <v>98.2</v>
      </c>
      <c r="D57" s="12">
        <v>98.2</v>
      </c>
      <c r="E57" s="12">
        <v>96.4</v>
      </c>
      <c r="F57" s="12">
        <v>99.4</v>
      </c>
      <c r="G57" s="12">
        <v>100.7</v>
      </c>
      <c r="H57" s="12">
        <v>100.1</v>
      </c>
    </row>
    <row r="58" spans="1:8" s="11" customFormat="1" ht="11.25">
      <c r="A58" s="52"/>
      <c r="B58" s="5" t="s">
        <v>30</v>
      </c>
      <c r="C58" s="12">
        <v>100.7</v>
      </c>
      <c r="D58" s="12">
        <v>101.2</v>
      </c>
      <c r="E58" s="12">
        <v>102</v>
      </c>
      <c r="F58" s="12">
        <v>100.5</v>
      </c>
      <c r="G58" s="12">
        <v>102.1</v>
      </c>
      <c r="H58" s="12">
        <v>102.6</v>
      </c>
    </row>
    <row r="59" spans="1:8" s="11" customFormat="1" ht="11.25">
      <c r="A59" s="52"/>
      <c r="B59" s="5" t="s">
        <v>31</v>
      </c>
      <c r="C59" s="12">
        <v>95.8</v>
      </c>
      <c r="D59" s="12">
        <v>100.4</v>
      </c>
      <c r="E59" s="12">
        <v>96.2</v>
      </c>
      <c r="F59" s="12">
        <v>101.2</v>
      </c>
      <c r="G59" s="12">
        <v>100.3</v>
      </c>
      <c r="H59" s="12">
        <v>101.5</v>
      </c>
    </row>
    <row r="60" spans="1:8" s="11" customFormat="1" ht="11.25">
      <c r="A60" s="52"/>
      <c r="B60" s="5" t="s">
        <v>32</v>
      </c>
      <c r="C60" s="12">
        <v>101</v>
      </c>
      <c r="D60" s="12">
        <v>97.8</v>
      </c>
      <c r="E60" s="12">
        <v>98.8</v>
      </c>
      <c r="F60" s="12">
        <v>99.2</v>
      </c>
      <c r="G60" s="12">
        <v>99.5</v>
      </c>
      <c r="H60" s="12">
        <v>98.7</v>
      </c>
    </row>
    <row r="61" spans="1:8" ht="11.25">
      <c r="A61" s="8">
        <v>2009</v>
      </c>
      <c r="B61" s="5" t="s">
        <v>29</v>
      </c>
      <c r="C61" s="12">
        <v>97.5</v>
      </c>
      <c r="D61" s="12">
        <v>99.3</v>
      </c>
      <c r="E61" s="12">
        <v>96.8</v>
      </c>
      <c r="F61" s="12">
        <v>100</v>
      </c>
      <c r="G61" s="12">
        <v>100.1</v>
      </c>
      <c r="H61" s="12">
        <v>100</v>
      </c>
    </row>
    <row r="62" spans="2:8" ht="11.25">
      <c r="B62" s="5" t="s">
        <v>30</v>
      </c>
      <c r="C62" s="12">
        <v>98.4</v>
      </c>
      <c r="D62" s="12">
        <v>96.7</v>
      </c>
      <c r="E62" s="12">
        <v>95.2</v>
      </c>
      <c r="F62" s="12">
        <v>102.2</v>
      </c>
      <c r="G62" s="12">
        <v>98.4</v>
      </c>
      <c r="H62" s="12">
        <v>100.5</v>
      </c>
    </row>
    <row r="63" spans="2:8" ht="11.25">
      <c r="B63" s="5" t="s">
        <v>31</v>
      </c>
      <c r="C63" s="12">
        <v>100.4</v>
      </c>
      <c r="D63" s="12">
        <v>98.8</v>
      </c>
      <c r="E63" s="12">
        <v>99.2</v>
      </c>
      <c r="F63" s="12">
        <v>99.8</v>
      </c>
      <c r="G63" s="12">
        <v>95.9</v>
      </c>
      <c r="H63" s="12">
        <v>95.8</v>
      </c>
    </row>
    <row r="64" spans="2:8" ht="11.25">
      <c r="B64" s="5" t="s">
        <v>32</v>
      </c>
      <c r="C64" s="12">
        <v>94.7</v>
      </c>
      <c r="D64" s="12">
        <v>97</v>
      </c>
      <c r="E64" s="12">
        <v>91.8</v>
      </c>
      <c r="F64" s="12">
        <v>99.5</v>
      </c>
      <c r="G64" s="12">
        <v>98.7</v>
      </c>
      <c r="H64" s="12">
        <v>98.3</v>
      </c>
    </row>
    <row r="65" spans="1:8" ht="11.25">
      <c r="A65" s="8">
        <v>2010</v>
      </c>
      <c r="B65" s="5" t="s">
        <v>29</v>
      </c>
      <c r="C65" s="12">
        <v>122.7</v>
      </c>
      <c r="D65" s="12">
        <v>103.1</v>
      </c>
      <c r="E65" s="12">
        <v>126.5</v>
      </c>
      <c r="F65" s="12">
        <v>105.6</v>
      </c>
      <c r="G65" s="12">
        <v>98.5</v>
      </c>
      <c r="H65" s="12">
        <v>104</v>
      </c>
    </row>
    <row r="66" spans="2:8" ht="11.25">
      <c r="B66" s="5" t="s">
        <v>30</v>
      </c>
      <c r="C66" s="12">
        <v>93.2</v>
      </c>
      <c r="D66" s="12">
        <v>99.1</v>
      </c>
      <c r="E66" s="12">
        <v>92.4</v>
      </c>
      <c r="F66" s="12">
        <v>96.5</v>
      </c>
      <c r="G66" s="12">
        <v>101.6</v>
      </c>
      <c r="H66" s="12">
        <v>98</v>
      </c>
    </row>
    <row r="67" spans="2:8" ht="11.25">
      <c r="B67" s="5" t="s">
        <v>31</v>
      </c>
      <c r="C67" s="12">
        <v>96.1</v>
      </c>
      <c r="D67" s="12">
        <v>99.8</v>
      </c>
      <c r="E67" s="12">
        <v>95.9</v>
      </c>
      <c r="F67" s="12">
        <v>99.9</v>
      </c>
      <c r="G67" s="12">
        <v>98.1</v>
      </c>
      <c r="H67" s="12">
        <v>98</v>
      </c>
    </row>
    <row r="68" spans="2:8" ht="11.25">
      <c r="B68" s="5" t="s">
        <v>32</v>
      </c>
      <c r="C68" s="12">
        <v>102.5</v>
      </c>
      <c r="D68" s="12">
        <v>98.1</v>
      </c>
      <c r="E68" s="12">
        <v>100.6</v>
      </c>
      <c r="F68" s="12">
        <v>101</v>
      </c>
      <c r="G68" s="12">
        <v>98</v>
      </c>
      <c r="H68" s="12">
        <v>99</v>
      </c>
    </row>
    <row r="69" spans="1:8" ht="11.25">
      <c r="A69" s="8">
        <v>2011</v>
      </c>
      <c r="B69" s="5" t="s">
        <v>29</v>
      </c>
      <c r="C69" s="12">
        <v>101.9</v>
      </c>
      <c r="D69" s="12">
        <v>99.7</v>
      </c>
      <c r="E69" s="12">
        <v>101.6</v>
      </c>
      <c r="F69" s="12">
        <v>101.7</v>
      </c>
      <c r="G69" s="12">
        <v>100.2</v>
      </c>
      <c r="H69" s="12">
        <v>102</v>
      </c>
    </row>
    <row r="70" spans="2:8" ht="11.25">
      <c r="B70" s="5" t="s">
        <v>30</v>
      </c>
      <c r="C70" s="12">
        <v>100.1</v>
      </c>
      <c r="D70" s="12">
        <v>99.2</v>
      </c>
      <c r="E70" s="12">
        <v>99.3</v>
      </c>
      <c r="F70" s="12">
        <v>99.5</v>
      </c>
      <c r="G70" s="12">
        <v>98.8</v>
      </c>
      <c r="H70" s="12">
        <v>98.3</v>
      </c>
    </row>
    <row r="71" spans="2:8" ht="11.25">
      <c r="B71" s="5" t="s">
        <v>31</v>
      </c>
      <c r="C71" s="12">
        <v>94.7</v>
      </c>
      <c r="D71" s="12">
        <v>98.7</v>
      </c>
      <c r="E71" s="12">
        <v>93.5</v>
      </c>
      <c r="F71" s="12">
        <v>100.2</v>
      </c>
      <c r="G71" s="12">
        <v>98.5</v>
      </c>
      <c r="H71" s="12">
        <v>98.7</v>
      </c>
    </row>
    <row r="72" spans="2:8" ht="11.25">
      <c r="B72" s="5" t="s">
        <v>32</v>
      </c>
      <c r="C72" s="12">
        <v>105.7</v>
      </c>
      <c r="D72" s="12">
        <v>99.4</v>
      </c>
      <c r="E72" s="12">
        <v>105.1</v>
      </c>
      <c r="F72" s="12">
        <v>94.1</v>
      </c>
      <c r="G72" s="12">
        <v>100.9</v>
      </c>
      <c r="H72" s="12">
        <v>94.9</v>
      </c>
    </row>
    <row r="73" spans="1:8" ht="11.25">
      <c r="A73" s="8">
        <v>2012</v>
      </c>
      <c r="B73" s="5" t="s">
        <v>29</v>
      </c>
      <c r="C73" s="12">
        <v>104.8</v>
      </c>
      <c r="D73" s="12">
        <v>101</v>
      </c>
      <c r="E73" s="12">
        <v>105.8</v>
      </c>
      <c r="F73" s="12">
        <v>104.5</v>
      </c>
      <c r="G73" s="12">
        <v>100.8</v>
      </c>
      <c r="H73" s="12">
        <v>105.3</v>
      </c>
    </row>
    <row r="74" spans="1:8" s="11" customFormat="1" ht="11.25">
      <c r="A74" s="52"/>
      <c r="B74" s="5" t="s">
        <v>30</v>
      </c>
      <c r="C74" s="12">
        <v>94.1</v>
      </c>
      <c r="D74" s="12">
        <v>96.4</v>
      </c>
      <c r="E74" s="12">
        <v>90.7</v>
      </c>
      <c r="F74" s="12">
        <v>101.8</v>
      </c>
      <c r="G74" s="12">
        <v>98.9</v>
      </c>
      <c r="H74" s="12">
        <v>100.7</v>
      </c>
    </row>
    <row r="75" spans="1:8" s="11" customFormat="1" ht="11.25">
      <c r="A75" s="52"/>
      <c r="B75" s="5" t="s">
        <v>31</v>
      </c>
      <c r="C75" s="12">
        <v>95.7</v>
      </c>
      <c r="D75" s="12">
        <v>99</v>
      </c>
      <c r="E75" s="12">
        <v>94.7</v>
      </c>
      <c r="F75" s="12">
        <v>98.5</v>
      </c>
      <c r="G75" s="12">
        <v>101.6</v>
      </c>
      <c r="H75" s="12">
        <v>100.1</v>
      </c>
    </row>
    <row r="76" spans="1:8" s="11" customFormat="1" ht="11.25">
      <c r="A76" s="52"/>
      <c r="B76" s="5" t="s">
        <v>32</v>
      </c>
      <c r="C76" s="12">
        <v>103.4</v>
      </c>
      <c r="D76" s="12">
        <v>98</v>
      </c>
      <c r="E76" s="12">
        <v>101.3</v>
      </c>
      <c r="F76" s="12">
        <v>101.5</v>
      </c>
      <c r="G76" s="12">
        <v>98.1</v>
      </c>
      <c r="H76" s="12">
        <v>99.6</v>
      </c>
    </row>
    <row r="77" spans="1:8" s="11" customFormat="1" ht="11.25">
      <c r="A77" s="8">
        <v>2013</v>
      </c>
      <c r="B77" s="5" t="s">
        <v>29</v>
      </c>
      <c r="C77" s="12">
        <v>104.1</v>
      </c>
      <c r="D77" s="12">
        <v>100.3</v>
      </c>
      <c r="E77" s="12">
        <v>104.4</v>
      </c>
      <c r="F77" s="12">
        <v>100.1</v>
      </c>
      <c r="G77" s="12">
        <v>100.7</v>
      </c>
      <c r="H77" s="12">
        <v>100.9</v>
      </c>
    </row>
    <row r="78" spans="1:230" s="16" customFormat="1" ht="11.25">
      <c r="A78" s="111"/>
      <c r="B78" s="5" t="s">
        <v>30</v>
      </c>
      <c r="C78" s="12">
        <v>99.4</v>
      </c>
      <c r="D78" s="12">
        <v>100.2</v>
      </c>
      <c r="E78" s="12">
        <v>99.6</v>
      </c>
      <c r="F78" s="12">
        <v>99</v>
      </c>
      <c r="G78" s="12">
        <v>101.5</v>
      </c>
      <c r="H78" s="12">
        <v>100.4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</row>
    <row r="79" spans="1:230" s="16" customFormat="1" ht="11.25">
      <c r="A79" s="111"/>
      <c r="B79" s="5" t="s">
        <v>31</v>
      </c>
      <c r="C79" s="12">
        <v>98.6</v>
      </c>
      <c r="D79" s="12">
        <v>100.2</v>
      </c>
      <c r="E79" s="12">
        <v>98.7</v>
      </c>
      <c r="F79" s="12">
        <v>98.4</v>
      </c>
      <c r="G79" s="12">
        <v>99.9</v>
      </c>
      <c r="H79" s="12">
        <v>98.3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</row>
    <row r="80" spans="1:8" s="11" customFormat="1" ht="11.25">
      <c r="A80" s="52"/>
      <c r="B80" s="5" t="s">
        <v>32</v>
      </c>
      <c r="C80" s="12">
        <v>99.5</v>
      </c>
      <c r="D80" s="12">
        <v>98.6</v>
      </c>
      <c r="E80" s="12">
        <v>98.1</v>
      </c>
      <c r="F80" s="12">
        <v>96.5</v>
      </c>
      <c r="G80" s="12">
        <v>100.8</v>
      </c>
      <c r="H80" s="12">
        <v>97.3</v>
      </c>
    </row>
    <row r="81" spans="1:8" s="11" customFormat="1" ht="11.25">
      <c r="A81" s="8">
        <v>2014</v>
      </c>
      <c r="B81" s="5" t="s">
        <v>29</v>
      </c>
      <c r="C81" s="12">
        <v>104.64001336026509</v>
      </c>
      <c r="D81" s="12">
        <v>101.96369860326871</v>
      </c>
      <c r="E81" s="12">
        <v>106.69482784108081</v>
      </c>
      <c r="F81" s="12">
        <v>103.68459002847749</v>
      </c>
      <c r="G81" s="12">
        <v>100.89658045850061</v>
      </c>
      <c r="H81" s="12">
        <v>104.6142058011493</v>
      </c>
    </row>
    <row r="82" spans="1:8" s="11" customFormat="1" ht="11.25">
      <c r="A82" s="52"/>
      <c r="B82" s="5" t="s">
        <v>30</v>
      </c>
      <c r="C82" s="12">
        <v>100.46198949884119</v>
      </c>
      <c r="D82" s="12">
        <v>102.01109546531993</v>
      </c>
      <c r="E82" s="12">
        <v>102.48237601402258</v>
      </c>
      <c r="F82" s="12">
        <v>101.68965225796948</v>
      </c>
      <c r="G82" s="12">
        <v>104.21921295385891</v>
      </c>
      <c r="H82" s="12">
        <v>105.98015523877181</v>
      </c>
    </row>
    <row r="83" spans="1:8" s="11" customFormat="1" ht="11.25">
      <c r="A83" s="52"/>
      <c r="B83" s="5" t="s">
        <v>31</v>
      </c>
      <c r="C83" s="12">
        <v>97.90837382608457</v>
      </c>
      <c r="D83" s="12">
        <v>101.99527386772263</v>
      </c>
      <c r="E83" s="12">
        <v>99.86191402334862</v>
      </c>
      <c r="F83" s="12">
        <v>97.41662292250973</v>
      </c>
      <c r="G83" s="12">
        <v>99.08984545667532</v>
      </c>
      <c r="H83" s="12">
        <v>96.52998110302704</v>
      </c>
    </row>
    <row r="84" spans="1:230" s="16" customFormat="1" ht="11.25">
      <c r="A84" s="111"/>
      <c r="B84" s="5" t="s">
        <v>32</v>
      </c>
      <c r="C84" s="12">
        <v>99.93162724605044</v>
      </c>
      <c r="D84" s="12">
        <v>102.42266857864003</v>
      </c>
      <c r="E84" s="12">
        <v>102.35263937946418</v>
      </c>
      <c r="F84" s="12">
        <v>103.28605689469435</v>
      </c>
      <c r="G84" s="12">
        <v>98.55286395961213</v>
      </c>
      <c r="H84" s="12">
        <v>101.7913671406757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</row>
    <row r="85" spans="1:230" s="16" customFormat="1" ht="11.25">
      <c r="A85" s="8">
        <v>2015</v>
      </c>
      <c r="B85" s="5" t="s">
        <v>29</v>
      </c>
      <c r="C85" s="6">
        <v>107.3</v>
      </c>
      <c r="D85" s="6">
        <v>102.5</v>
      </c>
      <c r="E85" s="6">
        <v>109.9</v>
      </c>
      <c r="F85" s="6">
        <v>100.2</v>
      </c>
      <c r="G85" s="6">
        <v>105.4</v>
      </c>
      <c r="H85" s="6">
        <v>105.6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</row>
    <row r="86" spans="1:230" s="16" customFormat="1" ht="11.25">
      <c r="A86" s="111"/>
      <c r="B86" s="5" t="s">
        <v>30</v>
      </c>
      <c r="C86" s="6">
        <v>96.6</v>
      </c>
      <c r="D86" s="6">
        <v>105.6</v>
      </c>
      <c r="E86" s="6">
        <v>102.1</v>
      </c>
      <c r="F86" s="6">
        <v>98.8</v>
      </c>
      <c r="G86" s="6">
        <v>102.1</v>
      </c>
      <c r="H86" s="6">
        <v>100.9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</row>
    <row r="87" spans="1:230" s="16" customFormat="1" ht="11.25">
      <c r="A87" s="111"/>
      <c r="B87" s="5" t="s">
        <v>31</v>
      </c>
      <c r="C87" s="6">
        <v>92.4</v>
      </c>
      <c r="D87" s="6">
        <v>104.4</v>
      </c>
      <c r="E87" s="6">
        <v>96.5</v>
      </c>
      <c r="F87" s="6">
        <v>97.4</v>
      </c>
      <c r="G87" s="6">
        <v>105.2</v>
      </c>
      <c r="H87" s="6">
        <v>102.4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</row>
    <row r="88" spans="2:8" ht="11.25">
      <c r="B88" s="5" t="s">
        <v>32</v>
      </c>
      <c r="C88" s="6">
        <v>99.2</v>
      </c>
      <c r="D88" s="6">
        <v>101.7</v>
      </c>
      <c r="E88" s="6">
        <v>100.9</v>
      </c>
      <c r="F88" s="6">
        <v>98.6</v>
      </c>
      <c r="G88" s="6">
        <v>97.8</v>
      </c>
      <c r="H88" s="6">
        <v>96.4</v>
      </c>
    </row>
    <row r="89" spans="1:8" ht="11.25">
      <c r="A89" s="8">
        <v>2016</v>
      </c>
      <c r="B89" s="5" t="s">
        <v>29</v>
      </c>
      <c r="C89" s="6">
        <v>103.5</v>
      </c>
      <c r="D89" s="6">
        <v>104.5</v>
      </c>
      <c r="E89" s="6">
        <v>108.2</v>
      </c>
      <c r="F89" s="6">
        <v>101.1</v>
      </c>
      <c r="G89" s="6">
        <v>105.5</v>
      </c>
      <c r="H89" s="6">
        <v>106.7</v>
      </c>
    </row>
    <row r="90" spans="2:8" ht="11.25">
      <c r="B90" s="5" t="s">
        <v>30</v>
      </c>
      <c r="C90" s="6">
        <v>94.9</v>
      </c>
      <c r="D90" s="6">
        <v>102.3</v>
      </c>
      <c r="E90" s="6">
        <v>97.1</v>
      </c>
      <c r="F90" s="6">
        <v>97.6</v>
      </c>
      <c r="G90" s="6">
        <v>103.4</v>
      </c>
      <c r="H90" s="6">
        <v>100.9</v>
      </c>
    </row>
    <row r="91" spans="2:8" ht="11.25">
      <c r="B91" s="5" t="s">
        <v>31</v>
      </c>
      <c r="C91" s="6">
        <v>96.6</v>
      </c>
      <c r="D91" s="6">
        <v>103</v>
      </c>
      <c r="E91" s="6">
        <v>99.5</v>
      </c>
      <c r="F91" s="6">
        <v>101.4</v>
      </c>
      <c r="G91" s="6">
        <v>99.9</v>
      </c>
      <c r="H91" s="6">
        <v>101.2</v>
      </c>
    </row>
    <row r="92" spans="2:8" ht="11.25">
      <c r="B92" s="5" t="s">
        <v>32</v>
      </c>
      <c r="C92" s="6">
        <v>100.4</v>
      </c>
      <c r="D92" s="6">
        <v>101.5</v>
      </c>
      <c r="E92" s="6">
        <v>101.9</v>
      </c>
      <c r="F92" s="6">
        <v>101.5</v>
      </c>
      <c r="G92" s="6">
        <v>101.9</v>
      </c>
      <c r="H92" s="6">
        <v>103.4</v>
      </c>
    </row>
    <row r="93" spans="1:8" ht="11.25">
      <c r="A93" s="109">
        <v>2017</v>
      </c>
      <c r="B93" s="5" t="s">
        <v>29</v>
      </c>
      <c r="C93" s="6">
        <v>111.69040766589028</v>
      </c>
      <c r="D93" s="6">
        <v>98.43387696810471</v>
      </c>
      <c r="E93" s="6">
        <v>109.94119846701702</v>
      </c>
      <c r="F93" s="6">
        <v>109.65198790045416</v>
      </c>
      <c r="G93" s="6">
        <v>100.01414937699853</v>
      </c>
      <c r="H93" s="6">
        <v>109.66750297360858</v>
      </c>
    </row>
    <row r="94" spans="2:8" ht="11.25">
      <c r="B94" s="5" t="s">
        <v>30</v>
      </c>
      <c r="C94" s="6">
        <v>95.59098893767278</v>
      </c>
      <c r="D94" s="6">
        <v>103.02673438620043</v>
      </c>
      <c r="E94" s="6">
        <v>98.48427426995836</v>
      </c>
      <c r="F94" s="6">
        <v>99.93146779960594</v>
      </c>
      <c r="G94" s="6">
        <v>102.68944727627475</v>
      </c>
      <c r="H94" s="6">
        <v>102.61907193848383</v>
      </c>
    </row>
    <row r="95" spans="2:8" ht="11.25">
      <c r="B95" s="5" t="s">
        <v>31</v>
      </c>
      <c r="C95" s="6">
        <v>94.35436137140924</v>
      </c>
      <c r="D95" s="6">
        <v>103.08050685294587</v>
      </c>
      <c r="E95" s="6">
        <v>97.26095393950882</v>
      </c>
      <c r="F95" s="6">
        <v>98.8707682700196</v>
      </c>
      <c r="G95" s="6">
        <v>102.7440560365746</v>
      </c>
      <c r="H95" s="6">
        <v>101.58383755514076</v>
      </c>
    </row>
    <row r="96" spans="2:8" ht="11.25">
      <c r="B96" s="5" t="s">
        <v>32</v>
      </c>
      <c r="C96" s="6">
        <v>102.68432633890049</v>
      </c>
      <c r="D96" s="6">
        <v>101.5935316371237</v>
      </c>
      <c r="E96" s="6">
        <v>104.32063356547823</v>
      </c>
      <c r="F96" s="6">
        <v>97.0568629153279</v>
      </c>
      <c r="G96" s="6">
        <v>102.8134833603189</v>
      </c>
      <c r="H96" s="6">
        <v>99.78754160349817</v>
      </c>
    </row>
    <row r="97" spans="1:8" ht="11.25">
      <c r="A97" s="8">
        <v>2018</v>
      </c>
      <c r="B97" s="13" t="s">
        <v>29</v>
      </c>
      <c r="C97" s="14">
        <v>112.13713214657167</v>
      </c>
      <c r="D97" s="14">
        <v>99.7928874104614</v>
      </c>
      <c r="E97" s="14">
        <v>111.9048820283486</v>
      </c>
      <c r="F97" s="14">
        <v>117.94892657702992</v>
      </c>
      <c r="G97" s="14">
        <v>98.90775346063145</v>
      </c>
      <c r="H97" s="14">
        <v>116.66063350826998</v>
      </c>
    </row>
    <row r="98" spans="1:8" ht="11.25">
      <c r="A98" s="8"/>
      <c r="B98" s="13" t="s">
        <v>30</v>
      </c>
      <c r="C98" s="14">
        <v>92.70759030378177</v>
      </c>
      <c r="D98" s="14">
        <v>103.63090970421511</v>
      </c>
      <c r="E98" s="14">
        <v>96.07371919666578</v>
      </c>
      <c r="F98" s="14">
        <v>96.35154308791546</v>
      </c>
      <c r="G98" s="14">
        <v>101.58573220484263</v>
      </c>
      <c r="H98" s="14">
        <v>97.87942053652336</v>
      </c>
    </row>
    <row r="99" spans="1:8" ht="11.25">
      <c r="A99" s="8"/>
      <c r="B99" s="13" t="s">
        <v>31</v>
      </c>
      <c r="C99" s="14">
        <v>93.28845459761533</v>
      </c>
      <c r="D99" s="14">
        <v>104.46265337241167</v>
      </c>
      <c r="E99" s="14">
        <v>97.45159496278653</v>
      </c>
      <c r="F99" s="14">
        <v>99.37434065272107</v>
      </c>
      <c r="G99" s="14">
        <v>101.27186012303426</v>
      </c>
      <c r="H99" s="14">
        <v>100.63824326401125</v>
      </c>
    </row>
    <row r="100" spans="2:8" ht="11.25">
      <c r="B100" s="5" t="s">
        <v>32</v>
      </c>
      <c r="C100" s="14">
        <v>92.10251086246453</v>
      </c>
      <c r="D100" s="14">
        <v>101.32003953698542</v>
      </c>
      <c r="E100" s="14">
        <v>93.31830042040535</v>
      </c>
      <c r="F100" s="14">
        <v>92.54791721193263</v>
      </c>
      <c r="G100" s="14">
        <v>101.8082023504022</v>
      </c>
      <c r="H100" s="14">
        <v>94.22137082620708</v>
      </c>
    </row>
    <row r="101" spans="1:8" ht="12.75" customHeight="1">
      <c r="A101" s="113" t="s">
        <v>49</v>
      </c>
      <c r="B101" s="113"/>
      <c r="C101" s="113"/>
      <c r="D101" s="113"/>
      <c r="E101" s="113"/>
      <c r="F101" s="113"/>
      <c r="G101" s="113"/>
      <c r="H101" s="113"/>
    </row>
    <row r="102" spans="1:21" ht="11.25">
      <c r="A102" s="8">
        <v>2008</v>
      </c>
      <c r="B102" s="5" t="s">
        <v>29</v>
      </c>
      <c r="C102" s="12">
        <v>81.2</v>
      </c>
      <c r="D102" s="12">
        <v>106.4</v>
      </c>
      <c r="E102" s="12">
        <v>86.4</v>
      </c>
      <c r="F102" s="12">
        <v>103.8</v>
      </c>
      <c r="G102" s="12">
        <v>101.9</v>
      </c>
      <c r="H102" s="12">
        <v>105.8</v>
      </c>
      <c r="S102" s="11"/>
      <c r="T102" s="11"/>
      <c r="U102" s="11"/>
    </row>
    <row r="103" spans="2:21" ht="11.25">
      <c r="B103" s="5" t="s">
        <v>30</v>
      </c>
      <c r="C103" s="12">
        <v>82.9</v>
      </c>
      <c r="D103" s="12">
        <v>105.1</v>
      </c>
      <c r="E103" s="12">
        <v>87.1</v>
      </c>
      <c r="F103" s="12">
        <v>103.2</v>
      </c>
      <c r="G103" s="12">
        <v>101.8</v>
      </c>
      <c r="H103" s="12">
        <v>105.1</v>
      </c>
      <c r="S103" s="11"/>
      <c r="T103" s="11"/>
      <c r="U103" s="11"/>
    </row>
    <row r="104" spans="2:21" ht="11.25">
      <c r="B104" s="5" t="s">
        <v>31</v>
      </c>
      <c r="C104" s="12">
        <v>88.3</v>
      </c>
      <c r="D104" s="12">
        <v>100.8</v>
      </c>
      <c r="E104" s="12">
        <v>89</v>
      </c>
      <c r="F104" s="12">
        <v>101</v>
      </c>
      <c r="G104" s="12">
        <v>102.5</v>
      </c>
      <c r="H104" s="12">
        <v>103.6</v>
      </c>
      <c r="S104" s="11"/>
      <c r="T104" s="11"/>
      <c r="U104" s="11"/>
    </row>
    <row r="105" spans="2:21" ht="11.25">
      <c r="B105" s="5" t="s">
        <v>32</v>
      </c>
      <c r="C105" s="12">
        <v>95.8</v>
      </c>
      <c r="D105" s="12">
        <v>97.6</v>
      </c>
      <c r="E105" s="12">
        <v>93.4</v>
      </c>
      <c r="F105" s="12">
        <v>100.3</v>
      </c>
      <c r="G105" s="12">
        <v>102.6</v>
      </c>
      <c r="H105" s="12">
        <v>102.9</v>
      </c>
      <c r="S105" s="11"/>
      <c r="T105" s="11"/>
      <c r="U105" s="11"/>
    </row>
    <row r="106" spans="1:21" ht="11.25">
      <c r="A106" s="8">
        <v>2009</v>
      </c>
      <c r="B106" s="5" t="s">
        <v>29</v>
      </c>
      <c r="C106" s="12">
        <v>95.1</v>
      </c>
      <c r="D106" s="12">
        <v>98.6</v>
      </c>
      <c r="E106" s="12">
        <v>93.8</v>
      </c>
      <c r="F106" s="12">
        <v>100.8</v>
      </c>
      <c r="G106" s="12">
        <v>102</v>
      </c>
      <c r="H106" s="12">
        <v>102.9</v>
      </c>
      <c r="S106" s="11"/>
      <c r="T106" s="11"/>
      <c r="U106" s="11"/>
    </row>
    <row r="107" spans="2:21" ht="11.25">
      <c r="B107" s="5" t="s">
        <v>30</v>
      </c>
      <c r="C107" s="12">
        <v>92.9</v>
      </c>
      <c r="D107" s="12">
        <v>94.3</v>
      </c>
      <c r="E107" s="12">
        <v>87.5</v>
      </c>
      <c r="F107" s="12">
        <v>102.5</v>
      </c>
      <c r="G107" s="12">
        <v>98.3</v>
      </c>
      <c r="H107" s="12">
        <v>100.8</v>
      </c>
      <c r="S107" s="11"/>
      <c r="T107" s="11"/>
      <c r="U107" s="11"/>
    </row>
    <row r="108" spans="2:21" ht="11.25">
      <c r="B108" s="5" t="s">
        <v>31</v>
      </c>
      <c r="C108" s="12">
        <v>97.3</v>
      </c>
      <c r="D108" s="12">
        <v>92.7</v>
      </c>
      <c r="E108" s="12">
        <v>90.2</v>
      </c>
      <c r="F108" s="12">
        <v>101.1</v>
      </c>
      <c r="G108" s="12">
        <v>94</v>
      </c>
      <c r="H108" s="12">
        <v>95.1</v>
      </c>
      <c r="S108" s="11"/>
      <c r="T108" s="11"/>
      <c r="U108" s="11"/>
    </row>
    <row r="109" spans="2:21" ht="11.25">
      <c r="B109" s="5" t="s">
        <v>32</v>
      </c>
      <c r="C109" s="12">
        <v>91.2</v>
      </c>
      <c r="D109" s="12">
        <v>92</v>
      </c>
      <c r="E109" s="12">
        <v>83.9</v>
      </c>
      <c r="F109" s="12">
        <v>101.5</v>
      </c>
      <c r="G109" s="12">
        <v>93.2</v>
      </c>
      <c r="H109" s="12">
        <v>94.6</v>
      </c>
      <c r="S109" s="11"/>
      <c r="T109" s="11"/>
      <c r="U109" s="11"/>
    </row>
    <row r="110" spans="1:21" ht="11.25">
      <c r="A110" s="8">
        <v>2010</v>
      </c>
      <c r="B110" s="5" t="s">
        <v>29</v>
      </c>
      <c r="C110" s="12">
        <v>114.8</v>
      </c>
      <c r="D110" s="12">
        <v>95.5</v>
      </c>
      <c r="E110" s="12">
        <v>109.7</v>
      </c>
      <c r="F110" s="12">
        <v>107.2</v>
      </c>
      <c r="G110" s="12">
        <v>91.7</v>
      </c>
      <c r="H110" s="12">
        <v>98.3</v>
      </c>
      <c r="S110" s="11"/>
      <c r="T110" s="11"/>
      <c r="U110" s="11"/>
    </row>
    <row r="111" spans="2:21" ht="11.25">
      <c r="B111" s="5" t="s">
        <v>30</v>
      </c>
      <c r="C111" s="12">
        <v>108.8</v>
      </c>
      <c r="D111" s="12">
        <v>97.9</v>
      </c>
      <c r="E111" s="12">
        <v>106.5</v>
      </c>
      <c r="F111" s="12">
        <v>101.2</v>
      </c>
      <c r="G111" s="12">
        <v>94.7</v>
      </c>
      <c r="H111" s="12">
        <v>95.9</v>
      </c>
      <c r="S111" s="11"/>
      <c r="T111" s="11"/>
      <c r="U111" s="11"/>
    </row>
    <row r="112" spans="2:21" ht="11.25">
      <c r="B112" s="5" t="s">
        <v>31</v>
      </c>
      <c r="C112" s="12">
        <v>104.1</v>
      </c>
      <c r="D112" s="12">
        <v>98.9</v>
      </c>
      <c r="E112" s="12">
        <v>103</v>
      </c>
      <c r="F112" s="12">
        <v>101.3</v>
      </c>
      <c r="G112" s="12">
        <v>96.8</v>
      </c>
      <c r="H112" s="12">
        <v>98.1</v>
      </c>
      <c r="S112" s="11"/>
      <c r="T112" s="11"/>
      <c r="U112" s="11"/>
    </row>
    <row r="113" spans="2:21" ht="11.25">
      <c r="B113" s="5" t="s">
        <v>32</v>
      </c>
      <c r="C113" s="12">
        <v>112.8</v>
      </c>
      <c r="D113" s="12">
        <v>100.1</v>
      </c>
      <c r="E113" s="12">
        <v>112.9</v>
      </c>
      <c r="F113" s="12">
        <v>102.7</v>
      </c>
      <c r="G113" s="12">
        <v>96.2</v>
      </c>
      <c r="H113" s="12">
        <v>98.8</v>
      </c>
      <c r="S113" s="11"/>
      <c r="T113" s="11"/>
      <c r="U113" s="11"/>
    </row>
    <row r="114" spans="1:21" ht="11.25">
      <c r="A114" s="8">
        <v>2011</v>
      </c>
      <c r="B114" s="5" t="s">
        <v>29</v>
      </c>
      <c r="C114" s="12">
        <v>93.7</v>
      </c>
      <c r="D114" s="12">
        <v>96.8</v>
      </c>
      <c r="E114" s="12">
        <v>90.6</v>
      </c>
      <c r="F114" s="12">
        <v>99</v>
      </c>
      <c r="G114" s="12">
        <v>97.8</v>
      </c>
      <c r="H114" s="12">
        <v>96.8</v>
      </c>
      <c r="S114" s="11"/>
      <c r="T114" s="11"/>
      <c r="U114" s="11"/>
    </row>
    <row r="115" spans="2:21" ht="11.25">
      <c r="B115" s="5" t="s">
        <v>30</v>
      </c>
      <c r="C115" s="12">
        <v>100.5</v>
      </c>
      <c r="D115" s="12">
        <v>96.8</v>
      </c>
      <c r="E115" s="12">
        <v>97.3</v>
      </c>
      <c r="F115" s="12">
        <v>102.1</v>
      </c>
      <c r="G115" s="12">
        <v>95.2</v>
      </c>
      <c r="H115" s="12">
        <v>97.2</v>
      </c>
      <c r="S115" s="11"/>
      <c r="T115" s="11"/>
      <c r="U115" s="11"/>
    </row>
    <row r="116" spans="2:21" ht="11.25">
      <c r="B116" s="5" t="s">
        <v>31</v>
      </c>
      <c r="C116" s="12">
        <v>99</v>
      </c>
      <c r="D116" s="12">
        <v>95.8</v>
      </c>
      <c r="E116" s="12">
        <v>94.8</v>
      </c>
      <c r="F116" s="12">
        <v>102.4</v>
      </c>
      <c r="G116" s="12">
        <v>95.6</v>
      </c>
      <c r="H116" s="12">
        <v>97.9</v>
      </c>
      <c r="S116" s="11"/>
      <c r="T116" s="11"/>
      <c r="U116" s="11"/>
    </row>
    <row r="117" spans="2:21" ht="11.25">
      <c r="B117" s="5" t="s">
        <v>32</v>
      </c>
      <c r="C117" s="12">
        <v>102.1</v>
      </c>
      <c r="D117" s="12">
        <v>97</v>
      </c>
      <c r="E117" s="12">
        <v>99.1</v>
      </c>
      <c r="F117" s="12">
        <v>95.4</v>
      </c>
      <c r="G117" s="12">
        <v>98.4</v>
      </c>
      <c r="H117" s="12">
        <v>93.9</v>
      </c>
      <c r="S117" s="11"/>
      <c r="T117" s="11"/>
      <c r="U117" s="11"/>
    </row>
    <row r="118" spans="1:15" s="11" customFormat="1" ht="11.25">
      <c r="A118" s="8">
        <v>2012</v>
      </c>
      <c r="B118" s="5" t="s">
        <v>29</v>
      </c>
      <c r="C118" s="12">
        <v>105</v>
      </c>
      <c r="D118" s="12">
        <v>98.3</v>
      </c>
      <c r="E118" s="12">
        <v>103.2</v>
      </c>
      <c r="F118" s="12">
        <v>98</v>
      </c>
      <c r="G118" s="12">
        <v>99</v>
      </c>
      <c r="H118" s="12">
        <v>97</v>
      </c>
      <c r="J118" s="1"/>
      <c r="K118" s="1"/>
      <c r="L118" s="1"/>
      <c r="M118" s="1"/>
      <c r="N118" s="1"/>
      <c r="O118" s="1"/>
    </row>
    <row r="119" spans="1:15" s="11" customFormat="1" ht="11.25">
      <c r="A119" s="52"/>
      <c r="B119" s="5" t="s">
        <v>30</v>
      </c>
      <c r="C119" s="12">
        <v>98.7</v>
      </c>
      <c r="D119" s="12">
        <v>95.5</v>
      </c>
      <c r="E119" s="12">
        <v>94.3</v>
      </c>
      <c r="F119" s="12">
        <v>100.3</v>
      </c>
      <c r="G119" s="12">
        <v>99</v>
      </c>
      <c r="H119" s="12">
        <v>99.3</v>
      </c>
      <c r="J119" s="1"/>
      <c r="K119" s="1"/>
      <c r="L119" s="1"/>
      <c r="M119" s="1"/>
      <c r="N119" s="1"/>
      <c r="O119" s="1"/>
    </row>
    <row r="120" spans="1:15" s="11" customFormat="1" ht="11.25">
      <c r="A120" s="52"/>
      <c r="B120" s="5" t="s">
        <v>31</v>
      </c>
      <c r="C120" s="12">
        <v>99.7</v>
      </c>
      <c r="D120" s="12">
        <v>95.8</v>
      </c>
      <c r="E120" s="12">
        <v>95.5</v>
      </c>
      <c r="F120" s="12">
        <v>98.5</v>
      </c>
      <c r="G120" s="12">
        <v>102.2</v>
      </c>
      <c r="H120" s="12">
        <v>100.7</v>
      </c>
      <c r="J120" s="1"/>
      <c r="K120" s="1"/>
      <c r="L120" s="1"/>
      <c r="M120" s="1"/>
      <c r="N120" s="1"/>
      <c r="O120" s="1"/>
    </row>
    <row r="121" spans="1:15" s="11" customFormat="1" ht="11.25">
      <c r="A121" s="52"/>
      <c r="B121" s="5" t="s">
        <v>32</v>
      </c>
      <c r="C121" s="12">
        <v>97.5</v>
      </c>
      <c r="D121" s="12">
        <v>94.4</v>
      </c>
      <c r="E121" s="12">
        <v>92.1</v>
      </c>
      <c r="F121" s="12">
        <v>106.4</v>
      </c>
      <c r="G121" s="12">
        <v>99.4</v>
      </c>
      <c r="H121" s="12">
        <v>105.8</v>
      </c>
      <c r="J121" s="1"/>
      <c r="K121" s="1"/>
      <c r="L121" s="1"/>
      <c r="M121" s="1"/>
      <c r="N121" s="1"/>
      <c r="O121" s="1"/>
    </row>
    <row r="122" spans="1:230" s="16" customFormat="1" ht="11.25">
      <c r="A122" s="8">
        <v>2013</v>
      </c>
      <c r="B122" s="5" t="s">
        <v>29</v>
      </c>
      <c r="C122" s="12">
        <v>96.8</v>
      </c>
      <c r="D122" s="12">
        <v>93.8</v>
      </c>
      <c r="E122" s="12">
        <v>90.8</v>
      </c>
      <c r="F122" s="12">
        <v>102</v>
      </c>
      <c r="G122" s="12">
        <v>99.3</v>
      </c>
      <c r="H122" s="12">
        <v>101.3</v>
      </c>
      <c r="I122" s="17"/>
      <c r="J122" s="1"/>
      <c r="K122" s="1"/>
      <c r="L122" s="1"/>
      <c r="M122" s="1"/>
      <c r="N122" s="1"/>
      <c r="O122" s="1"/>
      <c r="P122" s="17"/>
      <c r="Q122" s="17"/>
      <c r="R122" s="17"/>
      <c r="S122" s="11"/>
      <c r="T122" s="11"/>
      <c r="U122" s="11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</row>
    <row r="123" spans="1:230" s="16" customFormat="1" ht="11.25">
      <c r="A123" s="111"/>
      <c r="B123" s="5" t="s">
        <v>30</v>
      </c>
      <c r="C123" s="12">
        <v>102.3</v>
      </c>
      <c r="D123" s="12">
        <v>97.5</v>
      </c>
      <c r="E123" s="12">
        <v>99.7</v>
      </c>
      <c r="F123" s="12">
        <v>99.1</v>
      </c>
      <c r="G123" s="12">
        <v>101.9</v>
      </c>
      <c r="H123" s="12">
        <v>101</v>
      </c>
      <c r="I123" s="17"/>
      <c r="J123" s="1"/>
      <c r="K123" s="1"/>
      <c r="L123" s="1"/>
      <c r="M123" s="1"/>
      <c r="N123" s="1"/>
      <c r="O123" s="1"/>
      <c r="P123" s="17"/>
      <c r="Q123" s="17"/>
      <c r="R123" s="17"/>
      <c r="S123" s="11"/>
      <c r="T123" s="11"/>
      <c r="U123" s="11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</row>
    <row r="124" spans="1:230" s="16" customFormat="1" ht="11.25">
      <c r="A124" s="111"/>
      <c r="B124" s="5" t="s">
        <v>31</v>
      </c>
      <c r="C124" s="12">
        <v>105.4</v>
      </c>
      <c r="D124" s="12">
        <v>98.6</v>
      </c>
      <c r="E124" s="12">
        <v>103.9</v>
      </c>
      <c r="F124" s="12">
        <v>99</v>
      </c>
      <c r="G124" s="12">
        <v>100.2</v>
      </c>
      <c r="H124" s="12">
        <v>99.2</v>
      </c>
      <c r="I124" s="17"/>
      <c r="J124" s="1"/>
      <c r="K124" s="1"/>
      <c r="L124" s="1"/>
      <c r="M124" s="1"/>
      <c r="N124" s="1"/>
      <c r="O124" s="1"/>
      <c r="P124" s="17"/>
      <c r="Q124" s="17"/>
      <c r="R124" s="17"/>
      <c r="S124" s="18"/>
      <c r="T124" s="18"/>
      <c r="U124" s="18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</row>
    <row r="125" spans="1:21" s="11" customFormat="1" ht="11.25">
      <c r="A125" s="52"/>
      <c r="B125" s="5" t="s">
        <v>32</v>
      </c>
      <c r="C125" s="12">
        <v>101.4</v>
      </c>
      <c r="D125" s="12">
        <v>99.2</v>
      </c>
      <c r="E125" s="12">
        <v>100.6</v>
      </c>
      <c r="F125" s="12">
        <v>94.1</v>
      </c>
      <c r="G125" s="12">
        <v>103</v>
      </c>
      <c r="H125" s="12">
        <v>96.9</v>
      </c>
      <c r="S125" s="9"/>
      <c r="T125" s="9"/>
      <c r="U125" s="9"/>
    </row>
    <row r="126" spans="1:21" s="11" customFormat="1" ht="11.25">
      <c r="A126" s="8">
        <v>2014</v>
      </c>
      <c r="B126" s="5" t="s">
        <v>29</v>
      </c>
      <c r="C126" s="12">
        <v>101.97460492403636</v>
      </c>
      <c r="D126" s="12">
        <v>100.83077056814122</v>
      </c>
      <c r="E126" s="12">
        <v>102.82177992872354</v>
      </c>
      <c r="F126" s="12">
        <v>97.42039337892204</v>
      </c>
      <c r="G126" s="12">
        <v>103.17134222171738</v>
      </c>
      <c r="H126" s="12">
        <v>100.50992744671096</v>
      </c>
      <c r="S126" s="9"/>
      <c r="T126" s="9"/>
      <c r="U126" s="9"/>
    </row>
    <row r="127" spans="1:21" s="11" customFormat="1" ht="11.25">
      <c r="A127" s="52"/>
      <c r="B127" s="5" t="s">
        <v>30</v>
      </c>
      <c r="C127" s="12">
        <v>103.0739196947491</v>
      </c>
      <c r="D127" s="12">
        <v>102.69200931961744</v>
      </c>
      <c r="E127" s="12">
        <v>105.84867921902672</v>
      </c>
      <c r="F127" s="12">
        <v>100.08154282713585</v>
      </c>
      <c r="G127" s="12">
        <v>105.96797413882409</v>
      </c>
      <c r="H127" s="12">
        <v>106.05438342079546</v>
      </c>
      <c r="S127" s="9"/>
      <c r="T127" s="9"/>
      <c r="U127" s="9"/>
    </row>
    <row r="128" spans="1:21" s="11" customFormat="1" ht="11.25">
      <c r="A128" s="52"/>
      <c r="B128" s="5" t="s">
        <v>31</v>
      </c>
      <c r="C128" s="12">
        <v>102.38551536624918</v>
      </c>
      <c r="D128" s="12">
        <v>104.57743254994338</v>
      </c>
      <c r="E128" s="12">
        <v>107.07214327305115</v>
      </c>
      <c r="F128" s="12">
        <v>99.09216954370017</v>
      </c>
      <c r="G128" s="12">
        <v>105.07564467249165</v>
      </c>
      <c r="H128" s="12">
        <v>104.12173596800137</v>
      </c>
      <c r="S128" s="112"/>
      <c r="T128" s="112"/>
      <c r="U128" s="112"/>
    </row>
    <row r="129" spans="1:230" s="16" customFormat="1" ht="11.25">
      <c r="A129" s="111"/>
      <c r="B129" s="5" t="s">
        <v>32</v>
      </c>
      <c r="C129" s="12">
        <v>102.85427744604127</v>
      </c>
      <c r="D129" s="12">
        <v>108.65985654381421</v>
      </c>
      <c r="E129" s="12">
        <v>111.7613103220451</v>
      </c>
      <c r="F129" s="12">
        <v>106.08787369176251</v>
      </c>
      <c r="G129" s="12">
        <v>102.6886955871295</v>
      </c>
      <c r="H129" s="12">
        <v>108.94025367019245</v>
      </c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1"/>
      <c r="T129" s="11"/>
      <c r="U129" s="11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</row>
    <row r="130" spans="1:21" ht="11.25">
      <c r="A130" s="8">
        <v>2015</v>
      </c>
      <c r="B130" s="5" t="s">
        <v>29</v>
      </c>
      <c r="C130" s="6">
        <v>105.4</v>
      </c>
      <c r="D130" s="6">
        <v>109.2</v>
      </c>
      <c r="E130" s="6">
        <v>115.1</v>
      </c>
      <c r="F130" s="6">
        <v>102.5</v>
      </c>
      <c r="G130" s="6">
        <v>107.2</v>
      </c>
      <c r="H130" s="6">
        <v>110</v>
      </c>
      <c r="S130" s="11"/>
      <c r="T130" s="11"/>
      <c r="U130" s="11"/>
    </row>
    <row r="131" spans="2:21" ht="11.25">
      <c r="B131" s="5" t="s">
        <v>30</v>
      </c>
      <c r="C131" s="6">
        <v>101.4</v>
      </c>
      <c r="D131" s="6">
        <v>113.1</v>
      </c>
      <c r="E131" s="6">
        <v>114.7</v>
      </c>
      <c r="F131" s="6">
        <v>99.7</v>
      </c>
      <c r="G131" s="6">
        <v>105</v>
      </c>
      <c r="H131" s="6">
        <v>104.7</v>
      </c>
      <c r="S131" s="11"/>
      <c r="T131" s="11"/>
      <c r="U131" s="11"/>
    </row>
    <row r="132" spans="2:8" ht="11.25">
      <c r="B132" s="5" t="s">
        <v>31</v>
      </c>
      <c r="C132" s="6">
        <v>95.7</v>
      </c>
      <c r="D132" s="6">
        <v>115.7</v>
      </c>
      <c r="E132" s="6">
        <v>110.8</v>
      </c>
      <c r="F132" s="6">
        <v>99.6</v>
      </c>
      <c r="G132" s="6">
        <v>111.5</v>
      </c>
      <c r="H132" s="6">
        <v>111.1</v>
      </c>
    </row>
    <row r="133" spans="2:8" ht="11.25">
      <c r="B133" s="5" t="s">
        <v>32</v>
      </c>
      <c r="C133" s="6">
        <v>95</v>
      </c>
      <c r="D133" s="6">
        <v>114.9</v>
      </c>
      <c r="E133" s="6">
        <v>109.2</v>
      </c>
      <c r="F133" s="6">
        <v>95.1</v>
      </c>
      <c r="G133" s="6">
        <v>110.6</v>
      </c>
      <c r="H133" s="6">
        <v>105.2</v>
      </c>
    </row>
    <row r="134" spans="1:8" ht="11.25">
      <c r="A134" s="8">
        <v>2016</v>
      </c>
      <c r="B134" s="5" t="s">
        <v>29</v>
      </c>
      <c r="C134" s="6">
        <v>91.7</v>
      </c>
      <c r="D134" s="6">
        <v>117.2</v>
      </c>
      <c r="E134" s="6">
        <v>107.5</v>
      </c>
      <c r="F134" s="6">
        <v>95.9</v>
      </c>
      <c r="G134" s="6">
        <v>110.8</v>
      </c>
      <c r="H134" s="6">
        <v>106.3</v>
      </c>
    </row>
    <row r="135" spans="2:8" ht="11.25">
      <c r="B135" s="5" t="s">
        <v>30</v>
      </c>
      <c r="C135" s="6">
        <v>90.1</v>
      </c>
      <c r="D135" s="6">
        <v>113.5</v>
      </c>
      <c r="E135" s="6">
        <v>102.3</v>
      </c>
      <c r="F135" s="6">
        <v>94.8</v>
      </c>
      <c r="G135" s="6">
        <v>112.2</v>
      </c>
      <c r="H135" s="6">
        <v>106.4</v>
      </c>
    </row>
    <row r="136" spans="2:8" ht="11.25">
      <c r="B136" s="5" t="s">
        <v>31</v>
      </c>
      <c r="C136" s="6">
        <v>94.2</v>
      </c>
      <c r="D136" s="6">
        <v>112</v>
      </c>
      <c r="E136" s="6">
        <v>105.5</v>
      </c>
      <c r="F136" s="6">
        <v>98.7</v>
      </c>
      <c r="G136" s="6">
        <v>106.6</v>
      </c>
      <c r="H136" s="6">
        <v>105.2</v>
      </c>
    </row>
    <row r="137" spans="2:8" ht="11.25">
      <c r="B137" s="5" t="s">
        <v>32</v>
      </c>
      <c r="C137" s="6">
        <v>95.3</v>
      </c>
      <c r="D137" s="6">
        <v>111.8</v>
      </c>
      <c r="E137" s="6">
        <v>106.5</v>
      </c>
      <c r="F137" s="6">
        <v>101.6</v>
      </c>
      <c r="G137" s="6">
        <v>111</v>
      </c>
      <c r="H137" s="6">
        <v>112.8</v>
      </c>
    </row>
    <row r="138" spans="1:8" ht="11.25">
      <c r="A138" s="109">
        <v>2017</v>
      </c>
      <c r="B138" s="5" t="s">
        <v>29</v>
      </c>
      <c r="C138" s="6">
        <v>102.78131364968365</v>
      </c>
      <c r="D138" s="6">
        <v>105.29622029839555</v>
      </c>
      <c r="E138" s="6">
        <v>108.2248384461558</v>
      </c>
      <c r="F138" s="6">
        <v>110.16420642431186</v>
      </c>
      <c r="G138" s="6">
        <v>105.2080788440539</v>
      </c>
      <c r="H138" s="6">
        <v>115.90164515281631</v>
      </c>
    </row>
    <row r="139" spans="2:8" ht="11.25">
      <c r="B139" s="5" t="s">
        <v>30</v>
      </c>
      <c r="C139" s="6">
        <v>103.55092042174432</v>
      </c>
      <c r="D139" s="6">
        <v>106.02199871681924</v>
      </c>
      <c r="E139" s="6">
        <v>109.78675552079628</v>
      </c>
      <c r="F139" s="6">
        <v>112.7450006365259</v>
      </c>
      <c r="G139" s="6">
        <v>104.50353368350943</v>
      </c>
      <c r="H139" s="6">
        <v>117.82250971666477</v>
      </c>
    </row>
    <row r="140" spans="2:8" ht="11.25">
      <c r="B140" s="5" t="s">
        <v>31</v>
      </c>
      <c r="C140" s="6">
        <v>101.12626155972022</v>
      </c>
      <c r="D140" s="6">
        <v>106.1117044032311</v>
      </c>
      <c r="E140" s="6">
        <v>107.30679974028864</v>
      </c>
      <c r="F140" s="6">
        <v>109.94720841218177</v>
      </c>
      <c r="G140" s="6">
        <v>107.52273483557681</v>
      </c>
      <c r="H140" s="6">
        <v>118.21824536014921</v>
      </c>
    </row>
    <row r="141" spans="2:8" ht="11.25">
      <c r="B141" s="5" t="s">
        <v>32</v>
      </c>
      <c r="C141" s="6">
        <v>103.44249057987349</v>
      </c>
      <c r="D141" s="6">
        <v>106.20308397057468</v>
      </c>
      <c r="E141" s="6">
        <v>109.85911513179686</v>
      </c>
      <c r="F141" s="6">
        <v>105.15088556558894</v>
      </c>
      <c r="G141" s="6">
        <v>108.4910823146435</v>
      </c>
      <c r="H141" s="6">
        <v>114.07933381353969</v>
      </c>
    </row>
    <row r="142" spans="1:8" ht="11.25">
      <c r="A142" s="8">
        <v>2018</v>
      </c>
      <c r="B142" s="13" t="s">
        <v>29</v>
      </c>
      <c r="C142" s="14">
        <v>103.85622613559747</v>
      </c>
      <c r="D142" s="14">
        <v>107.66935863710302</v>
      </c>
      <c r="E142" s="14">
        <v>111.82133258489715</v>
      </c>
      <c r="F142" s="14">
        <v>113.10724336657428</v>
      </c>
      <c r="G142" s="14">
        <v>107.29091122702367</v>
      </c>
      <c r="H142" s="14">
        <v>121.35379207176481</v>
      </c>
    </row>
    <row r="143" spans="1:8" ht="11.25">
      <c r="A143" s="8"/>
      <c r="B143" s="13" t="s">
        <v>30</v>
      </c>
      <c r="C143" s="14">
        <v>100.72351557481741</v>
      </c>
      <c r="D143" s="14">
        <v>108.30075950002042</v>
      </c>
      <c r="E143" s="14">
        <v>109.08433236264861</v>
      </c>
      <c r="F143" s="14">
        <v>109.05531233308668</v>
      </c>
      <c r="G143" s="14">
        <v>106.13773922259793</v>
      </c>
      <c r="H143" s="14">
        <v>115.74884301248122</v>
      </c>
    </row>
    <row r="144" spans="1:8" ht="11.25">
      <c r="A144" s="8"/>
      <c r="B144" s="13" t="s">
        <v>31</v>
      </c>
      <c r="C144" s="14">
        <v>99.58565744117033</v>
      </c>
      <c r="D144" s="14">
        <v>109.75290134883765</v>
      </c>
      <c r="E144" s="14">
        <v>109.29814836899908</v>
      </c>
      <c r="F144" s="14">
        <v>109.61075702557501</v>
      </c>
      <c r="G144" s="14">
        <v>104.6169160043643</v>
      </c>
      <c r="H144" s="14">
        <v>114.67139360919364</v>
      </c>
    </row>
    <row r="145" spans="2:8" ht="11.25">
      <c r="B145" s="5" t="s">
        <v>32</v>
      </c>
      <c r="C145" s="14">
        <v>89.32316569862276</v>
      </c>
      <c r="D145" s="14">
        <v>109.45744403967173</v>
      </c>
      <c r="E145" s="14">
        <v>97.77085410903327</v>
      </c>
      <c r="F145" s="14">
        <v>104.51859829417718</v>
      </c>
      <c r="G145" s="14">
        <v>103.59400154277891</v>
      </c>
      <c r="H145" s="14">
        <v>108.2749983293608</v>
      </c>
    </row>
    <row r="146" spans="3:8" ht="11.25">
      <c r="C146" s="12"/>
      <c r="D146" s="12"/>
      <c r="E146" s="12"/>
      <c r="F146" s="19"/>
      <c r="G146" s="19"/>
      <c r="H146" s="19"/>
    </row>
    <row r="147" spans="3:8" ht="11.25">
      <c r="C147" s="12"/>
      <c r="D147" s="12"/>
      <c r="E147" s="12"/>
      <c r="F147" s="12"/>
      <c r="G147" s="12"/>
      <c r="H147" s="12"/>
    </row>
    <row r="148" spans="3:8" ht="11.25">
      <c r="C148" s="12"/>
      <c r="D148" s="12"/>
      <c r="E148" s="12"/>
      <c r="F148" s="12"/>
      <c r="G148" s="12"/>
      <c r="H148" s="12"/>
    </row>
    <row r="149" spans="3:8" ht="11.25">
      <c r="C149" s="12"/>
      <c r="D149" s="12"/>
      <c r="E149" s="12"/>
      <c r="F149" s="12"/>
      <c r="G149" s="12"/>
      <c r="H149" s="12"/>
    </row>
    <row r="150" spans="3:8" ht="11.25">
      <c r="C150" s="12"/>
      <c r="D150" s="12"/>
      <c r="E150" s="12"/>
      <c r="F150" s="12"/>
      <c r="G150" s="12"/>
      <c r="H150" s="12"/>
    </row>
    <row r="151" spans="3:8" ht="11.25">
      <c r="C151" s="12"/>
      <c r="D151" s="12"/>
      <c r="E151" s="12"/>
      <c r="F151" s="12"/>
      <c r="G151" s="12"/>
      <c r="H151" s="12"/>
    </row>
    <row r="152" spans="3:8" ht="11.25">
      <c r="C152" s="12"/>
      <c r="D152" s="12"/>
      <c r="E152" s="12"/>
      <c r="F152" s="12"/>
      <c r="G152" s="12"/>
      <c r="H152" s="12"/>
    </row>
    <row r="153" spans="3:8" ht="11.25">
      <c r="C153" s="12"/>
      <c r="D153" s="12"/>
      <c r="E153" s="12"/>
      <c r="F153" s="12"/>
      <c r="G153" s="12"/>
      <c r="H153" s="12"/>
    </row>
    <row r="154" spans="3:8" ht="11.25">
      <c r="C154" s="12"/>
      <c r="D154" s="12"/>
      <c r="E154" s="12"/>
      <c r="F154" s="12"/>
      <c r="G154" s="12"/>
      <c r="H154" s="12"/>
    </row>
    <row r="155" spans="3:8" ht="11.25">
      <c r="C155" s="21"/>
      <c r="D155" s="21"/>
      <c r="E155" s="21"/>
      <c r="F155" s="14"/>
      <c r="G155" s="14"/>
      <c r="H155" s="14"/>
    </row>
    <row r="156" spans="3:8" ht="11.25">
      <c r="C156" s="21"/>
      <c r="D156" s="21"/>
      <c r="E156" s="21"/>
      <c r="F156" s="14"/>
      <c r="G156" s="14"/>
      <c r="H156" s="14"/>
    </row>
    <row r="157" spans="3:8" ht="11.25">
      <c r="C157" s="19"/>
      <c r="D157" s="19"/>
      <c r="E157" s="19"/>
      <c r="F157" s="22"/>
      <c r="G157" s="22"/>
      <c r="H157" s="22"/>
    </row>
    <row r="158" spans="3:8" ht="11.25">
      <c r="C158" s="12"/>
      <c r="D158" s="12"/>
      <c r="E158" s="12"/>
      <c r="F158" s="19"/>
      <c r="G158" s="19"/>
      <c r="H158" s="19"/>
    </row>
    <row r="159" spans="3:8" ht="11.25">
      <c r="C159" s="12"/>
      <c r="D159" s="12"/>
      <c r="E159" s="12"/>
      <c r="F159" s="19"/>
      <c r="G159" s="19"/>
      <c r="H159" s="19"/>
    </row>
    <row r="160" spans="3:8" ht="11.25">
      <c r="C160" s="12"/>
      <c r="D160" s="12"/>
      <c r="E160" s="12"/>
      <c r="F160" s="19"/>
      <c r="G160" s="19"/>
      <c r="H160" s="19"/>
    </row>
    <row r="161" spans="3:8" ht="11.25">
      <c r="C161" s="12"/>
      <c r="D161" s="12"/>
      <c r="E161" s="12"/>
      <c r="F161" s="19"/>
      <c r="G161" s="19"/>
      <c r="H161" s="19"/>
    </row>
    <row r="162" spans="3:8" ht="11.25">
      <c r="C162" s="12"/>
      <c r="D162" s="12"/>
      <c r="E162" s="12"/>
      <c r="F162" s="19"/>
      <c r="G162" s="19"/>
      <c r="H162" s="19"/>
    </row>
    <row r="163" spans="3:8" ht="11.25">
      <c r="C163" s="12"/>
      <c r="D163" s="12"/>
      <c r="E163" s="12"/>
      <c r="F163" s="19"/>
      <c r="G163" s="19"/>
      <c r="H163" s="19"/>
    </row>
    <row r="164" spans="3:8" ht="11.25">
      <c r="C164" s="12"/>
      <c r="D164" s="12"/>
      <c r="E164" s="12"/>
      <c r="F164" s="19"/>
      <c r="G164" s="19"/>
      <c r="H164" s="19"/>
    </row>
    <row r="165" spans="3:8" ht="11.25">
      <c r="C165" s="12"/>
      <c r="D165" s="12"/>
      <c r="E165" s="12"/>
      <c r="F165" s="19"/>
      <c r="G165" s="19"/>
      <c r="H165" s="19"/>
    </row>
    <row r="166" spans="3:8" ht="11.25">
      <c r="C166" s="12"/>
      <c r="D166" s="12"/>
      <c r="E166" s="12"/>
      <c r="F166" s="19"/>
      <c r="G166" s="19"/>
      <c r="H166" s="19"/>
    </row>
    <row r="167" spans="3:8" ht="11.25">
      <c r="C167" s="12"/>
      <c r="D167" s="12"/>
      <c r="E167" s="12"/>
      <c r="F167" s="19"/>
      <c r="G167" s="19"/>
      <c r="H167" s="19"/>
    </row>
    <row r="168" spans="3:8" ht="11.25">
      <c r="C168" s="12"/>
      <c r="D168" s="12"/>
      <c r="E168" s="12"/>
      <c r="F168" s="19"/>
      <c r="G168" s="19"/>
      <c r="H168" s="19"/>
    </row>
    <row r="169" spans="3:8" ht="11.25">
      <c r="C169" s="12"/>
      <c r="D169" s="12"/>
      <c r="E169" s="12"/>
      <c r="F169" s="19"/>
      <c r="G169" s="19"/>
      <c r="H169" s="19"/>
    </row>
    <row r="170" spans="3:8" ht="11.25">
      <c r="C170" s="12"/>
      <c r="D170" s="12"/>
      <c r="E170" s="12"/>
      <c r="F170" s="19"/>
      <c r="G170" s="19"/>
      <c r="H170" s="19"/>
    </row>
    <row r="171" spans="3:8" ht="11.25">
      <c r="C171" s="12"/>
      <c r="D171" s="12"/>
      <c r="E171" s="12"/>
      <c r="F171" s="19"/>
      <c r="G171" s="19"/>
      <c r="H171" s="19"/>
    </row>
    <row r="172" spans="3:8" ht="11.25">
      <c r="C172" s="12"/>
      <c r="D172" s="12"/>
      <c r="E172" s="12"/>
      <c r="F172" s="19"/>
      <c r="G172" s="19"/>
      <c r="H172" s="19"/>
    </row>
    <row r="173" spans="3:8" ht="11.25">
      <c r="C173" s="12"/>
      <c r="D173" s="12"/>
      <c r="E173" s="12"/>
      <c r="F173" s="19"/>
      <c r="G173" s="19"/>
      <c r="H173" s="19"/>
    </row>
    <row r="174" spans="3:8" ht="11.25">
      <c r="C174" s="12"/>
      <c r="D174" s="12"/>
      <c r="E174" s="12"/>
      <c r="F174" s="19"/>
      <c r="G174" s="19"/>
      <c r="H174" s="19"/>
    </row>
    <row r="175" spans="3:8" ht="11.25">
      <c r="C175" s="12"/>
      <c r="D175" s="12"/>
      <c r="E175" s="12"/>
      <c r="F175" s="19"/>
      <c r="G175" s="19"/>
      <c r="H175" s="19"/>
    </row>
    <row r="176" spans="3:8" ht="11.25">
      <c r="C176" s="12"/>
      <c r="D176" s="12"/>
      <c r="E176" s="12"/>
      <c r="F176" s="19"/>
      <c r="G176" s="19"/>
      <c r="H176" s="19"/>
    </row>
    <row r="177" spans="3:8" ht="11.25">
      <c r="C177" s="12"/>
      <c r="D177" s="12"/>
      <c r="E177" s="12"/>
      <c r="F177" s="20"/>
      <c r="G177" s="20"/>
      <c r="H177" s="20"/>
    </row>
    <row r="178" spans="3:8" ht="11.25">
      <c r="C178" s="12"/>
      <c r="D178" s="12"/>
      <c r="E178" s="12"/>
      <c r="F178" s="20"/>
      <c r="G178" s="20"/>
      <c r="H178" s="20"/>
    </row>
    <row r="179" spans="3:8" ht="11.25">
      <c r="C179" s="12"/>
      <c r="D179" s="12"/>
      <c r="E179" s="12"/>
      <c r="F179" s="20"/>
      <c r="G179" s="20"/>
      <c r="H179" s="20"/>
    </row>
    <row r="180" spans="3:8" ht="11.25">
      <c r="C180" s="12"/>
      <c r="D180" s="12"/>
      <c r="E180" s="12"/>
      <c r="F180" s="20"/>
      <c r="G180" s="20"/>
      <c r="H180" s="20"/>
    </row>
    <row r="181" spans="3:8" ht="11.25">
      <c r="C181" s="12"/>
      <c r="D181" s="12"/>
      <c r="E181" s="12"/>
      <c r="F181" s="12"/>
      <c r="G181" s="12"/>
      <c r="H181" s="12"/>
    </row>
    <row r="182" spans="3:8" ht="11.25">
      <c r="C182" s="12"/>
      <c r="D182" s="12"/>
      <c r="E182" s="12"/>
      <c r="F182" s="12"/>
      <c r="G182" s="12"/>
      <c r="H182" s="12"/>
    </row>
    <row r="183" spans="3:8" ht="11.25">
      <c r="C183" s="12"/>
      <c r="D183" s="12"/>
      <c r="E183" s="12"/>
      <c r="F183" s="12"/>
      <c r="G183" s="12"/>
      <c r="H183" s="12"/>
    </row>
    <row r="184" spans="3:8" ht="11.25">
      <c r="C184" s="12"/>
      <c r="D184" s="12"/>
      <c r="E184" s="12"/>
      <c r="F184" s="12"/>
      <c r="G184" s="12"/>
      <c r="H184" s="12"/>
    </row>
    <row r="185" spans="3:8" ht="11.25">
      <c r="C185" s="21"/>
      <c r="D185" s="21"/>
      <c r="E185" s="21"/>
      <c r="F185" s="21"/>
      <c r="G185" s="21"/>
      <c r="H185" s="21"/>
    </row>
    <row r="186" spans="3:8" ht="11.25">
      <c r="C186" s="21"/>
      <c r="D186" s="21"/>
      <c r="E186" s="21"/>
      <c r="F186" s="21"/>
      <c r="G186" s="21"/>
      <c r="H186" s="21"/>
    </row>
    <row r="187" spans="3:8" ht="11.25">
      <c r="C187" s="19"/>
      <c r="D187" s="19"/>
      <c r="E187" s="19"/>
      <c r="F187" s="6"/>
      <c r="G187" s="6"/>
      <c r="H187" s="6"/>
    </row>
    <row r="188" spans="3:8" ht="11.25">
      <c r="C188" s="12"/>
      <c r="D188" s="12"/>
      <c r="E188" s="12"/>
      <c r="F188" s="19"/>
      <c r="G188" s="19"/>
      <c r="H188" s="19"/>
    </row>
    <row r="189" spans="3:8" ht="11.25">
      <c r="C189" s="12"/>
      <c r="D189" s="12"/>
      <c r="E189" s="12"/>
      <c r="F189" s="19"/>
      <c r="G189" s="19"/>
      <c r="H189" s="19"/>
    </row>
    <row r="190" spans="3:8" ht="11.25">
      <c r="C190" s="12"/>
      <c r="D190" s="12"/>
      <c r="E190" s="12"/>
      <c r="F190" s="19"/>
      <c r="G190" s="19"/>
      <c r="H190" s="19"/>
    </row>
    <row r="191" spans="3:8" ht="11.25">
      <c r="C191" s="12"/>
      <c r="D191" s="12"/>
      <c r="E191" s="12"/>
      <c r="F191" s="19"/>
      <c r="G191" s="19"/>
      <c r="H191" s="19"/>
    </row>
    <row r="192" spans="3:8" ht="11.25">
      <c r="C192" s="12"/>
      <c r="D192" s="12"/>
      <c r="E192" s="12"/>
      <c r="F192" s="19"/>
      <c r="G192" s="19"/>
      <c r="H192" s="19"/>
    </row>
    <row r="193" spans="3:8" ht="11.25">
      <c r="C193" s="12"/>
      <c r="D193" s="12"/>
      <c r="E193" s="12"/>
      <c r="F193" s="19"/>
      <c r="G193" s="19"/>
      <c r="H193" s="19"/>
    </row>
    <row r="194" spans="3:8" ht="11.25">
      <c r="C194" s="12"/>
      <c r="D194" s="12"/>
      <c r="E194" s="12"/>
      <c r="F194" s="19"/>
      <c r="G194" s="19"/>
      <c r="H194" s="19"/>
    </row>
    <row r="195" spans="3:8" ht="11.25">
      <c r="C195" s="12"/>
      <c r="D195" s="12"/>
      <c r="E195" s="12"/>
      <c r="F195" s="19"/>
      <c r="G195" s="19"/>
      <c r="H195" s="19"/>
    </row>
    <row r="196" spans="3:8" ht="11.25">
      <c r="C196" s="12"/>
      <c r="D196" s="12"/>
      <c r="E196" s="12"/>
      <c r="F196" s="19"/>
      <c r="G196" s="19"/>
      <c r="H196" s="19"/>
    </row>
    <row r="197" spans="3:8" ht="11.25">
      <c r="C197" s="12"/>
      <c r="D197" s="12"/>
      <c r="E197" s="12"/>
      <c r="F197" s="19"/>
      <c r="G197" s="19"/>
      <c r="H197" s="19"/>
    </row>
    <row r="198" spans="3:8" ht="11.25">
      <c r="C198" s="12"/>
      <c r="D198" s="12"/>
      <c r="E198" s="12"/>
      <c r="F198" s="19"/>
      <c r="G198" s="19"/>
      <c r="H198" s="19"/>
    </row>
    <row r="199" spans="3:8" ht="11.25">
      <c r="C199" s="12"/>
      <c r="D199" s="12"/>
      <c r="E199" s="12"/>
      <c r="F199" s="19"/>
      <c r="G199" s="19"/>
      <c r="H199" s="19"/>
    </row>
    <row r="200" spans="3:8" ht="11.25">
      <c r="C200" s="12"/>
      <c r="D200" s="12"/>
      <c r="E200" s="12"/>
      <c r="F200" s="19"/>
      <c r="G200" s="19"/>
      <c r="H200" s="19"/>
    </row>
    <row r="201" spans="3:8" ht="11.25">
      <c r="C201" s="12"/>
      <c r="D201" s="12"/>
      <c r="E201" s="12"/>
      <c r="F201" s="19"/>
      <c r="G201" s="19"/>
      <c r="H201" s="19"/>
    </row>
    <row r="202" spans="3:8" ht="11.25">
      <c r="C202" s="12"/>
      <c r="D202" s="12"/>
      <c r="E202" s="12"/>
      <c r="F202" s="19"/>
      <c r="G202" s="19"/>
      <c r="H202" s="19"/>
    </row>
    <row r="203" spans="3:8" ht="11.25">
      <c r="C203" s="12"/>
      <c r="D203" s="12"/>
      <c r="E203" s="12"/>
      <c r="F203" s="19"/>
      <c r="G203" s="19"/>
      <c r="H203" s="19"/>
    </row>
    <row r="204" spans="3:8" ht="11.25">
      <c r="C204" s="12"/>
      <c r="D204" s="12"/>
      <c r="E204" s="12"/>
      <c r="F204" s="20"/>
      <c r="G204" s="20"/>
      <c r="H204" s="20"/>
    </row>
    <row r="205" spans="3:8" ht="11.25">
      <c r="C205" s="12"/>
      <c r="D205" s="12"/>
      <c r="E205" s="12"/>
      <c r="F205" s="20"/>
      <c r="G205" s="20"/>
      <c r="H205" s="20"/>
    </row>
    <row r="206" spans="3:8" ht="11.25">
      <c r="C206" s="12"/>
      <c r="D206" s="12"/>
      <c r="E206" s="12"/>
      <c r="F206" s="20"/>
      <c r="G206" s="20"/>
      <c r="H206" s="20"/>
    </row>
    <row r="207" spans="3:8" ht="11.25">
      <c r="C207" s="12"/>
      <c r="D207" s="12"/>
      <c r="E207" s="12"/>
      <c r="F207" s="12"/>
      <c r="G207" s="12"/>
      <c r="H207" s="12"/>
    </row>
    <row r="208" spans="3:8" ht="11.25">
      <c r="C208" s="12"/>
      <c r="D208" s="12"/>
      <c r="E208" s="12"/>
      <c r="F208" s="12"/>
      <c r="G208" s="12"/>
      <c r="H208" s="12"/>
    </row>
    <row r="209" spans="3:8" ht="11.25">
      <c r="C209" s="12"/>
      <c r="D209" s="12"/>
      <c r="E209" s="12"/>
      <c r="F209" s="12"/>
      <c r="G209" s="12"/>
      <c r="H209" s="12"/>
    </row>
    <row r="210" spans="3:8" ht="11.25">
      <c r="C210" s="12"/>
      <c r="D210" s="12"/>
      <c r="E210" s="12"/>
      <c r="F210" s="12"/>
      <c r="G210" s="12"/>
      <c r="H210" s="12"/>
    </row>
    <row r="211" spans="3:8" ht="11.25">
      <c r="C211" s="12"/>
      <c r="D211" s="12"/>
      <c r="E211" s="12"/>
      <c r="F211" s="12"/>
      <c r="G211" s="12"/>
      <c r="H211" s="12"/>
    </row>
    <row r="212" spans="3:8" ht="11.25">
      <c r="C212" s="21"/>
      <c r="D212" s="21"/>
      <c r="E212" s="21"/>
      <c r="F212" s="21"/>
      <c r="G212" s="21"/>
      <c r="H212" s="21"/>
    </row>
    <row r="213" spans="3:8" ht="11.25">
      <c r="C213" s="21"/>
      <c r="D213" s="21"/>
      <c r="E213" s="21"/>
      <c r="F213" s="21"/>
      <c r="G213" s="21"/>
      <c r="H213" s="21"/>
    </row>
  </sheetData>
  <sheetProtection/>
  <mergeCells count="6">
    <mergeCell ref="A101:H101"/>
    <mergeCell ref="C2:E2"/>
    <mergeCell ref="F2:H2"/>
    <mergeCell ref="A2:B3"/>
    <mergeCell ref="A4:H4"/>
    <mergeCell ref="A53:H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17.7109375" style="11" customWidth="1"/>
    <col min="2" max="10" width="5.7109375" style="11" customWidth="1"/>
    <col min="11" max="12" width="5.7109375" style="17" customWidth="1"/>
    <col min="13" max="13" width="9.7109375" style="17" customWidth="1"/>
    <col min="14" max="22" width="5.7109375" style="11" customWidth="1"/>
    <col min="23" max="23" width="5.7109375" style="17" customWidth="1"/>
    <col min="24" max="24" width="5.7109375" style="11" customWidth="1"/>
    <col min="25" max="16384" width="9.28125" style="11" customWidth="1"/>
  </cols>
  <sheetData>
    <row r="1" spans="1:23" s="27" customFormat="1" ht="18" customHeight="1">
      <c r="A1" s="23" t="s">
        <v>23</v>
      </c>
      <c r="K1" s="92"/>
      <c r="L1" s="92"/>
      <c r="M1" s="92"/>
      <c r="T1" s="96"/>
      <c r="W1" s="92"/>
    </row>
    <row r="2" spans="1:25" ht="15.75" customHeight="1">
      <c r="A2" s="119" t="s">
        <v>39</v>
      </c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19"/>
      <c r="N2" s="120" t="s">
        <v>1</v>
      </c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6" ht="35.25" customHeight="1">
      <c r="A3" s="119"/>
      <c r="B3" s="25">
        <v>2007</v>
      </c>
      <c r="C3" s="25">
        <v>2008</v>
      </c>
      <c r="D3" s="25">
        <v>2009</v>
      </c>
      <c r="E3" s="50">
        <v>2010</v>
      </c>
      <c r="F3" s="50">
        <v>2011</v>
      </c>
      <c r="G3" s="50">
        <v>2012</v>
      </c>
      <c r="H3" s="50">
        <v>2013</v>
      </c>
      <c r="I3" s="51">
        <v>2014</v>
      </c>
      <c r="J3" s="51">
        <v>2015</v>
      </c>
      <c r="K3" s="51">
        <v>2016</v>
      </c>
      <c r="L3" s="51">
        <v>2017</v>
      </c>
      <c r="M3" s="51" t="s">
        <v>56</v>
      </c>
      <c r="N3" s="25">
        <v>2007</v>
      </c>
      <c r="O3" s="25">
        <v>2008</v>
      </c>
      <c r="P3" s="25">
        <v>2009</v>
      </c>
      <c r="Q3" s="25">
        <v>2010</v>
      </c>
      <c r="R3" s="25">
        <v>2011</v>
      </c>
      <c r="S3" s="50">
        <v>2012</v>
      </c>
      <c r="T3" s="50">
        <v>2013</v>
      </c>
      <c r="U3" s="51">
        <v>2014</v>
      </c>
      <c r="V3" s="51">
        <v>2015</v>
      </c>
      <c r="W3" s="51">
        <v>2016</v>
      </c>
      <c r="X3" s="51">
        <v>2017</v>
      </c>
      <c r="Y3" s="110" t="s">
        <v>56</v>
      </c>
      <c r="Z3" s="18"/>
    </row>
    <row r="4" spans="1:25" ht="11.25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11.25">
      <c r="A5" s="52" t="s">
        <v>2</v>
      </c>
      <c r="B5" s="62">
        <v>15.9</v>
      </c>
      <c r="C5" s="62">
        <v>15.6</v>
      </c>
      <c r="D5" s="62">
        <v>14.9</v>
      </c>
      <c r="E5" s="20">
        <v>15.1</v>
      </c>
      <c r="F5" s="62">
        <v>14.5</v>
      </c>
      <c r="G5" s="20">
        <v>14.2</v>
      </c>
      <c r="H5" s="20">
        <v>13.6</v>
      </c>
      <c r="I5" s="20">
        <v>14.5</v>
      </c>
      <c r="J5" s="70">
        <v>17.4</v>
      </c>
      <c r="K5" s="70">
        <v>21.2</v>
      </c>
      <c r="L5" s="70">
        <v>24.4</v>
      </c>
      <c r="M5" s="75">
        <v>28.7</v>
      </c>
      <c r="N5" s="62">
        <v>18.3</v>
      </c>
      <c r="O5" s="62">
        <v>18.6</v>
      </c>
      <c r="P5" s="62">
        <v>19.3</v>
      </c>
      <c r="Q5" s="70">
        <v>18.6</v>
      </c>
      <c r="R5" s="62">
        <v>18</v>
      </c>
      <c r="S5" s="62">
        <v>17.5</v>
      </c>
      <c r="T5" s="70">
        <v>18.1</v>
      </c>
      <c r="U5" s="70">
        <v>19.3</v>
      </c>
      <c r="V5" s="70">
        <v>21.1</v>
      </c>
      <c r="W5" s="70">
        <v>23.6</v>
      </c>
      <c r="X5" s="70">
        <v>27.2</v>
      </c>
      <c r="Y5" s="75">
        <v>33.1</v>
      </c>
    </row>
    <row r="6" spans="1:25" ht="11.25">
      <c r="A6" s="118" t="s">
        <v>54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5" ht="11.25">
      <c r="A7" s="52" t="s">
        <v>41</v>
      </c>
      <c r="B7" s="62">
        <v>15.1</v>
      </c>
      <c r="C7" s="62">
        <v>16.2</v>
      </c>
      <c r="D7" s="62">
        <v>15.2</v>
      </c>
      <c r="E7" s="20">
        <v>15.3</v>
      </c>
      <c r="F7" s="62">
        <v>14.7</v>
      </c>
      <c r="G7" s="20">
        <v>14.1</v>
      </c>
      <c r="H7" s="20">
        <v>13.9</v>
      </c>
      <c r="I7" s="20">
        <v>14.4</v>
      </c>
      <c r="J7" s="70">
        <v>15.3</v>
      </c>
      <c r="K7" s="70">
        <v>17.4</v>
      </c>
      <c r="L7" s="70">
        <v>20</v>
      </c>
      <c r="M7" s="75">
        <v>22.1</v>
      </c>
      <c r="N7" s="62">
        <v>16.6</v>
      </c>
      <c r="O7" s="62">
        <v>17.7</v>
      </c>
      <c r="P7" s="62">
        <v>17</v>
      </c>
      <c r="Q7" s="70">
        <v>16</v>
      </c>
      <c r="R7" s="62">
        <v>14.9</v>
      </c>
      <c r="S7" s="62">
        <v>15.1</v>
      </c>
      <c r="T7" s="70">
        <v>14.9</v>
      </c>
      <c r="U7" s="70">
        <v>15.4</v>
      </c>
      <c r="V7" s="70">
        <v>17.1</v>
      </c>
      <c r="W7" s="70">
        <v>19.9</v>
      </c>
      <c r="X7" s="70">
        <v>22.2</v>
      </c>
      <c r="Y7" s="64">
        <v>28.5</v>
      </c>
    </row>
    <row r="8" spans="1:25" ht="11.25">
      <c r="A8" s="52" t="s">
        <v>40</v>
      </c>
      <c r="B8" s="62">
        <v>14</v>
      </c>
      <c r="C8" s="62">
        <v>14.4</v>
      </c>
      <c r="D8" s="62">
        <v>13.6</v>
      </c>
      <c r="E8" s="20">
        <v>14.1</v>
      </c>
      <c r="F8" s="62">
        <v>13.8</v>
      </c>
      <c r="G8" s="20">
        <v>12.7</v>
      </c>
      <c r="H8" s="20">
        <v>12.8</v>
      </c>
      <c r="I8" s="20">
        <v>12.5</v>
      </c>
      <c r="J8" s="70">
        <v>13.4</v>
      </c>
      <c r="K8" s="70">
        <v>14.6</v>
      </c>
      <c r="L8" s="70">
        <v>15</v>
      </c>
      <c r="M8" s="75">
        <v>16.9</v>
      </c>
      <c r="N8" s="62">
        <v>16.9</v>
      </c>
      <c r="O8" s="62">
        <v>18.7</v>
      </c>
      <c r="P8" s="62">
        <v>18.1</v>
      </c>
      <c r="Q8" s="70">
        <v>16.4</v>
      </c>
      <c r="R8" s="62">
        <v>15.7</v>
      </c>
      <c r="S8" s="62" t="s">
        <v>5</v>
      </c>
      <c r="T8" s="53" t="s">
        <v>5</v>
      </c>
      <c r="U8" s="62">
        <v>14.6</v>
      </c>
      <c r="V8" s="62" t="s">
        <v>5</v>
      </c>
      <c r="W8" s="62">
        <v>19.2</v>
      </c>
      <c r="X8" s="62">
        <v>21.3</v>
      </c>
      <c r="Y8" s="64">
        <v>25.9</v>
      </c>
    </row>
    <row r="9" spans="1:25" ht="12" customHeight="1">
      <c r="A9" s="52" t="s">
        <v>15</v>
      </c>
      <c r="B9" s="98">
        <v>14.827711743442014</v>
      </c>
      <c r="C9" s="98">
        <v>15.615883970050648</v>
      </c>
      <c r="D9" s="98">
        <v>14.641536850488206</v>
      </c>
      <c r="E9" s="10">
        <v>14.931990384935421</v>
      </c>
      <c r="F9" s="98">
        <v>14.445392374616759</v>
      </c>
      <c r="G9" s="10">
        <v>13.790998171129774</v>
      </c>
      <c r="H9" s="10">
        <v>13.604602765304495</v>
      </c>
      <c r="I9" s="10">
        <v>13.956788752135775</v>
      </c>
      <c r="J9" s="99">
        <v>14.836145741241099</v>
      </c>
      <c r="K9" s="99">
        <v>16.6750855698325</v>
      </c>
      <c r="L9" s="99">
        <v>18.6</v>
      </c>
      <c r="M9" s="100">
        <v>20.5</v>
      </c>
      <c r="N9" s="98">
        <v>16.603503622848226</v>
      </c>
      <c r="O9" s="98">
        <v>17.80958995147202</v>
      </c>
      <c r="P9" s="98">
        <v>17.185957178298494</v>
      </c>
      <c r="Q9" s="99">
        <v>16.05239634818942</v>
      </c>
      <c r="R9" s="98">
        <v>15.030324849234395</v>
      </c>
      <c r="S9" s="98">
        <v>15.178315326278675</v>
      </c>
      <c r="T9" s="99">
        <v>14.996122274725288</v>
      </c>
      <c r="U9" s="99">
        <v>15.334388981651381</v>
      </c>
      <c r="V9" s="99">
        <v>16.92032075575221</v>
      </c>
      <c r="W9" s="99">
        <v>19.802945708653855</v>
      </c>
      <c r="X9" s="99">
        <v>22.1</v>
      </c>
      <c r="Y9" s="64">
        <v>28.1</v>
      </c>
    </row>
    <row r="10" spans="1:25" ht="11.25">
      <c r="A10" s="118" t="s">
        <v>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ht="11.25">
      <c r="A11" s="52" t="s">
        <v>42</v>
      </c>
      <c r="B11" s="62">
        <v>10.3</v>
      </c>
      <c r="C11" s="62">
        <v>10.6</v>
      </c>
      <c r="D11" s="62">
        <v>10.2</v>
      </c>
      <c r="E11" s="20">
        <v>9.9</v>
      </c>
      <c r="F11" s="62">
        <v>9.7</v>
      </c>
      <c r="G11" s="20">
        <v>9.3</v>
      </c>
      <c r="H11" s="20">
        <v>9.1</v>
      </c>
      <c r="I11" s="20">
        <v>9.4</v>
      </c>
      <c r="J11" s="70">
        <v>10.5</v>
      </c>
      <c r="K11" s="70">
        <v>12.2</v>
      </c>
      <c r="L11" s="70">
        <v>14</v>
      </c>
      <c r="M11" s="75">
        <v>16.8</v>
      </c>
      <c r="N11" s="62">
        <v>15.7</v>
      </c>
      <c r="O11" s="62">
        <v>15.4</v>
      </c>
      <c r="P11" s="62">
        <v>16</v>
      </c>
      <c r="Q11" s="70">
        <v>13.6</v>
      </c>
      <c r="R11" s="62" t="s">
        <v>5</v>
      </c>
      <c r="S11" s="62" t="s">
        <v>5</v>
      </c>
      <c r="T11" s="53" t="s">
        <v>5</v>
      </c>
      <c r="U11" s="62">
        <v>13.9</v>
      </c>
      <c r="V11" s="62" t="s">
        <v>5</v>
      </c>
      <c r="W11" s="62">
        <v>19.9</v>
      </c>
      <c r="X11" s="62">
        <v>22.2</v>
      </c>
      <c r="Y11" s="64">
        <v>25.1</v>
      </c>
    </row>
    <row r="12" spans="1:25" ht="11.25">
      <c r="A12" s="52" t="s">
        <v>41</v>
      </c>
      <c r="B12" s="62">
        <v>9.4</v>
      </c>
      <c r="C12" s="62">
        <v>9.9</v>
      </c>
      <c r="D12" s="62">
        <v>9.8</v>
      </c>
      <c r="E12" s="20">
        <v>9.7</v>
      </c>
      <c r="F12" s="62">
        <v>9.2</v>
      </c>
      <c r="G12" s="20">
        <v>9.1</v>
      </c>
      <c r="H12" s="20">
        <v>8.7</v>
      </c>
      <c r="I12" s="20">
        <v>8.7</v>
      </c>
      <c r="J12" s="70">
        <v>9.2</v>
      </c>
      <c r="K12" s="70">
        <v>10.1</v>
      </c>
      <c r="L12" s="70">
        <v>11.2</v>
      </c>
      <c r="M12" s="75">
        <v>13</v>
      </c>
      <c r="N12" s="62">
        <v>14.2</v>
      </c>
      <c r="O12" s="62">
        <v>14.8</v>
      </c>
      <c r="P12" s="62">
        <v>14.4</v>
      </c>
      <c r="Q12" s="62" t="s">
        <v>5</v>
      </c>
      <c r="R12" s="62" t="s">
        <v>5</v>
      </c>
      <c r="S12" s="62" t="s">
        <v>5</v>
      </c>
      <c r="T12" s="53" t="s">
        <v>5</v>
      </c>
      <c r="U12" s="62">
        <v>14.3</v>
      </c>
      <c r="V12" s="62">
        <v>16.7</v>
      </c>
      <c r="W12" s="70">
        <v>16.7</v>
      </c>
      <c r="X12" s="62">
        <v>21.9</v>
      </c>
      <c r="Y12" s="64">
        <v>24.9</v>
      </c>
    </row>
    <row r="13" spans="1:25" ht="11.25">
      <c r="A13" s="52" t="s">
        <v>40</v>
      </c>
      <c r="B13" s="62">
        <v>8.7</v>
      </c>
      <c r="C13" s="62">
        <v>9</v>
      </c>
      <c r="D13" s="62">
        <v>7.8</v>
      </c>
      <c r="E13" s="20">
        <v>8.3</v>
      </c>
      <c r="F13" s="62">
        <v>8</v>
      </c>
      <c r="G13" s="20">
        <v>7.8</v>
      </c>
      <c r="H13" s="20">
        <v>7.5</v>
      </c>
      <c r="I13" s="20">
        <v>7.7</v>
      </c>
      <c r="J13" s="70">
        <v>8.1</v>
      </c>
      <c r="K13" s="70">
        <v>8.7</v>
      </c>
      <c r="L13" s="70">
        <v>9.3</v>
      </c>
      <c r="M13" s="75">
        <v>10.3</v>
      </c>
      <c r="N13" s="62" t="s">
        <v>5</v>
      </c>
      <c r="O13" s="62" t="s">
        <v>5</v>
      </c>
      <c r="P13" s="62" t="s">
        <v>5</v>
      </c>
      <c r="Q13" s="62" t="s">
        <v>5</v>
      </c>
      <c r="R13" s="62" t="s">
        <v>5</v>
      </c>
      <c r="S13" s="62" t="s">
        <v>5</v>
      </c>
      <c r="T13" s="53" t="s">
        <v>5</v>
      </c>
      <c r="U13" s="53" t="s">
        <v>5</v>
      </c>
      <c r="V13" s="53" t="s">
        <v>5</v>
      </c>
      <c r="W13" s="62" t="s">
        <v>5</v>
      </c>
      <c r="X13" s="62" t="s">
        <v>5</v>
      </c>
      <c r="Y13" s="64" t="s">
        <v>5</v>
      </c>
    </row>
    <row r="14" spans="1:25" ht="11.25">
      <c r="A14" s="52" t="s">
        <v>15</v>
      </c>
      <c r="B14" s="62">
        <v>9.6</v>
      </c>
      <c r="C14" s="62">
        <v>9.8</v>
      </c>
      <c r="D14" s="62">
        <v>9.2</v>
      </c>
      <c r="E14" s="20">
        <v>9.3</v>
      </c>
      <c r="F14" s="62">
        <v>9</v>
      </c>
      <c r="G14" s="20">
        <v>8.8</v>
      </c>
      <c r="H14" s="20">
        <v>8.5</v>
      </c>
      <c r="I14" s="20">
        <v>8.7</v>
      </c>
      <c r="J14" s="70">
        <v>9.3</v>
      </c>
      <c r="K14" s="70">
        <v>10.3</v>
      </c>
      <c r="L14" s="70">
        <v>11.3</v>
      </c>
      <c r="M14" s="75">
        <v>13</v>
      </c>
      <c r="N14" s="62">
        <v>14.8</v>
      </c>
      <c r="O14" s="62">
        <v>15.1</v>
      </c>
      <c r="P14" s="62">
        <v>14.8</v>
      </c>
      <c r="Q14" s="70">
        <v>13.4</v>
      </c>
      <c r="R14" s="62">
        <v>13.6</v>
      </c>
      <c r="S14" s="62">
        <v>13.7</v>
      </c>
      <c r="T14" s="70">
        <v>14.7</v>
      </c>
      <c r="U14" s="70">
        <v>14</v>
      </c>
      <c r="V14" s="70">
        <v>16.7</v>
      </c>
      <c r="W14" s="70">
        <v>18</v>
      </c>
      <c r="X14" s="70">
        <v>22.1</v>
      </c>
      <c r="Y14" s="64">
        <v>25</v>
      </c>
    </row>
    <row r="15" spans="1:25" ht="11.25">
      <c r="A15" s="118" t="s">
        <v>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ht="11.25">
      <c r="A16" s="52" t="s">
        <v>42</v>
      </c>
      <c r="B16" s="62">
        <v>11.6</v>
      </c>
      <c r="C16" s="62">
        <v>11.1</v>
      </c>
      <c r="D16" s="62">
        <v>11</v>
      </c>
      <c r="E16" s="20">
        <v>10.9</v>
      </c>
      <c r="F16" s="62">
        <v>11</v>
      </c>
      <c r="G16" s="20">
        <v>10.7</v>
      </c>
      <c r="H16" s="20">
        <v>10.8</v>
      </c>
      <c r="I16" s="20">
        <v>11.3</v>
      </c>
      <c r="J16" s="70">
        <v>12.8</v>
      </c>
      <c r="K16" s="70">
        <v>14.1</v>
      </c>
      <c r="L16" s="70">
        <v>16</v>
      </c>
      <c r="M16" s="75">
        <v>17.8</v>
      </c>
      <c r="N16" s="62">
        <v>14.3</v>
      </c>
      <c r="O16" s="62">
        <v>14.6</v>
      </c>
      <c r="P16" s="62">
        <v>15.6</v>
      </c>
      <c r="Q16" s="70">
        <v>13.1</v>
      </c>
      <c r="R16" s="62">
        <v>13.5</v>
      </c>
      <c r="S16" s="62" t="s">
        <v>5</v>
      </c>
      <c r="T16" s="70">
        <v>13.5</v>
      </c>
      <c r="U16" s="70">
        <v>17.6</v>
      </c>
      <c r="V16" s="70">
        <v>17.8</v>
      </c>
      <c r="W16" s="70">
        <v>20</v>
      </c>
      <c r="X16" s="62">
        <v>21.2</v>
      </c>
      <c r="Y16" s="64">
        <v>23</v>
      </c>
    </row>
    <row r="17" spans="1:25" ht="11.25">
      <c r="A17" s="52" t="s">
        <v>41</v>
      </c>
      <c r="B17" s="62">
        <v>10.4</v>
      </c>
      <c r="C17" s="62">
        <v>10.6</v>
      </c>
      <c r="D17" s="62">
        <v>10.3</v>
      </c>
      <c r="E17" s="20">
        <v>10.6</v>
      </c>
      <c r="F17" s="62">
        <v>10.6</v>
      </c>
      <c r="G17" s="20">
        <v>10</v>
      </c>
      <c r="H17" s="20">
        <v>10.4</v>
      </c>
      <c r="I17" s="20">
        <v>10.9</v>
      </c>
      <c r="J17" s="70">
        <v>11.6</v>
      </c>
      <c r="K17" s="70">
        <v>11.9</v>
      </c>
      <c r="L17" s="70">
        <v>13.4</v>
      </c>
      <c r="M17" s="75">
        <v>15.4</v>
      </c>
      <c r="N17" s="62">
        <v>12.9</v>
      </c>
      <c r="O17" s="62">
        <v>13</v>
      </c>
      <c r="P17" s="62">
        <v>13.2</v>
      </c>
      <c r="Q17" s="70">
        <v>12.8</v>
      </c>
      <c r="R17" s="62">
        <v>13.4</v>
      </c>
      <c r="S17" s="62">
        <v>12.6</v>
      </c>
      <c r="T17" s="70">
        <v>13.3</v>
      </c>
      <c r="U17" s="70">
        <v>12.9</v>
      </c>
      <c r="V17" s="70">
        <v>14.4</v>
      </c>
      <c r="W17" s="70">
        <v>15.9</v>
      </c>
      <c r="X17" s="62">
        <v>18.8</v>
      </c>
      <c r="Y17" s="64">
        <v>21.2</v>
      </c>
    </row>
    <row r="18" spans="1:25" ht="11.25">
      <c r="A18" s="52" t="s">
        <v>40</v>
      </c>
      <c r="B18" s="62">
        <v>8</v>
      </c>
      <c r="C18" s="62">
        <v>8.4</v>
      </c>
      <c r="D18" s="62">
        <v>7.9</v>
      </c>
      <c r="E18" s="20">
        <v>8.7</v>
      </c>
      <c r="F18" s="62">
        <v>8.5</v>
      </c>
      <c r="G18" s="20">
        <v>7.7</v>
      </c>
      <c r="H18" s="20">
        <v>7.5</v>
      </c>
      <c r="I18" s="20">
        <v>7.8</v>
      </c>
      <c r="J18" s="70">
        <v>8.4</v>
      </c>
      <c r="K18" s="70">
        <v>8.8</v>
      </c>
      <c r="L18" s="70">
        <v>9.7</v>
      </c>
      <c r="M18" s="75">
        <v>10.8</v>
      </c>
      <c r="N18" s="62" t="s">
        <v>5</v>
      </c>
      <c r="O18" s="62">
        <v>14.3</v>
      </c>
      <c r="P18" s="62" t="s">
        <v>5</v>
      </c>
      <c r="Q18" s="62" t="s">
        <v>5</v>
      </c>
      <c r="R18" s="62" t="s">
        <v>5</v>
      </c>
      <c r="S18" s="62" t="s">
        <v>5</v>
      </c>
      <c r="T18" s="53" t="s">
        <v>5</v>
      </c>
      <c r="U18" s="53" t="s">
        <v>5</v>
      </c>
      <c r="V18" s="53" t="s">
        <v>5</v>
      </c>
      <c r="W18" s="62">
        <v>19.9</v>
      </c>
      <c r="X18" s="62">
        <v>20.8</v>
      </c>
      <c r="Y18" s="64">
        <v>23.9</v>
      </c>
    </row>
    <row r="19" spans="1:25" ht="11.25">
      <c r="A19" s="52" t="s">
        <v>15</v>
      </c>
      <c r="B19" s="62">
        <v>10.4</v>
      </c>
      <c r="C19" s="62">
        <v>10</v>
      </c>
      <c r="D19" s="62">
        <v>9.6</v>
      </c>
      <c r="E19" s="20">
        <v>10.1</v>
      </c>
      <c r="F19" s="62">
        <v>10.1</v>
      </c>
      <c r="G19" s="20">
        <v>9.5</v>
      </c>
      <c r="H19" s="20">
        <v>9.7</v>
      </c>
      <c r="I19" s="20">
        <v>10.1</v>
      </c>
      <c r="J19" s="70">
        <v>10.9</v>
      </c>
      <c r="K19" s="70">
        <v>11.5</v>
      </c>
      <c r="L19" s="70">
        <v>12.9</v>
      </c>
      <c r="M19" s="75">
        <v>14.4</v>
      </c>
      <c r="N19" s="62">
        <v>13.7</v>
      </c>
      <c r="O19" s="62">
        <v>13.8</v>
      </c>
      <c r="P19" s="62">
        <v>14.2</v>
      </c>
      <c r="Q19" s="70">
        <v>13</v>
      </c>
      <c r="R19" s="62">
        <v>13.4</v>
      </c>
      <c r="S19" s="62">
        <v>13.1</v>
      </c>
      <c r="T19" s="70">
        <v>13.7</v>
      </c>
      <c r="U19" s="70">
        <v>15.7</v>
      </c>
      <c r="V19" s="70">
        <v>16</v>
      </c>
      <c r="W19" s="70">
        <v>17.9</v>
      </c>
      <c r="X19" s="62">
        <v>20.4</v>
      </c>
      <c r="Y19" s="75">
        <v>22.4</v>
      </c>
    </row>
    <row r="20" spans="1:25" ht="11.25">
      <c r="A20" s="118" t="s">
        <v>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 ht="11.25">
      <c r="A21" s="52" t="s">
        <v>42</v>
      </c>
      <c r="B21" s="62">
        <v>10.4</v>
      </c>
      <c r="C21" s="62">
        <v>10.5</v>
      </c>
      <c r="D21" s="62">
        <v>9.8</v>
      </c>
      <c r="E21" s="20">
        <v>9.4</v>
      </c>
      <c r="F21" s="62">
        <v>8.9</v>
      </c>
      <c r="G21" s="20">
        <v>8.8</v>
      </c>
      <c r="H21" s="20">
        <v>8.5</v>
      </c>
      <c r="I21" s="20">
        <v>8.4</v>
      </c>
      <c r="J21" s="70">
        <v>9.3</v>
      </c>
      <c r="K21" s="70">
        <v>10</v>
      </c>
      <c r="L21" s="70">
        <v>11.2</v>
      </c>
      <c r="M21" s="75">
        <v>13.4</v>
      </c>
      <c r="N21" s="62">
        <v>14.5</v>
      </c>
      <c r="O21" s="62">
        <v>15.9</v>
      </c>
      <c r="P21" s="62">
        <v>15.1</v>
      </c>
      <c r="Q21" s="70">
        <v>14.7</v>
      </c>
      <c r="R21" s="62" t="s">
        <v>5</v>
      </c>
      <c r="S21" s="62" t="s">
        <v>5</v>
      </c>
      <c r="T21" s="70">
        <v>13.5</v>
      </c>
      <c r="U21" s="70">
        <v>14.1</v>
      </c>
      <c r="V21" s="70">
        <v>12.5</v>
      </c>
      <c r="W21" s="70">
        <v>13.9</v>
      </c>
      <c r="X21" s="62">
        <v>20</v>
      </c>
      <c r="Y21" s="64">
        <v>20.1</v>
      </c>
    </row>
    <row r="22" spans="1:25" ht="11.25">
      <c r="A22" s="52" t="s">
        <v>41</v>
      </c>
      <c r="B22" s="62">
        <v>8.9</v>
      </c>
      <c r="C22" s="62">
        <v>9.7</v>
      </c>
      <c r="D22" s="62">
        <v>9.4</v>
      </c>
      <c r="E22" s="20">
        <v>10.2</v>
      </c>
      <c r="F22" s="62">
        <v>10</v>
      </c>
      <c r="G22" s="20">
        <v>9.5</v>
      </c>
      <c r="H22" s="20">
        <v>9.3</v>
      </c>
      <c r="I22" s="20">
        <v>8.9</v>
      </c>
      <c r="J22" s="70">
        <v>9.2</v>
      </c>
      <c r="K22" s="70">
        <v>9.6</v>
      </c>
      <c r="L22" s="70">
        <v>10.9</v>
      </c>
      <c r="M22" s="75">
        <v>11.6</v>
      </c>
      <c r="N22" s="62">
        <v>16.4</v>
      </c>
      <c r="O22" s="62">
        <v>16.4</v>
      </c>
      <c r="P22" s="62">
        <v>16.8</v>
      </c>
      <c r="Q22" s="70">
        <v>16</v>
      </c>
      <c r="R22" s="62">
        <v>16.5</v>
      </c>
      <c r="S22" s="62" t="s">
        <v>5</v>
      </c>
      <c r="T22" s="70">
        <v>17.2</v>
      </c>
      <c r="U22" s="70">
        <v>18.6</v>
      </c>
      <c r="V22" s="70">
        <v>21</v>
      </c>
      <c r="W22" s="70">
        <v>22.6</v>
      </c>
      <c r="X22" s="62">
        <v>23.1</v>
      </c>
      <c r="Y22" s="64">
        <v>26.5</v>
      </c>
    </row>
    <row r="23" spans="1:25" ht="11.25">
      <c r="A23" s="52" t="s">
        <v>40</v>
      </c>
      <c r="B23" s="62">
        <v>5.5</v>
      </c>
      <c r="C23" s="62">
        <v>5.4</v>
      </c>
      <c r="D23" s="62">
        <v>4.9</v>
      </c>
      <c r="E23" s="20">
        <v>5</v>
      </c>
      <c r="F23" s="62">
        <v>4.8</v>
      </c>
      <c r="G23" s="20">
        <v>4.3</v>
      </c>
      <c r="H23" s="20">
        <v>4.4</v>
      </c>
      <c r="I23" s="20">
        <v>4.9</v>
      </c>
      <c r="J23" s="70">
        <v>5.2</v>
      </c>
      <c r="K23" s="70">
        <v>4.9</v>
      </c>
      <c r="L23" s="70">
        <v>5.5</v>
      </c>
      <c r="M23" s="75">
        <v>6</v>
      </c>
      <c r="N23" s="62" t="s">
        <v>5</v>
      </c>
      <c r="O23" s="62" t="s">
        <v>5</v>
      </c>
      <c r="P23" s="62" t="s">
        <v>5</v>
      </c>
      <c r="Q23" s="62" t="s">
        <v>5</v>
      </c>
      <c r="R23" s="62" t="s">
        <v>5</v>
      </c>
      <c r="S23" s="62" t="s">
        <v>5</v>
      </c>
      <c r="T23" s="53" t="s">
        <v>5</v>
      </c>
      <c r="U23" s="53" t="s">
        <v>5</v>
      </c>
      <c r="V23" s="53" t="s">
        <v>5</v>
      </c>
      <c r="W23" s="62" t="s">
        <v>5</v>
      </c>
      <c r="X23" s="62" t="s">
        <v>5</v>
      </c>
      <c r="Y23" s="64" t="s">
        <v>5</v>
      </c>
    </row>
    <row r="24" spans="1:25" ht="11.25">
      <c r="A24" s="52" t="s">
        <v>15</v>
      </c>
      <c r="B24" s="62">
        <v>8.7</v>
      </c>
      <c r="C24" s="62">
        <v>8.3</v>
      </c>
      <c r="D24" s="62">
        <v>7.8</v>
      </c>
      <c r="E24" s="20">
        <v>8.2</v>
      </c>
      <c r="F24" s="62">
        <v>7.9</v>
      </c>
      <c r="G24" s="20">
        <v>7.5</v>
      </c>
      <c r="H24" s="20">
        <v>7.4</v>
      </c>
      <c r="I24" s="20">
        <v>7.5</v>
      </c>
      <c r="J24" s="70">
        <v>8</v>
      </c>
      <c r="K24" s="70">
        <v>8.2</v>
      </c>
      <c r="L24" s="70">
        <v>9.2</v>
      </c>
      <c r="M24" s="75">
        <v>10.2</v>
      </c>
      <c r="N24" s="62">
        <v>15.5</v>
      </c>
      <c r="O24" s="62">
        <v>16</v>
      </c>
      <c r="P24" s="62">
        <v>15.9</v>
      </c>
      <c r="Q24" s="70">
        <v>15.2</v>
      </c>
      <c r="R24" s="62">
        <v>15.7</v>
      </c>
      <c r="S24" s="62">
        <v>15.3</v>
      </c>
      <c r="T24" s="70">
        <v>15.9</v>
      </c>
      <c r="U24" s="70">
        <v>17.4</v>
      </c>
      <c r="V24" s="70">
        <v>18.4</v>
      </c>
      <c r="W24" s="70">
        <v>19</v>
      </c>
      <c r="X24" s="70">
        <v>21.2</v>
      </c>
      <c r="Y24" s="75">
        <v>24</v>
      </c>
    </row>
    <row r="25" spans="1:25" ht="11.25">
      <c r="A25" s="118" t="s">
        <v>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 ht="11.25">
      <c r="A26" s="52" t="s">
        <v>42</v>
      </c>
      <c r="B26" s="62">
        <v>9</v>
      </c>
      <c r="C26" s="62">
        <v>9.1</v>
      </c>
      <c r="D26" s="62">
        <v>8.6</v>
      </c>
      <c r="E26" s="20">
        <v>8.2</v>
      </c>
      <c r="F26" s="62">
        <v>8.2</v>
      </c>
      <c r="G26" s="20">
        <v>7.7</v>
      </c>
      <c r="H26" s="20">
        <v>6.9</v>
      </c>
      <c r="I26" s="20">
        <v>7</v>
      </c>
      <c r="J26" s="70">
        <v>7.6</v>
      </c>
      <c r="K26" s="70">
        <v>8.1</v>
      </c>
      <c r="L26" s="70">
        <v>9.1</v>
      </c>
      <c r="M26" s="75">
        <v>10.3</v>
      </c>
      <c r="N26" s="62">
        <v>15</v>
      </c>
      <c r="O26" s="62">
        <v>15.4</v>
      </c>
      <c r="P26" s="62">
        <v>14.8</v>
      </c>
      <c r="Q26" s="62" t="s">
        <v>5</v>
      </c>
      <c r="R26" s="62" t="s">
        <v>5</v>
      </c>
      <c r="S26" s="62" t="s">
        <v>5</v>
      </c>
      <c r="T26" s="53" t="s">
        <v>5</v>
      </c>
      <c r="U26" s="62">
        <v>11.9</v>
      </c>
      <c r="V26" s="62" t="s">
        <v>5</v>
      </c>
      <c r="W26" s="70">
        <v>14.9</v>
      </c>
      <c r="X26" s="62">
        <v>19.3</v>
      </c>
      <c r="Y26" s="64">
        <v>22.6</v>
      </c>
    </row>
    <row r="27" spans="1:25" ht="11.25">
      <c r="A27" s="52" t="s">
        <v>41</v>
      </c>
      <c r="B27" s="62">
        <v>7.1</v>
      </c>
      <c r="C27" s="62">
        <v>7.4</v>
      </c>
      <c r="D27" s="62">
        <v>6.6</v>
      </c>
      <c r="E27" s="20">
        <v>6.7</v>
      </c>
      <c r="F27" s="62">
        <v>6.3</v>
      </c>
      <c r="G27" s="20">
        <v>5.8</v>
      </c>
      <c r="H27" s="20">
        <v>5.7</v>
      </c>
      <c r="I27" s="20">
        <v>5.9</v>
      </c>
      <c r="J27" s="70">
        <v>6.1</v>
      </c>
      <c r="K27" s="70">
        <v>6.4</v>
      </c>
      <c r="L27" s="70">
        <v>6.8</v>
      </c>
      <c r="M27" s="75">
        <v>7.6</v>
      </c>
      <c r="N27" s="62" t="s">
        <v>5</v>
      </c>
      <c r="O27" s="62">
        <v>13.9</v>
      </c>
      <c r="P27" s="62">
        <v>13.1</v>
      </c>
      <c r="Q27" s="62" t="s">
        <v>5</v>
      </c>
      <c r="R27" s="62" t="s">
        <v>5</v>
      </c>
      <c r="S27" s="62" t="s">
        <v>5</v>
      </c>
      <c r="T27" s="53" t="s">
        <v>5</v>
      </c>
      <c r="U27" s="53" t="s">
        <v>5</v>
      </c>
      <c r="V27" s="53" t="s">
        <v>5</v>
      </c>
      <c r="W27" s="62" t="s">
        <v>5</v>
      </c>
      <c r="X27" s="62" t="s">
        <v>5</v>
      </c>
      <c r="Y27" s="64">
        <v>18.4</v>
      </c>
    </row>
    <row r="28" spans="1:25" ht="11.25">
      <c r="A28" s="52" t="s">
        <v>40</v>
      </c>
      <c r="B28" s="62">
        <v>5</v>
      </c>
      <c r="C28" s="62">
        <v>5</v>
      </c>
      <c r="D28" s="62">
        <v>4.4</v>
      </c>
      <c r="E28" s="20">
        <v>4.5</v>
      </c>
      <c r="F28" s="62">
        <v>4.2</v>
      </c>
      <c r="G28" s="20">
        <v>3.7</v>
      </c>
      <c r="H28" s="20">
        <v>3.8</v>
      </c>
      <c r="I28" s="20">
        <v>3.9</v>
      </c>
      <c r="J28" s="70">
        <v>4</v>
      </c>
      <c r="K28" s="70">
        <v>4</v>
      </c>
      <c r="L28" s="70">
        <v>4.6</v>
      </c>
      <c r="M28" s="75">
        <v>5</v>
      </c>
      <c r="N28" s="62" t="s">
        <v>5</v>
      </c>
      <c r="O28" s="62" t="s">
        <v>5</v>
      </c>
      <c r="P28" s="62" t="s">
        <v>5</v>
      </c>
      <c r="Q28" s="62" t="s">
        <v>5</v>
      </c>
      <c r="R28" s="62" t="s">
        <v>5</v>
      </c>
      <c r="S28" s="62" t="s">
        <v>5</v>
      </c>
      <c r="T28" s="53" t="s">
        <v>5</v>
      </c>
      <c r="U28" s="53" t="s">
        <v>5</v>
      </c>
      <c r="V28" s="53" t="s">
        <v>5</v>
      </c>
      <c r="W28" s="62" t="s">
        <v>5</v>
      </c>
      <c r="X28" s="62" t="s">
        <v>5</v>
      </c>
      <c r="Y28" s="64" t="s">
        <v>5</v>
      </c>
    </row>
    <row r="29" spans="1:25" ht="11.25">
      <c r="A29" s="52" t="s">
        <v>15</v>
      </c>
      <c r="B29" s="62">
        <v>7.3</v>
      </c>
      <c r="C29" s="62">
        <v>7</v>
      </c>
      <c r="D29" s="62">
        <v>6.3</v>
      </c>
      <c r="E29" s="20">
        <v>6.4</v>
      </c>
      <c r="F29" s="62">
        <v>6.1</v>
      </c>
      <c r="G29" s="20">
        <v>5.6</v>
      </c>
      <c r="H29" s="20">
        <v>5.3</v>
      </c>
      <c r="I29" s="20">
        <v>5.6</v>
      </c>
      <c r="J29" s="70">
        <v>5.9</v>
      </c>
      <c r="K29" s="70">
        <v>6</v>
      </c>
      <c r="L29" s="70">
        <v>6.6</v>
      </c>
      <c r="M29" s="75">
        <v>7.3</v>
      </c>
      <c r="N29" s="62">
        <v>14.7</v>
      </c>
      <c r="O29" s="62">
        <v>14.9</v>
      </c>
      <c r="P29" s="62">
        <v>13.9</v>
      </c>
      <c r="Q29" s="62" t="s">
        <v>5</v>
      </c>
      <c r="R29" s="62" t="s">
        <v>5</v>
      </c>
      <c r="S29" s="62" t="s">
        <v>5</v>
      </c>
      <c r="T29" s="53" t="s">
        <v>5</v>
      </c>
      <c r="U29" s="62">
        <v>11.3</v>
      </c>
      <c r="V29" s="62">
        <v>12.7</v>
      </c>
      <c r="W29" s="70">
        <v>15</v>
      </c>
      <c r="X29" s="62">
        <v>19.2</v>
      </c>
      <c r="Y29" s="64">
        <v>21.5</v>
      </c>
    </row>
    <row r="30" spans="1:25" ht="11.25">
      <c r="A30" s="118" t="s">
        <v>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ht="11.25">
      <c r="A31" s="52" t="s">
        <v>42</v>
      </c>
      <c r="B31" s="62">
        <v>11.2</v>
      </c>
      <c r="C31" s="62">
        <v>11.1</v>
      </c>
      <c r="D31" s="62">
        <v>10.7</v>
      </c>
      <c r="E31" s="20">
        <v>10.6</v>
      </c>
      <c r="F31" s="62">
        <v>10.4</v>
      </c>
      <c r="G31" s="20">
        <v>10.3</v>
      </c>
      <c r="H31" s="20">
        <v>9.9</v>
      </c>
      <c r="I31" s="20">
        <v>10</v>
      </c>
      <c r="J31" s="70">
        <v>11.2</v>
      </c>
      <c r="K31" s="70">
        <v>12.3</v>
      </c>
      <c r="L31" s="70">
        <v>13.9</v>
      </c>
      <c r="M31" s="75">
        <v>16.2</v>
      </c>
      <c r="N31" s="62">
        <v>14.3</v>
      </c>
      <c r="O31" s="62">
        <v>14.4</v>
      </c>
      <c r="P31" s="62">
        <v>14.5</v>
      </c>
      <c r="Q31" s="70">
        <v>15.1</v>
      </c>
      <c r="R31" s="62">
        <v>14.4</v>
      </c>
      <c r="S31" s="62" t="s">
        <v>5</v>
      </c>
      <c r="T31" s="70">
        <v>13.9</v>
      </c>
      <c r="U31" s="70">
        <v>15.4</v>
      </c>
      <c r="V31" s="70">
        <v>14.8</v>
      </c>
      <c r="W31" s="70">
        <v>17.5</v>
      </c>
      <c r="X31" s="62">
        <v>22</v>
      </c>
      <c r="Y31" s="75">
        <v>23.1</v>
      </c>
    </row>
    <row r="32" spans="1:25" ht="11.25">
      <c r="A32" s="52" t="s">
        <v>41</v>
      </c>
      <c r="B32" s="62">
        <v>6.7</v>
      </c>
      <c r="C32" s="62">
        <v>7</v>
      </c>
      <c r="D32" s="62">
        <v>6.4</v>
      </c>
      <c r="E32" s="20">
        <v>6.4</v>
      </c>
      <c r="F32" s="62">
        <v>6.2</v>
      </c>
      <c r="G32" s="20">
        <v>5.7</v>
      </c>
      <c r="H32" s="20">
        <v>5.7</v>
      </c>
      <c r="I32" s="20">
        <v>5.6</v>
      </c>
      <c r="J32" s="70">
        <v>5.9</v>
      </c>
      <c r="K32" s="70">
        <v>6.2</v>
      </c>
      <c r="L32" s="70">
        <v>6.6</v>
      </c>
      <c r="M32" s="75">
        <v>7.3</v>
      </c>
      <c r="N32" s="62" t="s">
        <v>5</v>
      </c>
      <c r="O32" s="62">
        <v>10.9</v>
      </c>
      <c r="P32" s="62">
        <v>11.3</v>
      </c>
      <c r="Q32" s="62" t="s">
        <v>5</v>
      </c>
      <c r="R32" s="62" t="s">
        <v>5</v>
      </c>
      <c r="S32" s="62" t="s">
        <v>5</v>
      </c>
      <c r="T32" s="53" t="s">
        <v>5</v>
      </c>
      <c r="U32" s="53" t="s">
        <v>5</v>
      </c>
      <c r="V32" s="53" t="s">
        <v>5</v>
      </c>
      <c r="W32" s="62">
        <v>11.3</v>
      </c>
      <c r="X32" s="62">
        <v>15.2</v>
      </c>
      <c r="Y32" s="64">
        <v>17.2</v>
      </c>
    </row>
    <row r="33" spans="1:25" ht="11.25">
      <c r="A33" s="52" t="s">
        <v>40</v>
      </c>
      <c r="B33" s="62">
        <v>3.5</v>
      </c>
      <c r="C33" s="62">
        <v>3.6</v>
      </c>
      <c r="D33" s="62">
        <v>3.1</v>
      </c>
      <c r="E33" s="20">
        <v>3.1</v>
      </c>
      <c r="F33" s="62">
        <v>2.8</v>
      </c>
      <c r="G33" s="20">
        <v>2.6</v>
      </c>
      <c r="H33" s="20">
        <v>2.6</v>
      </c>
      <c r="I33" s="20">
        <v>2.7</v>
      </c>
      <c r="J33" s="70">
        <v>2.9</v>
      </c>
      <c r="K33" s="70">
        <v>3</v>
      </c>
      <c r="L33" s="70">
        <v>3.5</v>
      </c>
      <c r="M33" s="75">
        <v>3.7</v>
      </c>
      <c r="N33" s="62" t="s">
        <v>5</v>
      </c>
      <c r="O33" s="62" t="s">
        <v>5</v>
      </c>
      <c r="P33" s="62" t="s">
        <v>5</v>
      </c>
      <c r="Q33" s="62" t="s">
        <v>5</v>
      </c>
      <c r="R33" s="62" t="s">
        <v>5</v>
      </c>
      <c r="S33" s="62" t="s">
        <v>5</v>
      </c>
      <c r="T33" s="53" t="s">
        <v>5</v>
      </c>
      <c r="U33" s="53" t="s">
        <v>5</v>
      </c>
      <c r="V33" s="53" t="s">
        <v>5</v>
      </c>
      <c r="W33" s="53" t="s">
        <v>5</v>
      </c>
      <c r="X33" s="62" t="s">
        <v>5</v>
      </c>
      <c r="Y33" s="64" t="s">
        <v>5</v>
      </c>
    </row>
    <row r="34" spans="1:25" ht="11.25">
      <c r="A34" s="52" t="s">
        <v>15</v>
      </c>
      <c r="B34" s="62">
        <v>8.4</v>
      </c>
      <c r="C34" s="62">
        <v>7.3</v>
      </c>
      <c r="D34" s="62">
        <v>6.7</v>
      </c>
      <c r="E34" s="20">
        <v>7.1</v>
      </c>
      <c r="F34" s="62">
        <v>6.9</v>
      </c>
      <c r="G34" s="20">
        <v>6.6</v>
      </c>
      <c r="H34" s="20">
        <v>6.6</v>
      </c>
      <c r="I34" s="20">
        <v>6.8</v>
      </c>
      <c r="J34" s="70">
        <v>7.4</v>
      </c>
      <c r="K34" s="70">
        <v>7.6</v>
      </c>
      <c r="L34" s="70">
        <v>8.5</v>
      </c>
      <c r="M34" s="75">
        <v>9.4</v>
      </c>
      <c r="N34" s="62">
        <v>13.5</v>
      </c>
      <c r="O34" s="62">
        <v>13.5</v>
      </c>
      <c r="P34" s="62">
        <v>13.9</v>
      </c>
      <c r="Q34" s="70">
        <v>14.4</v>
      </c>
      <c r="R34" s="62">
        <v>13.8</v>
      </c>
      <c r="S34" s="62">
        <v>14.8</v>
      </c>
      <c r="T34" s="70">
        <v>12</v>
      </c>
      <c r="U34" s="70">
        <v>14.2</v>
      </c>
      <c r="V34" s="70">
        <v>14.4</v>
      </c>
      <c r="W34" s="70">
        <v>16.5</v>
      </c>
      <c r="X34" s="62">
        <v>20.5</v>
      </c>
      <c r="Y34" s="75">
        <v>21.9</v>
      </c>
    </row>
    <row r="35" spans="1:25" ht="11.25">
      <c r="A35" s="118" t="s">
        <v>10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1:25" ht="11.25">
      <c r="A36" s="52" t="s">
        <v>42</v>
      </c>
      <c r="B36" s="62">
        <v>10.2</v>
      </c>
      <c r="C36" s="62">
        <v>10.6</v>
      </c>
      <c r="D36" s="62">
        <v>10.2</v>
      </c>
      <c r="E36" s="20">
        <v>10</v>
      </c>
      <c r="F36" s="62">
        <v>9.7</v>
      </c>
      <c r="G36" s="20">
        <v>9.3</v>
      </c>
      <c r="H36" s="20">
        <v>9.4</v>
      </c>
      <c r="I36" s="20">
        <v>9.6</v>
      </c>
      <c r="J36" s="70">
        <v>10.5</v>
      </c>
      <c r="K36" s="70">
        <v>11.9</v>
      </c>
      <c r="L36" s="70">
        <v>13.5</v>
      </c>
      <c r="M36" s="75">
        <v>15.7</v>
      </c>
      <c r="N36" s="62">
        <v>13.6</v>
      </c>
      <c r="O36" s="62">
        <v>14.6</v>
      </c>
      <c r="P36" s="62">
        <v>14.4</v>
      </c>
      <c r="Q36" s="70">
        <v>13.3</v>
      </c>
      <c r="R36" s="62">
        <v>12.4</v>
      </c>
      <c r="S36" s="62">
        <v>12.8</v>
      </c>
      <c r="T36" s="70">
        <v>14.2</v>
      </c>
      <c r="U36" s="70">
        <v>13.1</v>
      </c>
      <c r="V36" s="70">
        <v>13.9</v>
      </c>
      <c r="W36" s="70">
        <v>17.1</v>
      </c>
      <c r="X36" s="62">
        <v>21.1</v>
      </c>
      <c r="Y36" s="75">
        <v>24.4</v>
      </c>
    </row>
    <row r="37" spans="1:25" ht="11.25">
      <c r="A37" s="52" t="s">
        <v>41</v>
      </c>
      <c r="B37" s="62">
        <v>6.8</v>
      </c>
      <c r="C37" s="62">
        <v>7.1</v>
      </c>
      <c r="D37" s="62">
        <v>6.5</v>
      </c>
      <c r="E37" s="20">
        <v>6.3</v>
      </c>
      <c r="F37" s="62">
        <v>6.2</v>
      </c>
      <c r="G37" s="20">
        <v>5.6</v>
      </c>
      <c r="H37" s="20">
        <v>5.8</v>
      </c>
      <c r="I37" s="20">
        <v>5.9</v>
      </c>
      <c r="J37" s="70">
        <v>6.4</v>
      </c>
      <c r="K37" s="70">
        <v>6.6</v>
      </c>
      <c r="L37" s="70">
        <v>7.2</v>
      </c>
      <c r="M37" s="75">
        <v>8.2</v>
      </c>
      <c r="N37" s="62" t="s">
        <v>5</v>
      </c>
      <c r="O37" s="62">
        <v>12.1</v>
      </c>
      <c r="P37" s="62">
        <v>12</v>
      </c>
      <c r="Q37" s="62" t="s">
        <v>5</v>
      </c>
      <c r="R37" s="62" t="s">
        <v>5</v>
      </c>
      <c r="S37" s="62" t="s">
        <v>5</v>
      </c>
      <c r="T37" s="53" t="s">
        <v>5</v>
      </c>
      <c r="U37" s="53" t="s">
        <v>5</v>
      </c>
      <c r="V37" s="53" t="s">
        <v>5</v>
      </c>
      <c r="W37" s="62">
        <v>14.2</v>
      </c>
      <c r="X37" s="62">
        <v>16.4</v>
      </c>
      <c r="Y37" s="64">
        <v>15.7</v>
      </c>
    </row>
    <row r="38" spans="1:25" ht="11.25">
      <c r="A38" s="52" t="s">
        <v>40</v>
      </c>
      <c r="B38" s="62">
        <v>4.1</v>
      </c>
      <c r="C38" s="62">
        <v>4.1</v>
      </c>
      <c r="D38" s="62">
        <v>3.4</v>
      </c>
      <c r="E38" s="20">
        <v>3.5</v>
      </c>
      <c r="F38" s="62">
        <v>3.5</v>
      </c>
      <c r="G38" s="20">
        <v>3</v>
      </c>
      <c r="H38" s="20">
        <v>3.2</v>
      </c>
      <c r="I38" s="20">
        <v>3.4</v>
      </c>
      <c r="J38" s="70">
        <v>3.6</v>
      </c>
      <c r="K38" s="70">
        <v>4</v>
      </c>
      <c r="L38" s="70">
        <v>4.3</v>
      </c>
      <c r="M38" s="75">
        <v>4.8</v>
      </c>
      <c r="N38" s="62" t="s">
        <v>5</v>
      </c>
      <c r="O38" s="62" t="s">
        <v>5</v>
      </c>
      <c r="P38" s="62" t="s">
        <v>5</v>
      </c>
      <c r="Q38" s="62" t="s">
        <v>5</v>
      </c>
      <c r="R38" s="62" t="s">
        <v>5</v>
      </c>
      <c r="S38" s="62" t="s">
        <v>5</v>
      </c>
      <c r="T38" s="53" t="s">
        <v>5</v>
      </c>
      <c r="U38" s="53" t="s">
        <v>5</v>
      </c>
      <c r="V38" s="53" t="s">
        <v>5</v>
      </c>
      <c r="W38" s="53" t="s">
        <v>5</v>
      </c>
      <c r="X38" s="62" t="s">
        <v>5</v>
      </c>
      <c r="Y38" s="64" t="s">
        <v>5</v>
      </c>
    </row>
    <row r="39" spans="1:25" ht="11.25">
      <c r="A39" s="52" t="s">
        <v>15</v>
      </c>
      <c r="B39" s="62">
        <v>7.9</v>
      </c>
      <c r="C39" s="62">
        <v>7.4</v>
      </c>
      <c r="D39" s="62">
        <v>6.8</v>
      </c>
      <c r="E39" s="20">
        <v>7</v>
      </c>
      <c r="F39" s="62">
        <v>6.8</v>
      </c>
      <c r="G39" s="20">
        <v>6.3</v>
      </c>
      <c r="H39" s="20">
        <v>6.5</v>
      </c>
      <c r="I39" s="20">
        <v>6.8</v>
      </c>
      <c r="J39" s="70">
        <v>7.5</v>
      </c>
      <c r="K39" s="70">
        <v>8</v>
      </c>
      <c r="L39" s="70">
        <v>8.7</v>
      </c>
      <c r="M39" s="75">
        <v>9.8</v>
      </c>
      <c r="N39" s="62">
        <v>13</v>
      </c>
      <c r="O39" s="62">
        <v>13.6</v>
      </c>
      <c r="P39" s="62">
        <v>13.4</v>
      </c>
      <c r="Q39" s="70">
        <v>12.4</v>
      </c>
      <c r="R39" s="62">
        <v>11.5</v>
      </c>
      <c r="S39" s="62">
        <v>12.5</v>
      </c>
      <c r="T39" s="70">
        <v>13.7</v>
      </c>
      <c r="U39" s="70">
        <v>12.4</v>
      </c>
      <c r="V39" s="70">
        <v>13.5</v>
      </c>
      <c r="W39" s="70">
        <v>16.4</v>
      </c>
      <c r="X39" s="62">
        <v>20.1</v>
      </c>
      <c r="Y39" s="75">
        <v>22.5</v>
      </c>
    </row>
    <row r="40" spans="1:25" s="28" customFormat="1" ht="11.25">
      <c r="A40" s="118" t="s">
        <v>11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</row>
    <row r="41" spans="1:25" ht="11.25">
      <c r="A41" s="52" t="s">
        <v>2</v>
      </c>
      <c r="B41" s="62">
        <v>15.9</v>
      </c>
      <c r="C41" s="62">
        <v>15.6</v>
      </c>
      <c r="D41" s="62">
        <v>14.9</v>
      </c>
      <c r="E41" s="20">
        <v>15.1</v>
      </c>
      <c r="F41" s="62">
        <v>14.5</v>
      </c>
      <c r="G41" s="20">
        <v>14.2</v>
      </c>
      <c r="H41" s="20">
        <v>13.6</v>
      </c>
      <c r="I41" s="20">
        <v>14.5</v>
      </c>
      <c r="J41" s="70">
        <v>17.4</v>
      </c>
      <c r="K41" s="70">
        <v>21.2</v>
      </c>
      <c r="L41" s="70">
        <v>24.4</v>
      </c>
      <c r="M41" s="75">
        <v>28.7</v>
      </c>
      <c r="N41" s="62">
        <v>18.3</v>
      </c>
      <c r="O41" s="62">
        <v>18.6</v>
      </c>
      <c r="P41" s="62">
        <v>19.3</v>
      </c>
      <c r="Q41" s="70">
        <v>18.6</v>
      </c>
      <c r="R41" s="62">
        <v>18</v>
      </c>
      <c r="S41" s="62">
        <v>17.5</v>
      </c>
      <c r="T41" s="70">
        <v>18.1</v>
      </c>
      <c r="U41" s="70">
        <v>19.3</v>
      </c>
      <c r="V41" s="70">
        <v>21.1</v>
      </c>
      <c r="W41" s="70">
        <v>23.6</v>
      </c>
      <c r="X41" s="62">
        <v>27.2</v>
      </c>
      <c r="Y41" s="75">
        <v>33.1</v>
      </c>
    </row>
    <row r="42" spans="1:25" ht="11.25">
      <c r="A42" s="52" t="s">
        <v>42</v>
      </c>
      <c r="B42" s="62">
        <v>10.4</v>
      </c>
      <c r="C42" s="62">
        <v>10.5</v>
      </c>
      <c r="D42" s="62">
        <v>10.1</v>
      </c>
      <c r="E42" s="20">
        <v>9.9</v>
      </c>
      <c r="F42" s="62">
        <v>9.8</v>
      </c>
      <c r="G42" s="20">
        <v>9.5</v>
      </c>
      <c r="H42" s="20">
        <v>9.2</v>
      </c>
      <c r="I42" s="20">
        <v>9.4</v>
      </c>
      <c r="J42" s="70">
        <v>10.4</v>
      </c>
      <c r="K42" s="70">
        <v>11.5</v>
      </c>
      <c r="L42" s="70">
        <v>13</v>
      </c>
      <c r="M42" s="75">
        <v>15.1</v>
      </c>
      <c r="N42" s="62">
        <v>14.6</v>
      </c>
      <c r="O42" s="62">
        <v>14.9</v>
      </c>
      <c r="P42" s="62">
        <v>15</v>
      </c>
      <c r="Q42" s="70">
        <v>14</v>
      </c>
      <c r="R42" s="62">
        <v>13.8</v>
      </c>
      <c r="S42" s="62">
        <v>14.2</v>
      </c>
      <c r="T42" s="70">
        <v>14</v>
      </c>
      <c r="U42" s="70">
        <v>15.3</v>
      </c>
      <c r="V42" s="70">
        <v>15.1</v>
      </c>
      <c r="W42" s="70">
        <v>17.6</v>
      </c>
      <c r="X42" s="62">
        <v>21.3</v>
      </c>
      <c r="Y42" s="75">
        <v>23.2</v>
      </c>
    </row>
    <row r="43" spans="1:25" ht="11.25">
      <c r="A43" s="52" t="s">
        <v>41</v>
      </c>
      <c r="B43" s="62">
        <v>9.6</v>
      </c>
      <c r="C43" s="62">
        <v>10</v>
      </c>
      <c r="D43" s="62">
        <v>9.3</v>
      </c>
      <c r="E43" s="20">
        <v>9.7</v>
      </c>
      <c r="F43" s="62">
        <v>9.3</v>
      </c>
      <c r="G43" s="20">
        <v>8.8</v>
      </c>
      <c r="H43" s="20">
        <v>8.8</v>
      </c>
      <c r="I43" s="20">
        <v>9.1</v>
      </c>
      <c r="J43" s="70">
        <v>9.8</v>
      </c>
      <c r="K43" s="70">
        <v>10.5</v>
      </c>
      <c r="L43" s="70">
        <v>11.5</v>
      </c>
      <c r="M43" s="75">
        <v>12.3</v>
      </c>
      <c r="N43" s="62">
        <v>15.7</v>
      </c>
      <c r="O43" s="62">
        <v>16</v>
      </c>
      <c r="P43" s="62">
        <v>15.6</v>
      </c>
      <c r="Q43" s="70">
        <v>15</v>
      </c>
      <c r="R43" s="62">
        <v>14.3</v>
      </c>
      <c r="S43" s="62">
        <v>14.4</v>
      </c>
      <c r="T43" s="70">
        <v>14.6</v>
      </c>
      <c r="U43" s="70">
        <v>15.1</v>
      </c>
      <c r="V43" s="70">
        <v>17.1</v>
      </c>
      <c r="W43" s="70">
        <v>18.4</v>
      </c>
      <c r="X43" s="62">
        <v>20.7</v>
      </c>
      <c r="Y43" s="75">
        <v>24.7</v>
      </c>
    </row>
    <row r="44" spans="1:25" ht="11.25">
      <c r="A44" s="52" t="s">
        <v>40</v>
      </c>
      <c r="B44" s="62">
        <v>7.4</v>
      </c>
      <c r="C44" s="62">
        <v>6.8</v>
      </c>
      <c r="D44" s="62">
        <v>5.9</v>
      </c>
      <c r="E44" s="20">
        <v>6.5</v>
      </c>
      <c r="F44" s="62">
        <v>6.3</v>
      </c>
      <c r="G44" s="20">
        <v>5.6</v>
      </c>
      <c r="H44" s="20">
        <v>5.6</v>
      </c>
      <c r="I44" s="20">
        <v>5.9</v>
      </c>
      <c r="J44" s="70">
        <v>6.4</v>
      </c>
      <c r="K44" s="70">
        <v>6.7</v>
      </c>
      <c r="L44" s="70">
        <v>7.2</v>
      </c>
      <c r="M44" s="75">
        <v>7.7</v>
      </c>
      <c r="N44" s="62">
        <v>15.8</v>
      </c>
      <c r="O44" s="62">
        <v>16.8</v>
      </c>
      <c r="P44" s="62">
        <v>16.5</v>
      </c>
      <c r="Q44" s="70">
        <v>15.6</v>
      </c>
      <c r="R44" s="62">
        <v>14.9</v>
      </c>
      <c r="S44" s="62">
        <v>15</v>
      </c>
      <c r="T44" s="70">
        <v>15.3</v>
      </c>
      <c r="U44" s="70">
        <v>14</v>
      </c>
      <c r="V44" s="70">
        <v>14.9</v>
      </c>
      <c r="W44" s="70">
        <v>19.2</v>
      </c>
      <c r="X44" s="62">
        <v>21.2</v>
      </c>
      <c r="Y44" s="64">
        <v>24.3</v>
      </c>
    </row>
    <row r="45" spans="1:25" ht="11.25">
      <c r="A45" s="28" t="s">
        <v>11</v>
      </c>
      <c r="B45" s="66">
        <v>11.5</v>
      </c>
      <c r="C45" s="66">
        <v>10.8</v>
      </c>
      <c r="D45" s="66">
        <v>10.1</v>
      </c>
      <c r="E45" s="67">
        <v>10.7</v>
      </c>
      <c r="F45" s="66">
        <v>10.2</v>
      </c>
      <c r="G45" s="67">
        <v>9.9</v>
      </c>
      <c r="H45" s="67">
        <v>9.7</v>
      </c>
      <c r="I45" s="67">
        <v>10.3</v>
      </c>
      <c r="J45" s="76">
        <v>11.6</v>
      </c>
      <c r="K45" s="76">
        <v>12.7</v>
      </c>
      <c r="L45" s="76">
        <v>14</v>
      </c>
      <c r="M45" s="77">
        <v>15.4</v>
      </c>
      <c r="N45" s="66">
        <v>16.4</v>
      </c>
      <c r="O45" s="66">
        <v>16.9</v>
      </c>
      <c r="P45" s="66">
        <v>16.9</v>
      </c>
      <c r="Q45" s="76">
        <v>16.4</v>
      </c>
      <c r="R45" s="66">
        <v>15.7</v>
      </c>
      <c r="S45" s="66">
        <v>15.8</v>
      </c>
      <c r="T45" s="76">
        <v>16.1</v>
      </c>
      <c r="U45" s="76">
        <v>17</v>
      </c>
      <c r="V45" s="76">
        <v>18.3</v>
      </c>
      <c r="W45" s="76">
        <v>19.7</v>
      </c>
      <c r="X45" s="76">
        <v>22.6</v>
      </c>
      <c r="Y45" s="77">
        <v>26.6</v>
      </c>
    </row>
    <row r="46" spans="5:13" ht="11.25">
      <c r="E46" s="12"/>
      <c r="G46" s="12"/>
      <c r="H46" s="12"/>
      <c r="I46" s="12"/>
      <c r="J46" s="12"/>
      <c r="K46" s="14"/>
      <c r="L46" s="14"/>
      <c r="M46" s="14"/>
    </row>
    <row r="47" spans="5:13" ht="11.25">
      <c r="E47" s="12"/>
      <c r="G47" s="12"/>
      <c r="H47" s="12"/>
      <c r="I47" s="12"/>
      <c r="J47" s="12"/>
      <c r="K47" s="14"/>
      <c r="L47" s="14"/>
      <c r="M47" s="14"/>
    </row>
    <row r="48" spans="5:13" ht="11.25">
      <c r="E48" s="12"/>
      <c r="G48" s="12"/>
      <c r="H48" s="12"/>
      <c r="I48" s="12"/>
      <c r="J48" s="12"/>
      <c r="K48" s="14"/>
      <c r="L48" s="14"/>
      <c r="M48" s="14"/>
    </row>
    <row r="49" spans="5:13" ht="11.25">
      <c r="E49" s="12"/>
      <c r="L49" s="14"/>
      <c r="M49" s="14"/>
    </row>
    <row r="50" spans="12:13" ht="11.25">
      <c r="L50" s="14"/>
      <c r="M50" s="14"/>
    </row>
    <row r="51" ht="11.25">
      <c r="M51" s="14"/>
    </row>
    <row r="54" spans="5:14" ht="11.25">
      <c r="E54" s="78"/>
      <c r="N54" s="12"/>
    </row>
    <row r="55" spans="5:14" ht="11.25">
      <c r="E55" s="78"/>
      <c r="N55" s="12"/>
    </row>
    <row r="56" spans="5:14" ht="11.25">
      <c r="E56" s="78"/>
      <c r="N56" s="12"/>
    </row>
    <row r="57" spans="5:14" ht="11.25">
      <c r="E57" s="78"/>
      <c r="N57" s="12"/>
    </row>
    <row r="58" spans="5:14" ht="11.25">
      <c r="E58" s="78"/>
      <c r="N58" s="12"/>
    </row>
    <row r="59" spans="3:14" ht="11.25">
      <c r="C59" s="62"/>
      <c r="E59" s="78"/>
      <c r="N59" s="12"/>
    </row>
  </sheetData>
  <sheetProtection/>
  <mergeCells count="12">
    <mergeCell ref="A2:A3"/>
    <mergeCell ref="N2:Y2"/>
    <mergeCell ref="A4:Y4"/>
    <mergeCell ref="A6:Y6"/>
    <mergeCell ref="A20:Y20"/>
    <mergeCell ref="B2:M2"/>
    <mergeCell ref="A25:Y25"/>
    <mergeCell ref="A30:Y30"/>
    <mergeCell ref="A35:Y35"/>
    <mergeCell ref="A40:Y40"/>
    <mergeCell ref="A10:Y10"/>
    <mergeCell ref="A15:Y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18.28125" style="74" customWidth="1"/>
    <col min="2" max="10" width="5.28125" style="11" customWidth="1"/>
    <col min="11" max="12" width="5.28125" style="17" customWidth="1"/>
    <col min="13" max="13" width="8.140625" style="17" customWidth="1"/>
    <col min="14" max="22" width="5.7109375" style="11" customWidth="1"/>
    <col min="23" max="24" width="5.7109375" style="49" customWidth="1"/>
    <col min="25" max="25" width="8.140625" style="49" customWidth="1"/>
    <col min="26" max="16384" width="9.28125" style="11" customWidth="1"/>
  </cols>
  <sheetData>
    <row r="1" spans="1:25" s="27" customFormat="1" ht="18" customHeight="1">
      <c r="A1" s="23" t="s">
        <v>24</v>
      </c>
      <c r="K1" s="92"/>
      <c r="L1" s="92"/>
      <c r="M1" s="92"/>
      <c r="Q1" s="93"/>
      <c r="W1" s="93"/>
      <c r="X1" s="93"/>
      <c r="Y1" s="93"/>
    </row>
    <row r="2" spans="1:25" ht="15" customHeight="1">
      <c r="A2" s="119" t="s">
        <v>39</v>
      </c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19"/>
      <c r="N2" s="120" t="s">
        <v>1</v>
      </c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6" ht="38.25" customHeight="1">
      <c r="A3" s="119"/>
      <c r="B3" s="25">
        <v>2007</v>
      </c>
      <c r="C3" s="25">
        <v>2008</v>
      </c>
      <c r="D3" s="25">
        <v>2009</v>
      </c>
      <c r="E3" s="50">
        <v>2010</v>
      </c>
      <c r="F3" s="50">
        <v>2011</v>
      </c>
      <c r="G3" s="50">
        <v>2012</v>
      </c>
      <c r="H3" s="50">
        <v>2013</v>
      </c>
      <c r="I3" s="51">
        <v>2014</v>
      </c>
      <c r="J3" s="51">
        <v>2015</v>
      </c>
      <c r="K3" s="51">
        <v>2016</v>
      </c>
      <c r="L3" s="51">
        <v>2017</v>
      </c>
      <c r="M3" s="51" t="s">
        <v>56</v>
      </c>
      <c r="N3" s="25">
        <v>2007</v>
      </c>
      <c r="O3" s="25">
        <v>2008</v>
      </c>
      <c r="P3" s="25">
        <v>2009</v>
      </c>
      <c r="Q3" s="25">
        <v>2010</v>
      </c>
      <c r="R3" s="25">
        <v>2011</v>
      </c>
      <c r="S3" s="50">
        <v>2012</v>
      </c>
      <c r="T3" s="50">
        <v>2013</v>
      </c>
      <c r="U3" s="51">
        <v>2014</v>
      </c>
      <c r="V3" s="51">
        <v>2015</v>
      </c>
      <c r="W3" s="51">
        <v>2016</v>
      </c>
      <c r="X3" s="51">
        <v>2017</v>
      </c>
      <c r="Y3" s="110" t="s">
        <v>56</v>
      </c>
      <c r="Z3" s="18"/>
    </row>
    <row r="4" spans="1:25" ht="11.25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11.25">
      <c r="A5" s="52" t="s">
        <v>2</v>
      </c>
      <c r="B5" s="53">
        <v>266</v>
      </c>
      <c r="C5" s="53">
        <v>265</v>
      </c>
      <c r="D5" s="53">
        <v>259</v>
      </c>
      <c r="E5" s="18">
        <v>252</v>
      </c>
      <c r="F5" s="18">
        <v>245</v>
      </c>
      <c r="G5" s="60">
        <v>236</v>
      </c>
      <c r="H5" s="60">
        <v>226</v>
      </c>
      <c r="I5" s="60">
        <v>240</v>
      </c>
      <c r="J5" s="18">
        <v>290</v>
      </c>
      <c r="K5" s="18">
        <v>361</v>
      </c>
      <c r="L5" s="18">
        <v>419</v>
      </c>
      <c r="M5" s="42">
        <v>504</v>
      </c>
      <c r="N5" s="60">
        <v>348</v>
      </c>
      <c r="O5" s="60">
        <v>362</v>
      </c>
      <c r="P5" s="60">
        <v>366</v>
      </c>
      <c r="Q5" s="60">
        <v>351</v>
      </c>
      <c r="R5" s="60">
        <v>343</v>
      </c>
      <c r="S5" s="60">
        <v>345</v>
      </c>
      <c r="T5" s="60">
        <v>352</v>
      </c>
      <c r="U5" s="60">
        <v>356</v>
      </c>
      <c r="V5" s="54">
        <v>398</v>
      </c>
      <c r="W5" s="49">
        <v>460</v>
      </c>
      <c r="X5" s="49">
        <v>512</v>
      </c>
      <c r="Y5" s="55">
        <v>591</v>
      </c>
    </row>
    <row r="6" spans="1:25" ht="11.25">
      <c r="A6" s="118" t="s">
        <v>54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5" ht="11.25">
      <c r="A7" s="52" t="s">
        <v>41</v>
      </c>
      <c r="B7" s="53">
        <v>200</v>
      </c>
      <c r="C7" s="53">
        <v>200</v>
      </c>
      <c r="D7" s="53">
        <v>195</v>
      </c>
      <c r="E7" s="18">
        <v>194</v>
      </c>
      <c r="F7" s="18">
        <v>188</v>
      </c>
      <c r="G7" s="60">
        <v>182</v>
      </c>
      <c r="H7" s="60">
        <v>171</v>
      </c>
      <c r="I7" s="60">
        <v>174</v>
      </c>
      <c r="J7" s="18">
        <v>189</v>
      </c>
      <c r="K7" s="18">
        <v>210</v>
      </c>
      <c r="L7" s="18">
        <v>238</v>
      </c>
      <c r="M7" s="42">
        <v>269</v>
      </c>
      <c r="N7" s="60">
        <v>257</v>
      </c>
      <c r="O7" s="60">
        <v>271</v>
      </c>
      <c r="P7" s="60">
        <v>256</v>
      </c>
      <c r="Q7" s="60">
        <v>241</v>
      </c>
      <c r="R7" s="60">
        <v>226</v>
      </c>
      <c r="S7" s="60">
        <v>227</v>
      </c>
      <c r="T7" s="60">
        <v>224</v>
      </c>
      <c r="U7" s="60">
        <v>233</v>
      </c>
      <c r="V7" s="54">
        <v>250</v>
      </c>
      <c r="W7" s="53">
        <v>276</v>
      </c>
      <c r="X7" s="49">
        <v>305</v>
      </c>
      <c r="Y7" s="55">
        <v>363</v>
      </c>
    </row>
    <row r="8" spans="1:25" ht="11.25">
      <c r="A8" s="52" t="s">
        <v>40</v>
      </c>
      <c r="B8" s="53">
        <v>152</v>
      </c>
      <c r="C8" s="53">
        <v>152</v>
      </c>
      <c r="D8" s="53">
        <v>147</v>
      </c>
      <c r="E8" s="18">
        <v>152</v>
      </c>
      <c r="F8" s="18">
        <v>145</v>
      </c>
      <c r="G8" s="60">
        <v>136</v>
      </c>
      <c r="H8" s="60">
        <v>127</v>
      </c>
      <c r="I8" s="60">
        <v>121</v>
      </c>
      <c r="J8" s="18">
        <v>131</v>
      </c>
      <c r="K8" s="18">
        <v>141</v>
      </c>
      <c r="L8" s="18">
        <v>149</v>
      </c>
      <c r="M8" s="42">
        <v>164</v>
      </c>
      <c r="N8" s="53">
        <v>235</v>
      </c>
      <c r="O8" s="53">
        <v>246</v>
      </c>
      <c r="P8" s="53">
        <v>243</v>
      </c>
      <c r="Q8" s="53">
        <v>239</v>
      </c>
      <c r="R8" s="53">
        <v>222</v>
      </c>
      <c r="S8" s="53" t="s">
        <v>5</v>
      </c>
      <c r="T8" s="53" t="s">
        <v>5</v>
      </c>
      <c r="U8" s="53">
        <v>198</v>
      </c>
      <c r="V8" s="53" t="s">
        <v>5</v>
      </c>
      <c r="W8" s="53">
        <v>233</v>
      </c>
      <c r="X8" s="49">
        <v>255</v>
      </c>
      <c r="Y8" s="55">
        <v>295</v>
      </c>
    </row>
    <row r="9" spans="1:25" ht="11.25">
      <c r="A9" s="52" t="s">
        <v>15</v>
      </c>
      <c r="B9" s="101">
        <v>189</v>
      </c>
      <c r="C9" s="101">
        <v>184</v>
      </c>
      <c r="D9" s="101">
        <v>178</v>
      </c>
      <c r="E9" s="102">
        <v>180</v>
      </c>
      <c r="F9" s="102">
        <v>174</v>
      </c>
      <c r="G9" s="103">
        <v>169</v>
      </c>
      <c r="H9" s="103">
        <v>158</v>
      </c>
      <c r="I9" s="103">
        <v>161</v>
      </c>
      <c r="J9" s="102">
        <v>174</v>
      </c>
      <c r="K9" s="102">
        <v>192</v>
      </c>
      <c r="L9" s="102">
        <v>214</v>
      </c>
      <c r="M9" s="104">
        <v>237</v>
      </c>
      <c r="N9" s="101">
        <v>254</v>
      </c>
      <c r="O9" s="101">
        <v>268</v>
      </c>
      <c r="P9" s="101">
        <v>254</v>
      </c>
      <c r="Q9" s="101">
        <v>241</v>
      </c>
      <c r="R9" s="101">
        <v>226</v>
      </c>
      <c r="S9" s="101">
        <v>227</v>
      </c>
      <c r="T9" s="101">
        <v>221</v>
      </c>
      <c r="U9" s="101">
        <v>229</v>
      </c>
      <c r="V9" s="105">
        <v>247</v>
      </c>
      <c r="W9" s="106">
        <v>271</v>
      </c>
      <c r="X9" s="106">
        <v>299</v>
      </c>
      <c r="Y9" s="55">
        <v>353</v>
      </c>
    </row>
    <row r="10" spans="1:25" ht="11.25">
      <c r="A10" s="118" t="s">
        <v>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ht="11.25">
      <c r="A11" s="52" t="s">
        <v>42</v>
      </c>
      <c r="B11" s="53">
        <v>171</v>
      </c>
      <c r="C11" s="53">
        <v>177</v>
      </c>
      <c r="D11" s="53">
        <v>164</v>
      </c>
      <c r="E11" s="18">
        <v>159</v>
      </c>
      <c r="F11" s="18">
        <v>155</v>
      </c>
      <c r="G11" s="60">
        <v>149</v>
      </c>
      <c r="H11" s="60">
        <v>145</v>
      </c>
      <c r="I11" s="60">
        <v>150</v>
      </c>
      <c r="J11" s="18">
        <v>170</v>
      </c>
      <c r="K11" s="18">
        <v>197</v>
      </c>
      <c r="L11" s="18">
        <v>228</v>
      </c>
      <c r="M11" s="42">
        <v>277</v>
      </c>
      <c r="N11" s="53">
        <v>243</v>
      </c>
      <c r="O11" s="53">
        <v>262</v>
      </c>
      <c r="P11" s="53">
        <v>251</v>
      </c>
      <c r="Q11" s="53">
        <v>221</v>
      </c>
      <c r="R11" s="53" t="s">
        <v>5</v>
      </c>
      <c r="S11" s="53" t="s">
        <v>5</v>
      </c>
      <c r="T11" s="53" t="s">
        <v>5</v>
      </c>
      <c r="U11" s="53">
        <v>216</v>
      </c>
      <c r="V11" s="53" t="s">
        <v>5</v>
      </c>
      <c r="W11" s="53">
        <v>260</v>
      </c>
      <c r="X11" s="49">
        <v>318</v>
      </c>
      <c r="Y11" s="55">
        <v>348</v>
      </c>
    </row>
    <row r="12" spans="1:25" ht="11.25">
      <c r="A12" s="52" t="s">
        <v>41</v>
      </c>
      <c r="B12" s="53">
        <v>145</v>
      </c>
      <c r="C12" s="53">
        <v>149</v>
      </c>
      <c r="D12" s="53">
        <v>141</v>
      </c>
      <c r="E12" s="18">
        <v>139</v>
      </c>
      <c r="F12" s="18">
        <v>131</v>
      </c>
      <c r="G12" s="60">
        <v>126</v>
      </c>
      <c r="H12" s="60">
        <v>121</v>
      </c>
      <c r="I12" s="60">
        <v>120</v>
      </c>
      <c r="J12" s="18">
        <v>130</v>
      </c>
      <c r="K12" s="18">
        <v>141</v>
      </c>
      <c r="L12" s="18">
        <v>157</v>
      </c>
      <c r="M12" s="42">
        <v>184</v>
      </c>
      <c r="N12" s="53">
        <v>226</v>
      </c>
      <c r="O12" s="53">
        <v>241</v>
      </c>
      <c r="P12" s="53">
        <v>234</v>
      </c>
      <c r="Q12" s="53" t="s">
        <v>5</v>
      </c>
      <c r="R12" s="53" t="s">
        <v>5</v>
      </c>
      <c r="S12" s="53" t="s">
        <v>5</v>
      </c>
      <c r="T12" s="53" t="s">
        <v>5</v>
      </c>
      <c r="U12" s="53">
        <v>217</v>
      </c>
      <c r="V12" s="54">
        <v>250</v>
      </c>
      <c r="W12" s="53">
        <v>259</v>
      </c>
      <c r="X12" s="49">
        <v>322</v>
      </c>
      <c r="Y12" s="55">
        <v>351</v>
      </c>
    </row>
    <row r="13" spans="1:25" ht="11.25">
      <c r="A13" s="52" t="s">
        <v>40</v>
      </c>
      <c r="B13" s="53">
        <v>100</v>
      </c>
      <c r="C13" s="53">
        <v>97</v>
      </c>
      <c r="D13" s="53">
        <v>88</v>
      </c>
      <c r="E13" s="18">
        <v>92</v>
      </c>
      <c r="F13" s="18">
        <v>85</v>
      </c>
      <c r="G13" s="60">
        <v>82</v>
      </c>
      <c r="H13" s="60">
        <v>79</v>
      </c>
      <c r="I13" s="60">
        <v>81</v>
      </c>
      <c r="J13" s="18">
        <v>88</v>
      </c>
      <c r="K13" s="18">
        <v>93</v>
      </c>
      <c r="L13" s="18">
        <v>101</v>
      </c>
      <c r="M13" s="42">
        <v>111</v>
      </c>
      <c r="N13" s="53" t="s">
        <v>5</v>
      </c>
      <c r="O13" s="53" t="s">
        <v>5</v>
      </c>
      <c r="P13" s="53" t="s">
        <v>5</v>
      </c>
      <c r="Q13" s="53" t="s">
        <v>5</v>
      </c>
      <c r="R13" s="53" t="s">
        <v>5</v>
      </c>
      <c r="S13" s="53" t="s">
        <v>5</v>
      </c>
      <c r="T13" s="53" t="s">
        <v>5</v>
      </c>
      <c r="U13" s="53" t="s">
        <v>5</v>
      </c>
      <c r="V13" s="53" t="s">
        <v>5</v>
      </c>
      <c r="W13" s="53" t="s">
        <v>5</v>
      </c>
      <c r="X13" s="49" t="s">
        <v>5</v>
      </c>
      <c r="Y13" s="55" t="s">
        <v>5</v>
      </c>
    </row>
    <row r="14" spans="1:25" ht="12" customHeight="1">
      <c r="A14" s="52" t="s">
        <v>15</v>
      </c>
      <c r="B14" s="53">
        <v>147</v>
      </c>
      <c r="C14" s="53">
        <v>141</v>
      </c>
      <c r="D14" s="53">
        <v>129</v>
      </c>
      <c r="E14" s="18">
        <v>130</v>
      </c>
      <c r="F14" s="18">
        <v>126</v>
      </c>
      <c r="G14" s="60">
        <v>121</v>
      </c>
      <c r="H14" s="60">
        <v>118</v>
      </c>
      <c r="I14" s="60">
        <v>120</v>
      </c>
      <c r="J14" s="18">
        <v>131</v>
      </c>
      <c r="K14" s="18">
        <v>142</v>
      </c>
      <c r="L14" s="18">
        <v>158</v>
      </c>
      <c r="M14" s="42">
        <v>183</v>
      </c>
      <c r="N14" s="53">
        <v>229</v>
      </c>
      <c r="O14" s="53">
        <v>245</v>
      </c>
      <c r="P14" s="53">
        <v>232</v>
      </c>
      <c r="Q14" s="53">
        <v>212</v>
      </c>
      <c r="R14" s="53">
        <v>213</v>
      </c>
      <c r="S14" s="53">
        <v>211</v>
      </c>
      <c r="T14" s="53">
        <v>212</v>
      </c>
      <c r="U14" s="53">
        <v>215</v>
      </c>
      <c r="V14" s="54">
        <v>254</v>
      </c>
      <c r="W14" s="53">
        <v>255</v>
      </c>
      <c r="X14" s="49">
        <v>316</v>
      </c>
      <c r="Y14" s="55">
        <v>344</v>
      </c>
    </row>
    <row r="15" spans="1:25" ht="11.25">
      <c r="A15" s="118" t="s">
        <v>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ht="11.25">
      <c r="A16" s="52" t="s">
        <v>42</v>
      </c>
      <c r="B16" s="53">
        <v>184</v>
      </c>
      <c r="C16" s="53">
        <v>176</v>
      </c>
      <c r="D16" s="53">
        <v>170</v>
      </c>
      <c r="E16" s="18">
        <v>166</v>
      </c>
      <c r="F16" s="18">
        <v>168</v>
      </c>
      <c r="G16" s="60">
        <v>167</v>
      </c>
      <c r="H16" s="60">
        <v>168</v>
      </c>
      <c r="I16" s="60">
        <v>180</v>
      </c>
      <c r="J16" s="18">
        <v>201</v>
      </c>
      <c r="K16" s="18">
        <v>221</v>
      </c>
      <c r="L16" s="18">
        <v>250</v>
      </c>
      <c r="M16" s="42">
        <v>283</v>
      </c>
      <c r="N16" s="53">
        <v>240</v>
      </c>
      <c r="O16" s="53">
        <v>258</v>
      </c>
      <c r="P16" s="53">
        <v>243</v>
      </c>
      <c r="Q16" s="53">
        <v>214</v>
      </c>
      <c r="R16" s="53">
        <v>214</v>
      </c>
      <c r="S16" s="53" t="s">
        <v>5</v>
      </c>
      <c r="T16" s="53">
        <v>227</v>
      </c>
      <c r="U16" s="53">
        <v>291</v>
      </c>
      <c r="V16" s="54">
        <v>295</v>
      </c>
      <c r="W16" s="53">
        <v>300</v>
      </c>
      <c r="X16" s="49">
        <v>353</v>
      </c>
      <c r="Y16" s="55">
        <v>381</v>
      </c>
    </row>
    <row r="17" spans="1:25" ht="11.25">
      <c r="A17" s="52" t="s">
        <v>41</v>
      </c>
      <c r="B17" s="53">
        <v>152</v>
      </c>
      <c r="C17" s="53">
        <v>151</v>
      </c>
      <c r="D17" s="53">
        <v>148</v>
      </c>
      <c r="E17" s="18">
        <v>148</v>
      </c>
      <c r="F17" s="18">
        <v>149</v>
      </c>
      <c r="G17" s="60">
        <v>142</v>
      </c>
      <c r="H17" s="60">
        <v>144</v>
      </c>
      <c r="I17" s="60">
        <v>148</v>
      </c>
      <c r="J17" s="18">
        <v>155</v>
      </c>
      <c r="K17" s="18">
        <v>164</v>
      </c>
      <c r="L17" s="18">
        <v>185</v>
      </c>
      <c r="M17" s="42">
        <v>212</v>
      </c>
      <c r="N17" s="53">
        <v>237</v>
      </c>
      <c r="O17" s="53">
        <v>229</v>
      </c>
      <c r="P17" s="53">
        <v>225</v>
      </c>
      <c r="Q17" s="53">
        <v>215</v>
      </c>
      <c r="R17" s="53">
        <v>199</v>
      </c>
      <c r="S17" s="53">
        <v>211</v>
      </c>
      <c r="T17" s="53">
        <v>217</v>
      </c>
      <c r="U17" s="53">
        <v>226</v>
      </c>
      <c r="V17" s="54">
        <v>253</v>
      </c>
      <c r="W17" s="53">
        <v>286</v>
      </c>
      <c r="X17" s="49">
        <v>319</v>
      </c>
      <c r="Y17" s="55">
        <v>378</v>
      </c>
    </row>
    <row r="18" spans="1:25" ht="11.25">
      <c r="A18" s="52" t="s">
        <v>40</v>
      </c>
      <c r="B18" s="53">
        <v>87</v>
      </c>
      <c r="C18" s="53">
        <v>88</v>
      </c>
      <c r="D18" s="53">
        <v>84</v>
      </c>
      <c r="E18" s="18">
        <v>89</v>
      </c>
      <c r="F18" s="18">
        <v>87</v>
      </c>
      <c r="G18" s="60">
        <v>81</v>
      </c>
      <c r="H18" s="60">
        <v>79</v>
      </c>
      <c r="I18" s="60">
        <v>82</v>
      </c>
      <c r="J18" s="18">
        <v>88</v>
      </c>
      <c r="K18" s="18">
        <v>93</v>
      </c>
      <c r="L18" s="18">
        <v>103</v>
      </c>
      <c r="M18" s="42">
        <v>114</v>
      </c>
      <c r="N18" s="53" t="s">
        <v>5</v>
      </c>
      <c r="O18" s="53">
        <v>221</v>
      </c>
      <c r="P18" s="53" t="s">
        <v>5</v>
      </c>
      <c r="Q18" s="53" t="s">
        <v>5</v>
      </c>
      <c r="R18" s="53" t="s">
        <v>5</v>
      </c>
      <c r="S18" s="53" t="s">
        <v>5</v>
      </c>
      <c r="T18" s="53" t="s">
        <v>5</v>
      </c>
      <c r="U18" s="53" t="s">
        <v>5</v>
      </c>
      <c r="V18" s="53" t="s">
        <v>5</v>
      </c>
      <c r="W18" s="53">
        <v>250</v>
      </c>
      <c r="X18" s="49">
        <v>285</v>
      </c>
      <c r="Y18" s="55">
        <v>311</v>
      </c>
    </row>
    <row r="19" spans="1:25" ht="11.25">
      <c r="A19" s="52" t="s">
        <v>15</v>
      </c>
      <c r="B19" s="53">
        <v>151</v>
      </c>
      <c r="C19" s="53">
        <v>138</v>
      </c>
      <c r="D19" s="53">
        <v>132</v>
      </c>
      <c r="E19" s="18">
        <v>134</v>
      </c>
      <c r="F19" s="18">
        <v>136</v>
      </c>
      <c r="G19" s="60">
        <v>132</v>
      </c>
      <c r="H19" s="60">
        <v>133</v>
      </c>
      <c r="I19" s="60">
        <v>139</v>
      </c>
      <c r="J19" s="18">
        <v>148</v>
      </c>
      <c r="K19" s="18">
        <v>156</v>
      </c>
      <c r="L19" s="18">
        <v>176</v>
      </c>
      <c r="M19" s="42">
        <v>197</v>
      </c>
      <c r="N19" s="53">
        <v>237</v>
      </c>
      <c r="O19" s="53">
        <v>240</v>
      </c>
      <c r="P19" s="53">
        <v>232</v>
      </c>
      <c r="Q19" s="53">
        <v>214</v>
      </c>
      <c r="R19" s="53">
        <v>204</v>
      </c>
      <c r="S19" s="53">
        <v>217</v>
      </c>
      <c r="T19" s="53">
        <v>217</v>
      </c>
      <c r="U19" s="53">
        <v>261</v>
      </c>
      <c r="V19" s="54">
        <v>269</v>
      </c>
      <c r="W19" s="49">
        <v>287</v>
      </c>
      <c r="X19" s="49">
        <v>333</v>
      </c>
      <c r="Y19" s="55">
        <v>370</v>
      </c>
    </row>
    <row r="20" spans="1:25" ht="11.25">
      <c r="A20" s="118" t="s">
        <v>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 ht="11.25">
      <c r="A21" s="52" t="s">
        <v>42</v>
      </c>
      <c r="B21" s="53">
        <v>165</v>
      </c>
      <c r="C21" s="53">
        <v>168</v>
      </c>
      <c r="D21" s="53">
        <v>157</v>
      </c>
      <c r="E21" s="18">
        <v>153</v>
      </c>
      <c r="F21" s="18">
        <v>148</v>
      </c>
      <c r="G21" s="60">
        <v>139</v>
      </c>
      <c r="H21" s="60">
        <v>131</v>
      </c>
      <c r="I21" s="60">
        <v>130</v>
      </c>
      <c r="J21" s="18">
        <v>146</v>
      </c>
      <c r="K21" s="18">
        <v>161</v>
      </c>
      <c r="L21" s="18">
        <v>184</v>
      </c>
      <c r="M21" s="42">
        <v>221</v>
      </c>
      <c r="N21" s="53">
        <v>262</v>
      </c>
      <c r="O21" s="53">
        <v>258</v>
      </c>
      <c r="P21" s="53">
        <v>254</v>
      </c>
      <c r="Q21" s="53">
        <v>248</v>
      </c>
      <c r="R21" s="53" t="s">
        <v>5</v>
      </c>
      <c r="S21" s="53" t="s">
        <v>5</v>
      </c>
      <c r="T21" s="53">
        <v>222</v>
      </c>
      <c r="U21" s="53">
        <v>248</v>
      </c>
      <c r="V21" s="54">
        <v>230</v>
      </c>
      <c r="W21" s="53">
        <v>221</v>
      </c>
      <c r="X21" s="49">
        <v>319</v>
      </c>
      <c r="Y21" s="55">
        <v>339</v>
      </c>
    </row>
    <row r="22" spans="1:25" ht="11.25">
      <c r="A22" s="52" t="s">
        <v>41</v>
      </c>
      <c r="B22" s="53">
        <v>130</v>
      </c>
      <c r="C22" s="53">
        <v>133</v>
      </c>
      <c r="D22" s="53">
        <v>132</v>
      </c>
      <c r="E22" s="18">
        <v>140</v>
      </c>
      <c r="F22" s="18">
        <v>140</v>
      </c>
      <c r="G22" s="60">
        <v>131</v>
      </c>
      <c r="H22" s="60">
        <v>127</v>
      </c>
      <c r="I22" s="60">
        <v>121</v>
      </c>
      <c r="J22" s="18">
        <v>124</v>
      </c>
      <c r="K22" s="18">
        <v>130</v>
      </c>
      <c r="L22" s="18">
        <v>148</v>
      </c>
      <c r="M22" s="42">
        <v>155</v>
      </c>
      <c r="N22" s="53">
        <v>309</v>
      </c>
      <c r="O22" s="53">
        <v>300</v>
      </c>
      <c r="P22" s="53">
        <v>303</v>
      </c>
      <c r="Q22" s="53">
        <v>268</v>
      </c>
      <c r="R22" s="53">
        <v>297</v>
      </c>
      <c r="S22" s="53" t="s">
        <v>5</v>
      </c>
      <c r="T22" s="53">
        <v>308</v>
      </c>
      <c r="U22" s="53">
        <v>336</v>
      </c>
      <c r="V22" s="54">
        <v>387</v>
      </c>
      <c r="W22" s="53">
        <v>360</v>
      </c>
      <c r="X22" s="49">
        <v>366</v>
      </c>
      <c r="Y22" s="55">
        <v>432</v>
      </c>
    </row>
    <row r="23" spans="1:25" ht="11.25">
      <c r="A23" s="52" t="s">
        <v>40</v>
      </c>
      <c r="B23" s="53">
        <v>65</v>
      </c>
      <c r="C23" s="53">
        <v>61</v>
      </c>
      <c r="D23" s="53">
        <v>57</v>
      </c>
      <c r="E23" s="18">
        <v>58</v>
      </c>
      <c r="F23" s="18">
        <v>54</v>
      </c>
      <c r="G23" s="60">
        <v>49</v>
      </c>
      <c r="H23" s="60">
        <v>48</v>
      </c>
      <c r="I23" s="60">
        <v>51</v>
      </c>
      <c r="J23" s="18">
        <v>55</v>
      </c>
      <c r="K23" s="18">
        <v>54</v>
      </c>
      <c r="L23" s="18">
        <v>61</v>
      </c>
      <c r="M23" s="42">
        <v>65</v>
      </c>
      <c r="N23" s="53" t="s">
        <v>5</v>
      </c>
      <c r="O23" s="53" t="s">
        <v>5</v>
      </c>
      <c r="P23" s="53" t="s">
        <v>5</v>
      </c>
      <c r="Q23" s="53" t="s">
        <v>5</v>
      </c>
      <c r="R23" s="53" t="s">
        <v>5</v>
      </c>
      <c r="S23" s="53" t="s">
        <v>5</v>
      </c>
      <c r="T23" s="53" t="s">
        <v>5</v>
      </c>
      <c r="U23" s="53" t="s">
        <v>5</v>
      </c>
      <c r="V23" s="53" t="s">
        <v>5</v>
      </c>
      <c r="W23" s="53" t="s">
        <v>5</v>
      </c>
      <c r="X23" s="49" t="s">
        <v>5</v>
      </c>
      <c r="Y23" s="55" t="s">
        <v>5</v>
      </c>
    </row>
    <row r="24" spans="1:25" ht="11.25">
      <c r="A24" s="52" t="s">
        <v>15</v>
      </c>
      <c r="B24" s="53">
        <v>129</v>
      </c>
      <c r="C24" s="53">
        <v>117</v>
      </c>
      <c r="D24" s="53">
        <v>112</v>
      </c>
      <c r="E24" s="18">
        <v>118</v>
      </c>
      <c r="F24" s="18">
        <v>115</v>
      </c>
      <c r="G24" s="60">
        <v>106</v>
      </c>
      <c r="H24" s="60">
        <v>104</v>
      </c>
      <c r="I24" s="60">
        <v>104</v>
      </c>
      <c r="J24" s="18">
        <v>112</v>
      </c>
      <c r="K24" s="18">
        <v>116</v>
      </c>
      <c r="L24" s="18">
        <v>132</v>
      </c>
      <c r="M24" s="42">
        <v>144</v>
      </c>
      <c r="N24" s="53">
        <v>288</v>
      </c>
      <c r="O24" s="53">
        <v>278</v>
      </c>
      <c r="P24" s="53">
        <v>276</v>
      </c>
      <c r="Q24" s="53">
        <v>254</v>
      </c>
      <c r="R24" s="53">
        <v>270</v>
      </c>
      <c r="S24" s="53">
        <v>252</v>
      </c>
      <c r="T24" s="53">
        <v>279</v>
      </c>
      <c r="U24" s="53">
        <v>314</v>
      </c>
      <c r="V24" s="54">
        <v>339</v>
      </c>
      <c r="W24" s="53">
        <v>300</v>
      </c>
      <c r="X24" s="49">
        <v>335</v>
      </c>
      <c r="Y24" s="55">
        <v>395</v>
      </c>
    </row>
    <row r="25" spans="1:25" ht="11.25">
      <c r="A25" s="118" t="s">
        <v>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 ht="11.25">
      <c r="A26" s="52" t="s">
        <v>42</v>
      </c>
      <c r="B26" s="53">
        <v>150</v>
      </c>
      <c r="C26" s="53">
        <v>152</v>
      </c>
      <c r="D26" s="53">
        <v>142</v>
      </c>
      <c r="E26" s="18">
        <v>135</v>
      </c>
      <c r="F26" s="18">
        <v>129</v>
      </c>
      <c r="G26" s="60">
        <v>123</v>
      </c>
      <c r="H26" s="60">
        <v>111</v>
      </c>
      <c r="I26" s="60">
        <v>110</v>
      </c>
      <c r="J26" s="18">
        <v>122</v>
      </c>
      <c r="K26" s="18">
        <v>131</v>
      </c>
      <c r="L26" s="18">
        <v>146</v>
      </c>
      <c r="M26" s="42">
        <v>170</v>
      </c>
      <c r="N26" s="53">
        <v>253</v>
      </c>
      <c r="O26" s="53">
        <v>256</v>
      </c>
      <c r="P26" s="53">
        <v>248</v>
      </c>
      <c r="Q26" s="53" t="s">
        <v>5</v>
      </c>
      <c r="R26" s="53" t="s">
        <v>5</v>
      </c>
      <c r="S26" s="53" t="s">
        <v>5</v>
      </c>
      <c r="T26" s="53" t="s">
        <v>5</v>
      </c>
      <c r="U26" s="53">
        <v>185</v>
      </c>
      <c r="V26" s="53" t="s">
        <v>5</v>
      </c>
      <c r="W26" s="53">
        <v>221</v>
      </c>
      <c r="X26" s="49">
        <v>289</v>
      </c>
      <c r="Y26" s="55">
        <v>316</v>
      </c>
    </row>
    <row r="27" spans="1:25" ht="11.25">
      <c r="A27" s="52" t="s">
        <v>41</v>
      </c>
      <c r="B27" s="53">
        <v>106</v>
      </c>
      <c r="C27" s="53">
        <v>111</v>
      </c>
      <c r="D27" s="53">
        <v>102</v>
      </c>
      <c r="E27" s="18">
        <v>100</v>
      </c>
      <c r="F27" s="18">
        <v>96</v>
      </c>
      <c r="G27" s="60">
        <v>88</v>
      </c>
      <c r="H27" s="60">
        <v>85</v>
      </c>
      <c r="I27" s="60">
        <v>86</v>
      </c>
      <c r="J27" s="18">
        <v>90</v>
      </c>
      <c r="K27" s="18">
        <v>93</v>
      </c>
      <c r="L27" s="18">
        <v>100</v>
      </c>
      <c r="M27" s="42">
        <v>112</v>
      </c>
      <c r="N27" s="53" t="s">
        <v>5</v>
      </c>
      <c r="O27" s="53">
        <v>216</v>
      </c>
      <c r="P27" s="53">
        <v>212</v>
      </c>
      <c r="Q27" s="53" t="s">
        <v>5</v>
      </c>
      <c r="R27" s="53" t="s">
        <v>5</v>
      </c>
      <c r="S27" s="53" t="s">
        <v>5</v>
      </c>
      <c r="T27" s="53" t="s">
        <v>5</v>
      </c>
      <c r="U27" s="53" t="s">
        <v>5</v>
      </c>
      <c r="V27" s="53" t="s">
        <v>5</v>
      </c>
      <c r="W27" s="53" t="s">
        <v>5</v>
      </c>
      <c r="X27" s="49" t="s">
        <v>5</v>
      </c>
      <c r="Y27" s="55">
        <v>251</v>
      </c>
    </row>
    <row r="28" spans="1:25" ht="11.25">
      <c r="A28" s="52" t="s">
        <v>40</v>
      </c>
      <c r="B28" s="53">
        <v>60</v>
      </c>
      <c r="C28" s="53">
        <v>59</v>
      </c>
      <c r="D28" s="53">
        <v>53</v>
      </c>
      <c r="E28" s="18">
        <v>54</v>
      </c>
      <c r="F28" s="18">
        <v>50</v>
      </c>
      <c r="G28" s="60">
        <v>45</v>
      </c>
      <c r="H28" s="60">
        <v>44</v>
      </c>
      <c r="I28" s="60">
        <v>45</v>
      </c>
      <c r="J28" s="18">
        <v>48</v>
      </c>
      <c r="K28" s="18">
        <v>48</v>
      </c>
      <c r="L28" s="18">
        <v>53</v>
      </c>
      <c r="M28" s="42">
        <v>57</v>
      </c>
      <c r="N28" s="53" t="s">
        <v>5</v>
      </c>
      <c r="O28" s="53" t="s">
        <v>5</v>
      </c>
      <c r="P28" s="53" t="s">
        <v>5</v>
      </c>
      <c r="Q28" s="53" t="s">
        <v>5</v>
      </c>
      <c r="R28" s="53" t="s">
        <v>5</v>
      </c>
      <c r="S28" s="53" t="s">
        <v>5</v>
      </c>
      <c r="T28" s="53" t="s">
        <v>5</v>
      </c>
      <c r="U28" s="53" t="s">
        <v>5</v>
      </c>
      <c r="V28" s="53" t="s">
        <v>5</v>
      </c>
      <c r="W28" s="53" t="s">
        <v>5</v>
      </c>
      <c r="X28" s="49" t="s">
        <v>5</v>
      </c>
      <c r="Y28" s="55" t="s">
        <v>5</v>
      </c>
    </row>
    <row r="29" spans="1:25" ht="11.25">
      <c r="A29" s="52" t="s">
        <v>15</v>
      </c>
      <c r="B29" s="53">
        <v>111</v>
      </c>
      <c r="C29" s="53">
        <v>104</v>
      </c>
      <c r="D29" s="53">
        <v>94</v>
      </c>
      <c r="E29" s="18">
        <v>96</v>
      </c>
      <c r="F29" s="18">
        <v>89</v>
      </c>
      <c r="G29" s="60">
        <v>83</v>
      </c>
      <c r="H29" s="60">
        <v>78</v>
      </c>
      <c r="I29" s="60">
        <v>80</v>
      </c>
      <c r="J29" s="18">
        <v>86</v>
      </c>
      <c r="K29" s="18">
        <v>87</v>
      </c>
      <c r="L29" s="18">
        <v>96</v>
      </c>
      <c r="M29" s="42">
        <v>106</v>
      </c>
      <c r="N29" s="53">
        <v>236</v>
      </c>
      <c r="O29" s="53">
        <v>240</v>
      </c>
      <c r="P29" s="53">
        <v>225</v>
      </c>
      <c r="Q29" s="53" t="s">
        <v>5</v>
      </c>
      <c r="R29" s="53" t="s">
        <v>5</v>
      </c>
      <c r="S29" s="53" t="s">
        <v>5</v>
      </c>
      <c r="T29" s="53" t="s">
        <v>5</v>
      </c>
      <c r="U29" s="53">
        <v>182</v>
      </c>
      <c r="V29" s="53">
        <v>194</v>
      </c>
      <c r="W29" s="53">
        <v>217</v>
      </c>
      <c r="X29" s="49">
        <v>279</v>
      </c>
      <c r="Y29" s="55">
        <v>303</v>
      </c>
    </row>
    <row r="30" spans="1:25" ht="11.25">
      <c r="A30" s="118" t="s">
        <v>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ht="11.25">
      <c r="A31" s="52" t="s">
        <v>42</v>
      </c>
      <c r="B31" s="53">
        <v>169</v>
      </c>
      <c r="C31" s="53">
        <v>177</v>
      </c>
      <c r="D31" s="53">
        <v>170</v>
      </c>
      <c r="E31" s="18">
        <v>164</v>
      </c>
      <c r="F31" s="18">
        <v>161</v>
      </c>
      <c r="G31" s="60">
        <v>159</v>
      </c>
      <c r="H31" s="60">
        <v>153</v>
      </c>
      <c r="I31" s="60">
        <v>158</v>
      </c>
      <c r="J31" s="18">
        <v>176</v>
      </c>
      <c r="K31" s="18">
        <v>195</v>
      </c>
      <c r="L31" s="18">
        <v>218</v>
      </c>
      <c r="M31" s="42">
        <v>259</v>
      </c>
      <c r="N31" s="53">
        <v>238</v>
      </c>
      <c r="O31" s="53">
        <v>253</v>
      </c>
      <c r="P31" s="53">
        <v>244</v>
      </c>
      <c r="Q31" s="53">
        <v>229</v>
      </c>
      <c r="R31" s="53">
        <v>237</v>
      </c>
      <c r="S31" s="53" t="s">
        <v>5</v>
      </c>
      <c r="T31" s="53">
        <v>209</v>
      </c>
      <c r="U31" s="53">
        <v>247</v>
      </c>
      <c r="V31" s="54">
        <v>246</v>
      </c>
      <c r="W31" s="49">
        <v>280</v>
      </c>
      <c r="X31" s="49">
        <v>353</v>
      </c>
      <c r="Y31" s="55">
        <v>354</v>
      </c>
    </row>
    <row r="32" spans="1:25" ht="11.25">
      <c r="A32" s="52" t="s">
        <v>41</v>
      </c>
      <c r="B32" s="53">
        <v>92</v>
      </c>
      <c r="C32" s="53">
        <v>98</v>
      </c>
      <c r="D32" s="53">
        <v>89</v>
      </c>
      <c r="E32" s="18">
        <v>90</v>
      </c>
      <c r="F32" s="18">
        <v>87</v>
      </c>
      <c r="G32" s="60">
        <v>81</v>
      </c>
      <c r="H32" s="60">
        <v>78</v>
      </c>
      <c r="I32" s="60">
        <v>77</v>
      </c>
      <c r="J32" s="18">
        <v>82</v>
      </c>
      <c r="K32" s="18">
        <v>85</v>
      </c>
      <c r="L32" s="18">
        <v>91</v>
      </c>
      <c r="M32" s="42">
        <v>100</v>
      </c>
      <c r="N32" s="53" t="s">
        <v>5</v>
      </c>
      <c r="O32" s="53">
        <v>193</v>
      </c>
      <c r="P32" s="53">
        <v>193</v>
      </c>
      <c r="Q32" s="53" t="s">
        <v>5</v>
      </c>
      <c r="R32" s="53" t="s">
        <v>5</v>
      </c>
      <c r="S32" s="53" t="s">
        <v>5</v>
      </c>
      <c r="T32" s="53" t="s">
        <v>5</v>
      </c>
      <c r="U32" s="53" t="s">
        <v>5</v>
      </c>
      <c r="V32" s="53" t="s">
        <v>5</v>
      </c>
      <c r="W32" s="53">
        <v>196</v>
      </c>
      <c r="X32" s="49">
        <v>267</v>
      </c>
      <c r="Y32" s="55">
        <v>250</v>
      </c>
    </row>
    <row r="33" spans="1:25" ht="11.25">
      <c r="A33" s="52" t="s">
        <v>40</v>
      </c>
      <c r="B33" s="53">
        <v>46</v>
      </c>
      <c r="C33" s="53">
        <v>48</v>
      </c>
      <c r="D33" s="53">
        <v>43</v>
      </c>
      <c r="E33" s="18">
        <v>43</v>
      </c>
      <c r="F33" s="18">
        <v>39</v>
      </c>
      <c r="G33" s="60">
        <v>36</v>
      </c>
      <c r="H33" s="60">
        <v>35</v>
      </c>
      <c r="I33" s="60">
        <v>36</v>
      </c>
      <c r="J33" s="18">
        <v>38</v>
      </c>
      <c r="K33" s="18">
        <v>40</v>
      </c>
      <c r="L33" s="18">
        <v>45</v>
      </c>
      <c r="M33" s="42">
        <v>48</v>
      </c>
      <c r="N33" s="53" t="s">
        <v>5</v>
      </c>
      <c r="O33" s="53" t="s">
        <v>5</v>
      </c>
      <c r="P33" s="53" t="s">
        <v>5</v>
      </c>
      <c r="Q33" s="53" t="s">
        <v>5</v>
      </c>
      <c r="R33" s="53" t="s">
        <v>5</v>
      </c>
      <c r="S33" s="53" t="s">
        <v>5</v>
      </c>
      <c r="T33" s="53" t="s">
        <v>5</v>
      </c>
      <c r="U33" s="53" t="s">
        <v>5</v>
      </c>
      <c r="V33" s="53" t="s">
        <v>5</v>
      </c>
      <c r="W33" s="53" t="s">
        <v>5</v>
      </c>
      <c r="X33" s="49" t="s">
        <v>5</v>
      </c>
      <c r="Y33" s="55" t="s">
        <v>5</v>
      </c>
    </row>
    <row r="34" spans="1:25" ht="11.25">
      <c r="A34" s="52" t="s">
        <v>15</v>
      </c>
      <c r="B34" s="53">
        <v>123</v>
      </c>
      <c r="C34" s="53">
        <v>109</v>
      </c>
      <c r="D34" s="53">
        <v>100</v>
      </c>
      <c r="E34" s="18">
        <v>106</v>
      </c>
      <c r="F34" s="18">
        <v>103</v>
      </c>
      <c r="G34" s="60">
        <v>100</v>
      </c>
      <c r="H34" s="60">
        <v>97</v>
      </c>
      <c r="I34" s="60">
        <v>101</v>
      </c>
      <c r="J34" s="18">
        <v>111</v>
      </c>
      <c r="K34" s="18">
        <v>114</v>
      </c>
      <c r="L34" s="18">
        <v>126</v>
      </c>
      <c r="M34" s="42">
        <v>142</v>
      </c>
      <c r="N34" s="53">
        <v>225</v>
      </c>
      <c r="O34" s="53">
        <v>237</v>
      </c>
      <c r="P34" s="53">
        <v>232</v>
      </c>
      <c r="Q34" s="53">
        <v>220</v>
      </c>
      <c r="R34" s="53">
        <v>225</v>
      </c>
      <c r="S34" s="53">
        <v>220</v>
      </c>
      <c r="T34" s="53">
        <v>191</v>
      </c>
      <c r="U34" s="53">
        <v>233</v>
      </c>
      <c r="V34" s="54">
        <v>238</v>
      </c>
      <c r="W34" s="49">
        <v>268</v>
      </c>
      <c r="X34" s="49">
        <v>332</v>
      </c>
      <c r="Y34" s="55">
        <v>334</v>
      </c>
    </row>
    <row r="35" spans="1:25" ht="11.25">
      <c r="A35" s="118" t="s">
        <v>10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1:25" ht="11.25">
      <c r="A36" s="52" t="s">
        <v>42</v>
      </c>
      <c r="B36" s="53">
        <v>159</v>
      </c>
      <c r="C36" s="53">
        <v>163</v>
      </c>
      <c r="D36" s="53">
        <v>160</v>
      </c>
      <c r="E36" s="18">
        <v>154</v>
      </c>
      <c r="F36" s="18">
        <v>151</v>
      </c>
      <c r="G36" s="60">
        <v>145</v>
      </c>
      <c r="H36" s="60">
        <v>140</v>
      </c>
      <c r="I36" s="60">
        <v>145</v>
      </c>
      <c r="J36" s="18">
        <v>160</v>
      </c>
      <c r="K36" s="18">
        <v>181</v>
      </c>
      <c r="L36" s="18">
        <v>208</v>
      </c>
      <c r="M36" s="42">
        <v>244</v>
      </c>
      <c r="N36" s="53">
        <v>239</v>
      </c>
      <c r="O36" s="53">
        <v>244</v>
      </c>
      <c r="P36" s="53">
        <v>234</v>
      </c>
      <c r="Q36" s="53">
        <v>222</v>
      </c>
      <c r="R36" s="53">
        <v>215</v>
      </c>
      <c r="S36" s="53">
        <v>213</v>
      </c>
      <c r="T36" s="53">
        <v>239</v>
      </c>
      <c r="U36" s="53">
        <v>224</v>
      </c>
      <c r="V36" s="54">
        <v>248</v>
      </c>
      <c r="W36" s="53">
        <v>278</v>
      </c>
      <c r="X36" s="49">
        <v>322</v>
      </c>
      <c r="Y36" s="55">
        <v>380</v>
      </c>
    </row>
    <row r="37" spans="1:25" ht="11.25">
      <c r="A37" s="52" t="s">
        <v>41</v>
      </c>
      <c r="B37" s="53">
        <v>94</v>
      </c>
      <c r="C37" s="53">
        <v>97</v>
      </c>
      <c r="D37" s="53">
        <v>90</v>
      </c>
      <c r="E37" s="18">
        <v>88</v>
      </c>
      <c r="F37" s="18">
        <v>84</v>
      </c>
      <c r="G37" s="60">
        <v>79</v>
      </c>
      <c r="H37" s="60">
        <v>77</v>
      </c>
      <c r="I37" s="60">
        <v>79</v>
      </c>
      <c r="J37" s="18">
        <v>85</v>
      </c>
      <c r="K37" s="18">
        <v>90</v>
      </c>
      <c r="L37" s="18">
        <v>98</v>
      </c>
      <c r="M37" s="42">
        <v>111</v>
      </c>
      <c r="N37" s="53" t="s">
        <v>5</v>
      </c>
      <c r="O37" s="53">
        <v>197</v>
      </c>
      <c r="P37" s="53">
        <v>198</v>
      </c>
      <c r="Q37" s="53" t="s">
        <v>5</v>
      </c>
      <c r="R37" s="53" t="s">
        <v>5</v>
      </c>
      <c r="S37" s="53" t="s">
        <v>5</v>
      </c>
      <c r="T37" s="53" t="s">
        <v>5</v>
      </c>
      <c r="U37" s="53" t="s">
        <v>5</v>
      </c>
      <c r="V37" s="53" t="s">
        <v>5</v>
      </c>
      <c r="W37" s="53">
        <v>209</v>
      </c>
      <c r="X37" s="49">
        <v>226</v>
      </c>
      <c r="Y37" s="55">
        <v>249</v>
      </c>
    </row>
    <row r="38" spans="1:25" ht="11.25">
      <c r="A38" s="52" t="s">
        <v>40</v>
      </c>
      <c r="B38" s="53">
        <v>51</v>
      </c>
      <c r="C38" s="53">
        <v>49</v>
      </c>
      <c r="D38" s="53">
        <v>42</v>
      </c>
      <c r="E38" s="18">
        <v>43</v>
      </c>
      <c r="F38" s="18">
        <v>41</v>
      </c>
      <c r="G38" s="60">
        <v>38</v>
      </c>
      <c r="H38" s="60">
        <v>38</v>
      </c>
      <c r="I38" s="60">
        <v>40</v>
      </c>
      <c r="J38" s="18">
        <v>43</v>
      </c>
      <c r="K38" s="18">
        <v>47</v>
      </c>
      <c r="L38" s="18">
        <v>51</v>
      </c>
      <c r="M38" s="42">
        <v>56</v>
      </c>
      <c r="N38" s="53" t="s">
        <v>5</v>
      </c>
      <c r="O38" s="53" t="s">
        <v>5</v>
      </c>
      <c r="P38" s="53" t="s">
        <v>5</v>
      </c>
      <c r="Q38" s="53" t="s">
        <v>5</v>
      </c>
      <c r="R38" s="53" t="s">
        <v>5</v>
      </c>
      <c r="S38" s="53" t="s">
        <v>5</v>
      </c>
      <c r="T38" s="53" t="s">
        <v>5</v>
      </c>
      <c r="U38" s="53" t="s">
        <v>5</v>
      </c>
      <c r="V38" s="53" t="s">
        <v>5</v>
      </c>
      <c r="W38" s="53" t="s">
        <v>5</v>
      </c>
      <c r="X38" s="49" t="s">
        <v>5</v>
      </c>
      <c r="Y38" s="55" t="s">
        <v>5</v>
      </c>
    </row>
    <row r="39" spans="1:25" s="28" customFormat="1" ht="11.25">
      <c r="A39" s="52" t="s">
        <v>15</v>
      </c>
      <c r="B39" s="53">
        <v>116</v>
      </c>
      <c r="C39" s="53">
        <v>106</v>
      </c>
      <c r="D39" s="53">
        <v>99</v>
      </c>
      <c r="E39" s="18">
        <v>100</v>
      </c>
      <c r="F39" s="18">
        <v>98</v>
      </c>
      <c r="G39" s="60">
        <v>93</v>
      </c>
      <c r="H39" s="60">
        <v>91</v>
      </c>
      <c r="I39" s="60">
        <v>97</v>
      </c>
      <c r="J39" s="18">
        <v>107</v>
      </c>
      <c r="K39" s="18">
        <v>114</v>
      </c>
      <c r="L39" s="18">
        <v>125</v>
      </c>
      <c r="M39" s="42">
        <v>140</v>
      </c>
      <c r="N39" s="53">
        <v>218</v>
      </c>
      <c r="O39" s="53">
        <v>225</v>
      </c>
      <c r="P39" s="53">
        <v>219</v>
      </c>
      <c r="Q39" s="53">
        <v>204</v>
      </c>
      <c r="R39" s="53">
        <v>195</v>
      </c>
      <c r="S39" s="53">
        <v>202</v>
      </c>
      <c r="T39" s="53">
        <v>225</v>
      </c>
      <c r="U39" s="53">
        <v>210</v>
      </c>
      <c r="V39" s="54">
        <v>239</v>
      </c>
      <c r="W39" s="53">
        <v>260</v>
      </c>
      <c r="X39" s="49">
        <v>302</v>
      </c>
      <c r="Y39" s="55">
        <v>351</v>
      </c>
    </row>
    <row r="40" spans="1:25" ht="11.25">
      <c r="A40" s="118" t="s">
        <v>11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</row>
    <row r="41" spans="1:25" ht="11.25">
      <c r="A41" s="52" t="s">
        <v>2</v>
      </c>
      <c r="B41" s="53">
        <v>266</v>
      </c>
      <c r="C41" s="53">
        <v>265</v>
      </c>
      <c r="D41" s="53">
        <v>259</v>
      </c>
      <c r="E41" s="18">
        <v>252</v>
      </c>
      <c r="F41" s="18">
        <v>245</v>
      </c>
      <c r="G41" s="60">
        <v>236</v>
      </c>
      <c r="H41" s="60">
        <v>226</v>
      </c>
      <c r="I41" s="60">
        <v>240</v>
      </c>
      <c r="J41" s="18">
        <v>290</v>
      </c>
      <c r="K41" s="18">
        <v>361</v>
      </c>
      <c r="L41" s="18">
        <v>419</v>
      </c>
      <c r="M41" s="42">
        <v>504</v>
      </c>
      <c r="N41" s="53">
        <v>348</v>
      </c>
      <c r="O41" s="53">
        <v>362</v>
      </c>
      <c r="P41" s="53">
        <v>366</v>
      </c>
      <c r="Q41" s="53">
        <v>351</v>
      </c>
      <c r="R41" s="53">
        <v>343</v>
      </c>
      <c r="S41" s="53">
        <v>345</v>
      </c>
      <c r="T41" s="53">
        <v>352</v>
      </c>
      <c r="U41" s="53">
        <v>356</v>
      </c>
      <c r="V41" s="54">
        <v>398</v>
      </c>
      <c r="W41" s="49">
        <v>460</v>
      </c>
      <c r="X41" s="49">
        <v>512</v>
      </c>
      <c r="Y41" s="55">
        <v>591</v>
      </c>
    </row>
    <row r="42" spans="1:25" ht="11.25">
      <c r="A42" s="52" t="s">
        <v>42</v>
      </c>
      <c r="B42" s="53">
        <v>165</v>
      </c>
      <c r="C42" s="53">
        <v>169</v>
      </c>
      <c r="D42" s="53">
        <v>161</v>
      </c>
      <c r="E42" s="18">
        <v>156</v>
      </c>
      <c r="F42" s="18">
        <v>154</v>
      </c>
      <c r="G42" s="60">
        <v>149</v>
      </c>
      <c r="H42" s="60">
        <v>143</v>
      </c>
      <c r="I42" s="60">
        <v>147</v>
      </c>
      <c r="J42" s="18">
        <v>164</v>
      </c>
      <c r="K42" s="18">
        <v>182</v>
      </c>
      <c r="L42" s="18">
        <v>206</v>
      </c>
      <c r="M42" s="42">
        <v>243</v>
      </c>
      <c r="N42" s="53">
        <v>246</v>
      </c>
      <c r="O42" s="53">
        <v>255</v>
      </c>
      <c r="P42" s="53">
        <v>245</v>
      </c>
      <c r="Q42" s="53">
        <v>228</v>
      </c>
      <c r="R42" s="53">
        <v>225</v>
      </c>
      <c r="S42" s="53">
        <v>226</v>
      </c>
      <c r="T42" s="53">
        <v>225</v>
      </c>
      <c r="U42" s="53">
        <v>252</v>
      </c>
      <c r="V42" s="54">
        <v>256</v>
      </c>
      <c r="W42" s="49">
        <v>272</v>
      </c>
      <c r="X42" s="49">
        <v>335</v>
      </c>
      <c r="Y42" s="55">
        <v>359</v>
      </c>
    </row>
    <row r="43" spans="1:25" ht="11.25">
      <c r="A43" s="52" t="s">
        <v>41</v>
      </c>
      <c r="B43" s="53">
        <v>135</v>
      </c>
      <c r="C43" s="53">
        <v>136</v>
      </c>
      <c r="D43" s="53">
        <v>128</v>
      </c>
      <c r="E43" s="18">
        <v>132</v>
      </c>
      <c r="F43" s="18">
        <v>127</v>
      </c>
      <c r="G43" s="60">
        <v>121</v>
      </c>
      <c r="H43" s="60">
        <v>117</v>
      </c>
      <c r="I43" s="60">
        <v>120</v>
      </c>
      <c r="J43" s="18">
        <v>129</v>
      </c>
      <c r="K43" s="18">
        <v>137</v>
      </c>
      <c r="L43" s="18">
        <v>151</v>
      </c>
      <c r="M43" s="42">
        <v>163</v>
      </c>
      <c r="N43" s="53">
        <v>254</v>
      </c>
      <c r="O43" s="53">
        <v>256</v>
      </c>
      <c r="P43" s="53">
        <v>246</v>
      </c>
      <c r="Q43" s="53">
        <v>232</v>
      </c>
      <c r="R43" s="53">
        <v>222</v>
      </c>
      <c r="S43" s="53">
        <v>223</v>
      </c>
      <c r="T43" s="53">
        <v>228</v>
      </c>
      <c r="U43" s="53">
        <v>246</v>
      </c>
      <c r="V43" s="54">
        <v>273</v>
      </c>
      <c r="W43" s="49">
        <v>278</v>
      </c>
      <c r="X43" s="49">
        <v>308</v>
      </c>
      <c r="Y43" s="55">
        <v>359</v>
      </c>
    </row>
    <row r="44" spans="1:25" ht="11.25">
      <c r="A44" s="52" t="s">
        <v>40</v>
      </c>
      <c r="B44" s="53">
        <v>84</v>
      </c>
      <c r="C44" s="53">
        <v>76</v>
      </c>
      <c r="D44" s="53">
        <v>68</v>
      </c>
      <c r="E44" s="18">
        <v>73</v>
      </c>
      <c r="F44" s="18">
        <v>69</v>
      </c>
      <c r="G44" s="60">
        <v>64</v>
      </c>
      <c r="H44" s="60">
        <v>61</v>
      </c>
      <c r="I44" s="60">
        <v>63</v>
      </c>
      <c r="J44" s="18">
        <v>69</v>
      </c>
      <c r="K44" s="18">
        <v>72</v>
      </c>
      <c r="L44" s="18">
        <v>79</v>
      </c>
      <c r="M44" s="42">
        <v>83</v>
      </c>
      <c r="N44" s="53">
        <v>226</v>
      </c>
      <c r="O44" s="53">
        <v>231</v>
      </c>
      <c r="P44" s="53">
        <v>229</v>
      </c>
      <c r="Q44" s="53">
        <v>227</v>
      </c>
      <c r="R44" s="53">
        <v>206</v>
      </c>
      <c r="S44" s="53">
        <v>201</v>
      </c>
      <c r="T44" s="53">
        <v>205</v>
      </c>
      <c r="U44" s="53">
        <v>208</v>
      </c>
      <c r="V44" s="54">
        <v>214</v>
      </c>
      <c r="W44" s="53">
        <v>236</v>
      </c>
      <c r="X44" s="49">
        <v>267</v>
      </c>
      <c r="Y44" s="55">
        <v>301</v>
      </c>
    </row>
    <row r="45" spans="1:25" ht="11.25">
      <c r="A45" s="71" t="s">
        <v>11</v>
      </c>
      <c r="B45" s="56">
        <v>178</v>
      </c>
      <c r="C45" s="56">
        <v>161</v>
      </c>
      <c r="D45" s="56">
        <v>154</v>
      </c>
      <c r="E45" s="57">
        <v>160</v>
      </c>
      <c r="F45" s="57">
        <v>154</v>
      </c>
      <c r="G45" s="63">
        <v>150</v>
      </c>
      <c r="H45" s="63">
        <v>145</v>
      </c>
      <c r="I45" s="63">
        <v>154</v>
      </c>
      <c r="J45" s="57">
        <v>175</v>
      </c>
      <c r="K45" s="57">
        <v>191</v>
      </c>
      <c r="L45" s="57">
        <v>212</v>
      </c>
      <c r="M45" s="58">
        <v>237</v>
      </c>
      <c r="N45" s="56">
        <v>283</v>
      </c>
      <c r="O45" s="56">
        <v>299</v>
      </c>
      <c r="P45" s="56">
        <v>290</v>
      </c>
      <c r="Q45" s="56">
        <v>282</v>
      </c>
      <c r="R45" s="56">
        <v>272</v>
      </c>
      <c r="S45" s="56">
        <v>277</v>
      </c>
      <c r="T45" s="56">
        <v>283</v>
      </c>
      <c r="U45" s="56">
        <v>294</v>
      </c>
      <c r="V45" s="59">
        <v>322</v>
      </c>
      <c r="W45" s="72">
        <v>325</v>
      </c>
      <c r="X45" s="72">
        <v>366</v>
      </c>
      <c r="Y45" s="73">
        <v>422</v>
      </c>
    </row>
    <row r="46" spans="4:25" ht="11.25">
      <c r="D46" s="17"/>
      <c r="K46" s="11"/>
      <c r="L46" s="11"/>
      <c r="M46" s="11"/>
      <c r="O46" s="49"/>
      <c r="P46" s="49"/>
      <c r="W46" s="11"/>
      <c r="X46" s="11"/>
      <c r="Y46" s="11"/>
    </row>
    <row r="47" spans="4:25" ht="11.25">
      <c r="D47" s="17"/>
      <c r="K47" s="11"/>
      <c r="L47" s="11"/>
      <c r="M47" s="11"/>
      <c r="O47" s="49"/>
      <c r="P47" s="49"/>
      <c r="W47" s="11"/>
      <c r="X47" s="11"/>
      <c r="Y47" s="11"/>
    </row>
    <row r="48" spans="4:25" ht="11.25">
      <c r="D48" s="17"/>
      <c r="K48" s="11"/>
      <c r="L48" s="11"/>
      <c r="M48" s="11"/>
      <c r="O48" s="49"/>
      <c r="P48" s="49"/>
      <c r="W48" s="11"/>
      <c r="X48" s="11"/>
      <c r="Y48" s="11"/>
    </row>
    <row r="49" spans="4:25" ht="11.25">
      <c r="D49" s="17"/>
      <c r="K49" s="11"/>
      <c r="L49" s="11"/>
      <c r="M49" s="11"/>
      <c r="O49" s="49"/>
      <c r="P49" s="49"/>
      <c r="W49" s="11"/>
      <c r="X49" s="11"/>
      <c r="Y49" s="11"/>
    </row>
    <row r="50" spans="4:25" ht="11.25">
      <c r="D50" s="17"/>
      <c r="K50" s="11"/>
      <c r="L50" s="11"/>
      <c r="M50" s="11"/>
      <c r="O50" s="49"/>
      <c r="P50" s="49"/>
      <c r="W50" s="11"/>
      <c r="X50" s="11"/>
      <c r="Y50" s="11"/>
    </row>
    <row r="51" spans="4:25" ht="11.25">
      <c r="D51" s="17"/>
      <c r="K51" s="11"/>
      <c r="L51" s="11"/>
      <c r="M51" s="11"/>
      <c r="O51" s="49"/>
      <c r="P51" s="49"/>
      <c r="W51" s="11"/>
      <c r="X51" s="11"/>
      <c r="Y51" s="11"/>
    </row>
    <row r="52" spans="4:25" ht="11.25">
      <c r="D52" s="17"/>
      <c r="K52" s="11"/>
      <c r="L52" s="11"/>
      <c r="M52" s="11"/>
      <c r="O52" s="49"/>
      <c r="P52" s="49"/>
      <c r="W52" s="11"/>
      <c r="X52" s="11"/>
      <c r="Y52" s="11"/>
    </row>
    <row r="53" spans="4:25" ht="11.25">
      <c r="D53" s="17"/>
      <c r="K53" s="11"/>
      <c r="L53" s="11"/>
      <c r="M53" s="11"/>
      <c r="O53" s="49"/>
      <c r="P53" s="49"/>
      <c r="W53" s="11"/>
      <c r="X53" s="11"/>
      <c r="Y53" s="11"/>
    </row>
  </sheetData>
  <sheetProtection/>
  <mergeCells count="12">
    <mergeCell ref="A20:Y20"/>
    <mergeCell ref="A25:Y25"/>
    <mergeCell ref="A2:A3"/>
    <mergeCell ref="N2:Y2"/>
    <mergeCell ref="A30:Y30"/>
    <mergeCell ref="B2:M2"/>
    <mergeCell ref="A35:Y35"/>
    <mergeCell ref="A40:Y40"/>
    <mergeCell ref="A4:Y4"/>
    <mergeCell ref="A6:Y6"/>
    <mergeCell ref="A10:Y10"/>
    <mergeCell ref="A15:Y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18.57421875" style="11" customWidth="1"/>
    <col min="2" max="11" width="5.57421875" style="11" customWidth="1"/>
    <col min="12" max="12" width="5.57421875" style="17" customWidth="1"/>
    <col min="13" max="13" width="8.7109375" style="17" customWidth="1"/>
    <col min="14" max="18" width="5.57421875" style="11" customWidth="1"/>
    <col min="19" max="19" width="5.57421875" style="18" customWidth="1"/>
    <col min="20" max="22" width="5.57421875" style="11" customWidth="1"/>
    <col min="23" max="24" width="5.57421875" style="49" customWidth="1"/>
    <col min="25" max="16384" width="9.28125" style="11" customWidth="1"/>
  </cols>
  <sheetData>
    <row r="1" spans="1:24" s="27" customFormat="1" ht="18" customHeight="1">
      <c r="A1" s="23" t="s">
        <v>25</v>
      </c>
      <c r="L1" s="92"/>
      <c r="M1" s="92"/>
      <c r="Q1" s="93"/>
      <c r="S1" s="95"/>
      <c r="W1" s="93"/>
      <c r="X1" s="93"/>
    </row>
    <row r="2" spans="1:25" ht="15" customHeight="1">
      <c r="A2" s="119" t="s">
        <v>43</v>
      </c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19"/>
      <c r="N2" s="120" t="s">
        <v>1</v>
      </c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6" ht="45.75" customHeight="1">
      <c r="A3" s="119"/>
      <c r="B3" s="25">
        <v>2007</v>
      </c>
      <c r="C3" s="25">
        <v>2008</v>
      </c>
      <c r="D3" s="25">
        <v>2009</v>
      </c>
      <c r="E3" s="50">
        <v>2010</v>
      </c>
      <c r="F3" s="50">
        <v>2011</v>
      </c>
      <c r="G3" s="50">
        <v>2012</v>
      </c>
      <c r="H3" s="50">
        <v>2013</v>
      </c>
      <c r="I3" s="51">
        <v>2014</v>
      </c>
      <c r="J3" s="51">
        <v>2015</v>
      </c>
      <c r="K3" s="51">
        <v>2016</v>
      </c>
      <c r="L3" s="51">
        <v>2017</v>
      </c>
      <c r="M3" s="110" t="s">
        <v>56</v>
      </c>
      <c r="N3" s="25">
        <v>2007</v>
      </c>
      <c r="O3" s="25">
        <v>2008</v>
      </c>
      <c r="P3" s="25">
        <v>2009</v>
      </c>
      <c r="Q3" s="25">
        <v>2010</v>
      </c>
      <c r="R3" s="25">
        <v>2011</v>
      </c>
      <c r="S3" s="50">
        <v>2012</v>
      </c>
      <c r="T3" s="50">
        <v>2013</v>
      </c>
      <c r="U3" s="51">
        <v>2014</v>
      </c>
      <c r="V3" s="51">
        <v>2015</v>
      </c>
      <c r="W3" s="51">
        <v>2016</v>
      </c>
      <c r="X3" s="51">
        <v>2017</v>
      </c>
      <c r="Y3" s="110" t="s">
        <v>56</v>
      </c>
      <c r="Z3" s="18"/>
    </row>
    <row r="4" spans="1:25" ht="9.75" customHeight="1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11.25">
      <c r="A5" s="52" t="s">
        <v>46</v>
      </c>
      <c r="B5" s="62">
        <v>25.9</v>
      </c>
      <c r="C5" s="62">
        <v>27.4</v>
      </c>
      <c r="D5" s="62">
        <v>24.9</v>
      </c>
      <c r="E5" s="62">
        <v>25.2</v>
      </c>
      <c r="F5" s="62">
        <v>23.9</v>
      </c>
      <c r="G5" s="62">
        <v>24.6</v>
      </c>
      <c r="H5" s="62">
        <v>25.1</v>
      </c>
      <c r="I5" s="62">
        <v>25.8</v>
      </c>
      <c r="J5" s="18">
        <v>28.6</v>
      </c>
      <c r="K5" s="20">
        <v>33.9</v>
      </c>
      <c r="L5" s="18">
        <v>38.5</v>
      </c>
      <c r="M5" s="65">
        <v>42.4</v>
      </c>
      <c r="N5" s="62">
        <v>22</v>
      </c>
      <c r="O5" s="62">
        <v>21.3</v>
      </c>
      <c r="P5" s="62">
        <v>21.9</v>
      </c>
      <c r="Q5" s="62">
        <v>21.8</v>
      </c>
      <c r="R5" s="62" t="s">
        <v>5</v>
      </c>
      <c r="S5" s="62" t="s">
        <v>5</v>
      </c>
      <c r="T5" s="62" t="s">
        <v>5</v>
      </c>
      <c r="U5" s="62" t="s">
        <v>5</v>
      </c>
      <c r="V5" s="62" t="s">
        <v>5</v>
      </c>
      <c r="W5" s="62" t="s">
        <v>5</v>
      </c>
      <c r="X5" s="62" t="s">
        <v>5</v>
      </c>
      <c r="Y5" s="64" t="s">
        <v>5</v>
      </c>
    </row>
    <row r="6" spans="1:25" ht="11.25">
      <c r="A6" s="52" t="s">
        <v>45</v>
      </c>
      <c r="B6" s="62">
        <v>14.9</v>
      </c>
      <c r="C6" s="62">
        <v>14.7</v>
      </c>
      <c r="D6" s="62">
        <v>14</v>
      </c>
      <c r="E6" s="62">
        <v>14.2</v>
      </c>
      <c r="F6" s="62">
        <v>14</v>
      </c>
      <c r="G6" s="62">
        <v>14</v>
      </c>
      <c r="H6" s="62">
        <v>13.7</v>
      </c>
      <c r="I6" s="62">
        <v>14.5</v>
      </c>
      <c r="J6" s="18">
        <v>17.5</v>
      </c>
      <c r="K6" s="20">
        <v>22.5</v>
      </c>
      <c r="L6" s="20">
        <v>25.3</v>
      </c>
      <c r="M6" s="65">
        <v>29.4</v>
      </c>
      <c r="N6" s="62">
        <v>18.1</v>
      </c>
      <c r="O6" s="62">
        <v>18.5</v>
      </c>
      <c r="P6" s="62">
        <v>19.2</v>
      </c>
      <c r="Q6" s="62">
        <v>18.5</v>
      </c>
      <c r="R6" s="62">
        <v>17.9</v>
      </c>
      <c r="S6" s="62">
        <v>17.6</v>
      </c>
      <c r="T6" s="62">
        <v>18.1</v>
      </c>
      <c r="U6" s="62">
        <v>19.2</v>
      </c>
      <c r="V6" s="62">
        <v>20.9</v>
      </c>
      <c r="W6" s="62">
        <v>23.8</v>
      </c>
      <c r="X6" s="62">
        <v>27.2</v>
      </c>
      <c r="Y6" s="64">
        <v>32.9</v>
      </c>
    </row>
    <row r="7" spans="1:25" ht="11.25">
      <c r="A7" s="52" t="s">
        <v>44</v>
      </c>
      <c r="B7" s="62">
        <v>10.3</v>
      </c>
      <c r="C7" s="62">
        <v>10.9</v>
      </c>
      <c r="D7" s="62">
        <v>10.7</v>
      </c>
      <c r="E7" s="62">
        <v>9.7</v>
      </c>
      <c r="F7" s="62">
        <v>9.2</v>
      </c>
      <c r="G7" s="62">
        <v>9.2</v>
      </c>
      <c r="H7" s="62">
        <v>9.3</v>
      </c>
      <c r="I7" s="62">
        <v>10.1</v>
      </c>
      <c r="J7" s="18">
        <v>12.2</v>
      </c>
      <c r="K7" s="20">
        <v>14.6</v>
      </c>
      <c r="L7" s="20">
        <v>16.7</v>
      </c>
      <c r="M7" s="65">
        <v>21</v>
      </c>
      <c r="N7" s="62" t="s">
        <v>5</v>
      </c>
      <c r="O7" s="62" t="s">
        <v>5</v>
      </c>
      <c r="P7" s="62" t="s">
        <v>5</v>
      </c>
      <c r="Q7" s="62" t="s">
        <v>5</v>
      </c>
      <c r="R7" s="62" t="s">
        <v>5</v>
      </c>
      <c r="S7" s="62" t="s">
        <v>5</v>
      </c>
      <c r="T7" s="62" t="s">
        <v>5</v>
      </c>
      <c r="U7" s="62">
        <v>20.3</v>
      </c>
      <c r="V7" s="62">
        <v>21.9</v>
      </c>
      <c r="W7" s="62">
        <v>20.7</v>
      </c>
      <c r="X7" s="62" t="s">
        <v>5</v>
      </c>
      <c r="Y7" s="64" t="s">
        <v>5</v>
      </c>
    </row>
    <row r="8" spans="1:25" s="18" customFormat="1" ht="11.25">
      <c r="A8" s="97" t="s">
        <v>15</v>
      </c>
      <c r="B8" s="70">
        <v>15.9</v>
      </c>
      <c r="C8" s="70">
        <v>15.6</v>
      </c>
      <c r="D8" s="70">
        <v>14.9</v>
      </c>
      <c r="E8" s="70">
        <v>15.1</v>
      </c>
      <c r="F8" s="70">
        <v>14.5</v>
      </c>
      <c r="G8" s="70">
        <v>14.1</v>
      </c>
      <c r="H8" s="70">
        <v>13.6</v>
      </c>
      <c r="I8" s="70">
        <v>14.5</v>
      </c>
      <c r="J8" s="18">
        <v>17.4</v>
      </c>
      <c r="K8" s="20">
        <v>21.2</v>
      </c>
      <c r="L8" s="18">
        <v>24.4</v>
      </c>
      <c r="M8" s="42">
        <v>28.7</v>
      </c>
      <c r="N8" s="70">
        <v>18.3</v>
      </c>
      <c r="O8" s="70">
        <v>18.6</v>
      </c>
      <c r="P8" s="70">
        <v>19.3</v>
      </c>
      <c r="Q8" s="70">
        <v>18.6</v>
      </c>
      <c r="R8" s="70">
        <v>18</v>
      </c>
      <c r="S8" s="70">
        <v>17.5</v>
      </c>
      <c r="T8" s="70">
        <v>18.1</v>
      </c>
      <c r="U8" s="70">
        <v>19.3</v>
      </c>
      <c r="V8" s="70">
        <v>21.1</v>
      </c>
      <c r="W8" s="70">
        <v>23.6</v>
      </c>
      <c r="X8" s="70">
        <v>27.2</v>
      </c>
      <c r="Y8" s="64">
        <v>33.1</v>
      </c>
    </row>
    <row r="9" spans="1:25" ht="11.25">
      <c r="A9" s="123" t="s">
        <v>54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25" ht="11.25">
      <c r="A10" s="52" t="s">
        <v>46</v>
      </c>
      <c r="B10" s="62">
        <v>15.4</v>
      </c>
      <c r="C10" s="62">
        <v>16.3</v>
      </c>
      <c r="D10" s="62">
        <v>15.2</v>
      </c>
      <c r="E10" s="62">
        <v>15.7</v>
      </c>
      <c r="F10" s="62">
        <v>15.2</v>
      </c>
      <c r="G10" s="62">
        <v>14.5</v>
      </c>
      <c r="H10" s="62">
        <v>14.3</v>
      </c>
      <c r="I10" s="62">
        <v>14.7</v>
      </c>
      <c r="J10" s="18">
        <v>15.6</v>
      </c>
      <c r="K10" s="20">
        <v>17</v>
      </c>
      <c r="L10" s="18">
        <v>18.7</v>
      </c>
      <c r="M10" s="42">
        <v>20.6</v>
      </c>
      <c r="N10" s="62">
        <v>18.3</v>
      </c>
      <c r="O10" s="62">
        <v>19.3</v>
      </c>
      <c r="P10" s="62">
        <v>18.7</v>
      </c>
      <c r="Q10" s="62">
        <v>17.5</v>
      </c>
      <c r="R10" s="62">
        <v>16.3</v>
      </c>
      <c r="S10" s="62">
        <v>16.2</v>
      </c>
      <c r="T10" s="62">
        <v>16.5</v>
      </c>
      <c r="U10" s="62">
        <v>18.7</v>
      </c>
      <c r="V10" s="62">
        <v>18.1</v>
      </c>
      <c r="W10" s="62">
        <v>21.6</v>
      </c>
      <c r="X10" s="62">
        <v>23.5</v>
      </c>
      <c r="Y10" s="64">
        <v>31.4</v>
      </c>
    </row>
    <row r="11" spans="1:25" ht="11.25">
      <c r="A11" s="52" t="s">
        <v>45</v>
      </c>
      <c r="B11" s="62">
        <v>13.8</v>
      </c>
      <c r="C11" s="62">
        <v>13.9</v>
      </c>
      <c r="D11" s="62">
        <v>13.4</v>
      </c>
      <c r="E11" s="62">
        <v>13.1</v>
      </c>
      <c r="F11" s="62">
        <v>13</v>
      </c>
      <c r="G11" s="62">
        <v>12.3</v>
      </c>
      <c r="H11" s="62">
        <v>11.9</v>
      </c>
      <c r="I11" s="62">
        <v>12.3</v>
      </c>
      <c r="J11" s="18">
        <v>13.5</v>
      </c>
      <c r="K11" s="20">
        <v>16.8</v>
      </c>
      <c r="L11" s="20">
        <v>19.7</v>
      </c>
      <c r="M11" s="65">
        <v>21.4</v>
      </c>
      <c r="N11" s="62">
        <v>16.1</v>
      </c>
      <c r="O11" s="62">
        <v>17.5</v>
      </c>
      <c r="P11" s="62">
        <v>16.8</v>
      </c>
      <c r="Q11" s="62">
        <v>15.7</v>
      </c>
      <c r="R11" s="62">
        <v>14.8</v>
      </c>
      <c r="S11" s="62">
        <v>14.9</v>
      </c>
      <c r="T11" s="62">
        <v>14.6</v>
      </c>
      <c r="U11" s="62">
        <v>14.6</v>
      </c>
      <c r="V11" s="62">
        <v>16.7</v>
      </c>
      <c r="W11" s="62">
        <v>19.4</v>
      </c>
      <c r="X11" s="62">
        <v>21.7</v>
      </c>
      <c r="Y11" s="64">
        <v>27.2</v>
      </c>
    </row>
    <row r="12" spans="1:25" ht="11.25">
      <c r="A12" s="52" t="s">
        <v>44</v>
      </c>
      <c r="B12" s="62">
        <v>11.3</v>
      </c>
      <c r="C12" s="62">
        <v>10.4</v>
      </c>
      <c r="D12" s="62">
        <v>10.1</v>
      </c>
      <c r="E12" s="62">
        <v>9.8</v>
      </c>
      <c r="F12" s="62">
        <v>9.9</v>
      </c>
      <c r="G12" s="62">
        <v>10.2</v>
      </c>
      <c r="H12" s="62">
        <v>10.9</v>
      </c>
      <c r="I12" s="62">
        <v>11.7</v>
      </c>
      <c r="J12" s="18">
        <v>11.5</v>
      </c>
      <c r="K12" s="20">
        <v>11.7</v>
      </c>
      <c r="L12" s="20">
        <v>14.1</v>
      </c>
      <c r="M12" s="65">
        <v>16.9</v>
      </c>
      <c r="N12" s="62" t="s">
        <v>5</v>
      </c>
      <c r="O12" s="62" t="s">
        <v>5</v>
      </c>
      <c r="P12" s="62" t="s">
        <v>5</v>
      </c>
      <c r="Q12" s="62" t="s">
        <v>5</v>
      </c>
      <c r="R12" s="62" t="s">
        <v>5</v>
      </c>
      <c r="S12" s="62" t="s">
        <v>5</v>
      </c>
      <c r="T12" s="62" t="s">
        <v>5</v>
      </c>
      <c r="U12" s="62" t="s">
        <v>5</v>
      </c>
      <c r="V12" s="62" t="s">
        <v>5</v>
      </c>
      <c r="W12" s="62" t="s">
        <v>5</v>
      </c>
      <c r="X12" s="62" t="s">
        <v>5</v>
      </c>
      <c r="Y12" s="64" t="s">
        <v>5</v>
      </c>
    </row>
    <row r="13" spans="1:25" ht="11.25">
      <c r="A13" s="52" t="s">
        <v>15</v>
      </c>
      <c r="B13" s="62">
        <v>14.8</v>
      </c>
      <c r="C13" s="62">
        <v>15.6</v>
      </c>
      <c r="D13" s="62">
        <v>14.6</v>
      </c>
      <c r="E13" s="62">
        <v>14.9</v>
      </c>
      <c r="F13" s="62">
        <v>14.4</v>
      </c>
      <c r="G13" s="62">
        <v>13.8</v>
      </c>
      <c r="H13" s="62">
        <v>13.6</v>
      </c>
      <c r="I13" s="62">
        <v>14</v>
      </c>
      <c r="J13" s="18">
        <v>14.8</v>
      </c>
      <c r="K13" s="20">
        <v>16.7</v>
      </c>
      <c r="L13" s="18">
        <v>18.6</v>
      </c>
      <c r="M13" s="42">
        <v>20.5</v>
      </c>
      <c r="N13" s="62">
        <v>16.6</v>
      </c>
      <c r="O13" s="62">
        <v>17.8</v>
      </c>
      <c r="P13" s="62">
        <v>17.2</v>
      </c>
      <c r="Q13" s="62">
        <v>16.1</v>
      </c>
      <c r="R13" s="62">
        <v>15</v>
      </c>
      <c r="S13" s="62">
        <v>15.2</v>
      </c>
      <c r="T13" s="62">
        <v>15</v>
      </c>
      <c r="U13" s="62">
        <v>15.3</v>
      </c>
      <c r="V13" s="62">
        <v>16.9</v>
      </c>
      <c r="W13" s="62">
        <v>19.8</v>
      </c>
      <c r="X13" s="62">
        <v>22.1</v>
      </c>
      <c r="Y13" s="64">
        <v>28.1</v>
      </c>
    </row>
    <row r="14" spans="1:25" ht="11.25">
      <c r="A14" s="118" t="s">
        <v>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</row>
    <row r="15" spans="1:25" ht="11.25">
      <c r="A15" s="52" t="s">
        <v>46</v>
      </c>
      <c r="B15" s="62">
        <v>11.1</v>
      </c>
      <c r="C15" s="62">
        <v>11.1</v>
      </c>
      <c r="D15" s="62">
        <v>10.2</v>
      </c>
      <c r="E15" s="62">
        <v>10.6</v>
      </c>
      <c r="F15" s="62">
        <v>10.5</v>
      </c>
      <c r="G15" s="62">
        <v>10.2</v>
      </c>
      <c r="H15" s="62">
        <v>9.7</v>
      </c>
      <c r="I15" s="62">
        <v>9.9</v>
      </c>
      <c r="J15" s="18">
        <v>10.5</v>
      </c>
      <c r="K15" s="20">
        <v>11.4</v>
      </c>
      <c r="L15" s="18">
        <v>12.2</v>
      </c>
      <c r="M15" s="42">
        <v>13.4</v>
      </c>
      <c r="N15" s="62" t="s">
        <v>5</v>
      </c>
      <c r="O15" s="62">
        <v>18.3</v>
      </c>
      <c r="P15" s="62" t="s">
        <v>5</v>
      </c>
      <c r="Q15" s="62" t="s">
        <v>5</v>
      </c>
      <c r="R15" s="62" t="s">
        <v>5</v>
      </c>
      <c r="S15" s="62" t="s">
        <v>5</v>
      </c>
      <c r="T15" s="62" t="s">
        <v>5</v>
      </c>
      <c r="U15" s="62" t="s">
        <v>5</v>
      </c>
      <c r="V15" s="62" t="s">
        <v>5</v>
      </c>
      <c r="W15" s="62" t="s">
        <v>5</v>
      </c>
      <c r="X15" s="62">
        <v>25.8</v>
      </c>
      <c r="Y15" s="64">
        <v>29.2</v>
      </c>
    </row>
    <row r="16" spans="1:25" ht="11.25">
      <c r="A16" s="52" t="s">
        <v>45</v>
      </c>
      <c r="B16" s="62">
        <v>8.7</v>
      </c>
      <c r="C16" s="62">
        <v>8.6</v>
      </c>
      <c r="D16" s="62">
        <v>7.8</v>
      </c>
      <c r="E16" s="62">
        <v>7.7</v>
      </c>
      <c r="F16" s="62">
        <v>7.6</v>
      </c>
      <c r="G16" s="62">
        <v>7.5</v>
      </c>
      <c r="H16" s="62">
        <v>7.5</v>
      </c>
      <c r="I16" s="62">
        <v>7.6</v>
      </c>
      <c r="J16" s="18">
        <v>8.4</v>
      </c>
      <c r="K16" s="20">
        <v>9.7</v>
      </c>
      <c r="L16" s="18">
        <v>11</v>
      </c>
      <c r="M16" s="42">
        <v>13</v>
      </c>
      <c r="N16" s="62">
        <v>14.7</v>
      </c>
      <c r="O16" s="62">
        <v>14.5</v>
      </c>
      <c r="P16" s="62">
        <v>13.7</v>
      </c>
      <c r="Q16" s="62">
        <v>12.4</v>
      </c>
      <c r="R16" s="62">
        <v>13.2</v>
      </c>
      <c r="S16" s="62" t="s">
        <v>5</v>
      </c>
      <c r="T16" s="62">
        <v>14.6</v>
      </c>
      <c r="U16" s="62">
        <v>13.9</v>
      </c>
      <c r="V16" s="62">
        <v>16.6</v>
      </c>
      <c r="W16" s="62">
        <v>18.2</v>
      </c>
      <c r="X16" s="62">
        <v>21.9</v>
      </c>
      <c r="Y16" s="64">
        <v>25</v>
      </c>
    </row>
    <row r="17" spans="1:25" ht="11.25">
      <c r="A17" s="52" t="s">
        <v>44</v>
      </c>
      <c r="B17" s="62">
        <v>8.1</v>
      </c>
      <c r="C17" s="62">
        <v>8.4</v>
      </c>
      <c r="D17" s="62">
        <v>7.2</v>
      </c>
      <c r="E17" s="62">
        <v>6.8</v>
      </c>
      <c r="F17" s="62">
        <v>7.1</v>
      </c>
      <c r="G17" s="62">
        <v>6.2</v>
      </c>
      <c r="H17" s="62">
        <v>6</v>
      </c>
      <c r="I17" s="62">
        <v>6.6</v>
      </c>
      <c r="J17" s="18">
        <v>7.6</v>
      </c>
      <c r="K17" s="20">
        <v>8.4</v>
      </c>
      <c r="L17" s="18">
        <v>9.8</v>
      </c>
      <c r="M17" s="42">
        <v>11.9</v>
      </c>
      <c r="N17" s="62" t="s">
        <v>5</v>
      </c>
      <c r="O17" s="62" t="s">
        <v>5</v>
      </c>
      <c r="P17" s="62" t="s">
        <v>5</v>
      </c>
      <c r="Q17" s="62" t="s">
        <v>5</v>
      </c>
      <c r="R17" s="62" t="s">
        <v>5</v>
      </c>
      <c r="S17" s="62" t="s">
        <v>5</v>
      </c>
      <c r="T17" s="62" t="s">
        <v>5</v>
      </c>
      <c r="U17" s="62" t="s">
        <v>5</v>
      </c>
      <c r="V17" s="62" t="s">
        <v>5</v>
      </c>
      <c r="W17" s="62" t="s">
        <v>5</v>
      </c>
      <c r="X17" s="62" t="s">
        <v>5</v>
      </c>
      <c r="Y17" s="64" t="s">
        <v>5</v>
      </c>
    </row>
    <row r="18" spans="1:25" ht="12.75" customHeight="1">
      <c r="A18" s="52" t="s">
        <v>15</v>
      </c>
      <c r="B18" s="62">
        <v>9.6</v>
      </c>
      <c r="C18" s="62">
        <v>9.8</v>
      </c>
      <c r="D18" s="62">
        <v>9.2</v>
      </c>
      <c r="E18" s="62">
        <v>9.3</v>
      </c>
      <c r="F18" s="62">
        <v>9</v>
      </c>
      <c r="G18" s="62">
        <v>8.8</v>
      </c>
      <c r="H18" s="62">
        <v>8.5</v>
      </c>
      <c r="I18" s="62">
        <v>8.7</v>
      </c>
      <c r="J18" s="18">
        <v>9.3</v>
      </c>
      <c r="K18" s="20">
        <v>10.3</v>
      </c>
      <c r="L18" s="20">
        <v>11.3</v>
      </c>
      <c r="M18" s="65">
        <v>13</v>
      </c>
      <c r="N18" s="62">
        <v>14.8</v>
      </c>
      <c r="O18" s="62">
        <v>15.1</v>
      </c>
      <c r="P18" s="62">
        <v>14.8</v>
      </c>
      <c r="Q18" s="62">
        <v>13.4</v>
      </c>
      <c r="R18" s="62">
        <v>13.6</v>
      </c>
      <c r="S18" s="62">
        <v>13.7</v>
      </c>
      <c r="T18" s="62">
        <v>14.7</v>
      </c>
      <c r="U18" s="62">
        <v>14</v>
      </c>
      <c r="V18" s="62">
        <v>16.7</v>
      </c>
      <c r="W18" s="62">
        <v>18</v>
      </c>
      <c r="X18" s="62">
        <v>22.1</v>
      </c>
      <c r="Y18" s="64">
        <v>25</v>
      </c>
    </row>
    <row r="19" spans="1:25" ht="11.25">
      <c r="A19" s="118" t="s">
        <v>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5" ht="11.25">
      <c r="A20" s="52" t="s">
        <v>46</v>
      </c>
      <c r="B20" s="62">
        <v>10.8</v>
      </c>
      <c r="C20" s="62">
        <v>10.5</v>
      </c>
      <c r="D20" s="62">
        <v>10.1</v>
      </c>
      <c r="E20" s="62">
        <v>10.8</v>
      </c>
      <c r="F20" s="62">
        <v>10.8</v>
      </c>
      <c r="G20" s="62">
        <v>9.7</v>
      </c>
      <c r="H20" s="62">
        <v>9.9</v>
      </c>
      <c r="I20" s="62">
        <v>10</v>
      </c>
      <c r="J20" s="18">
        <v>10.7</v>
      </c>
      <c r="K20" s="20">
        <v>11.1</v>
      </c>
      <c r="L20" s="18">
        <v>12.2</v>
      </c>
      <c r="M20" s="42">
        <v>13.6</v>
      </c>
      <c r="N20" s="62" t="s">
        <v>5</v>
      </c>
      <c r="O20" s="62" t="s">
        <v>5</v>
      </c>
      <c r="P20" s="62" t="s">
        <v>5</v>
      </c>
      <c r="Q20" s="62" t="s">
        <v>5</v>
      </c>
      <c r="R20" s="62" t="s">
        <v>5</v>
      </c>
      <c r="S20" s="62" t="s">
        <v>5</v>
      </c>
      <c r="T20" s="62" t="s">
        <v>5</v>
      </c>
      <c r="U20" s="62" t="s">
        <v>5</v>
      </c>
      <c r="V20" s="62" t="s">
        <v>5</v>
      </c>
      <c r="W20" s="62" t="s">
        <v>5</v>
      </c>
      <c r="X20" s="62" t="s">
        <v>5</v>
      </c>
      <c r="Y20" s="64">
        <v>27.5</v>
      </c>
    </row>
    <row r="21" spans="1:25" ht="11.25">
      <c r="A21" s="52" t="s">
        <v>45</v>
      </c>
      <c r="B21" s="62">
        <v>10.4</v>
      </c>
      <c r="C21" s="62">
        <v>9.8</v>
      </c>
      <c r="D21" s="62">
        <v>9.3</v>
      </c>
      <c r="E21" s="62">
        <v>9.5</v>
      </c>
      <c r="F21" s="62">
        <v>9.5</v>
      </c>
      <c r="G21" s="62">
        <v>9.5</v>
      </c>
      <c r="H21" s="62">
        <v>9.6</v>
      </c>
      <c r="I21" s="62">
        <v>10.3</v>
      </c>
      <c r="J21" s="18">
        <v>11.2</v>
      </c>
      <c r="K21" s="20">
        <v>12</v>
      </c>
      <c r="L21" s="18">
        <v>13.9</v>
      </c>
      <c r="M21" s="42">
        <v>15.6</v>
      </c>
      <c r="N21" s="62">
        <v>13.7</v>
      </c>
      <c r="O21" s="62">
        <v>13.7</v>
      </c>
      <c r="P21" s="62">
        <v>14.1</v>
      </c>
      <c r="Q21" s="62">
        <v>12.8</v>
      </c>
      <c r="R21" s="62">
        <v>13.2</v>
      </c>
      <c r="S21" s="62">
        <v>13</v>
      </c>
      <c r="T21" s="62">
        <v>13.4</v>
      </c>
      <c r="U21" s="62">
        <v>15.6</v>
      </c>
      <c r="V21" s="62">
        <v>15.9</v>
      </c>
      <c r="W21" s="62">
        <v>17.6</v>
      </c>
      <c r="X21" s="62">
        <v>20.2</v>
      </c>
      <c r="Y21" s="64">
        <v>22.1</v>
      </c>
    </row>
    <row r="22" spans="1:25" ht="11.25">
      <c r="A22" s="52" t="s">
        <v>44</v>
      </c>
      <c r="B22" s="62">
        <v>8.5</v>
      </c>
      <c r="C22" s="62">
        <v>8.4</v>
      </c>
      <c r="D22" s="62">
        <v>7.7</v>
      </c>
      <c r="E22" s="62">
        <v>7.6</v>
      </c>
      <c r="F22" s="62">
        <v>7.8</v>
      </c>
      <c r="G22" s="62">
        <v>7.9</v>
      </c>
      <c r="H22" s="62">
        <v>8.1</v>
      </c>
      <c r="I22" s="62">
        <v>9</v>
      </c>
      <c r="J22" s="18">
        <v>11.3</v>
      </c>
      <c r="K22" s="20">
        <v>11.6</v>
      </c>
      <c r="L22" s="18">
        <v>12.8</v>
      </c>
      <c r="M22" s="42">
        <v>14.6</v>
      </c>
      <c r="N22" s="62" t="s">
        <v>5</v>
      </c>
      <c r="O22" s="62" t="s">
        <v>5</v>
      </c>
      <c r="P22" s="62" t="s">
        <v>5</v>
      </c>
      <c r="Q22" s="62" t="s">
        <v>5</v>
      </c>
      <c r="R22" s="62" t="s">
        <v>5</v>
      </c>
      <c r="S22" s="62" t="s">
        <v>5</v>
      </c>
      <c r="T22" s="62" t="s">
        <v>5</v>
      </c>
      <c r="U22" s="62" t="s">
        <v>5</v>
      </c>
      <c r="V22" s="62" t="s">
        <v>5</v>
      </c>
      <c r="W22" s="62" t="s">
        <v>5</v>
      </c>
      <c r="X22" s="62" t="s">
        <v>5</v>
      </c>
      <c r="Y22" s="64" t="s">
        <v>5</v>
      </c>
    </row>
    <row r="23" spans="1:25" ht="11.25">
      <c r="A23" s="52" t="s">
        <v>15</v>
      </c>
      <c r="B23" s="62">
        <v>10.4</v>
      </c>
      <c r="C23" s="62">
        <v>10</v>
      </c>
      <c r="D23" s="62">
        <v>9.6</v>
      </c>
      <c r="E23" s="62">
        <v>10.1</v>
      </c>
      <c r="F23" s="62">
        <v>10.1</v>
      </c>
      <c r="G23" s="62">
        <v>9.5</v>
      </c>
      <c r="H23" s="62">
        <v>9.7</v>
      </c>
      <c r="I23" s="62">
        <v>10.1</v>
      </c>
      <c r="J23" s="18">
        <v>10.9</v>
      </c>
      <c r="K23" s="20">
        <v>11.5</v>
      </c>
      <c r="L23" s="18">
        <v>12.9</v>
      </c>
      <c r="M23" s="42">
        <v>14.4</v>
      </c>
      <c r="N23" s="62">
        <v>13.7</v>
      </c>
      <c r="O23" s="62">
        <v>13.8</v>
      </c>
      <c r="P23" s="62">
        <v>14.2</v>
      </c>
      <c r="Q23" s="62">
        <v>13</v>
      </c>
      <c r="R23" s="62">
        <v>13.4</v>
      </c>
      <c r="S23" s="62">
        <v>13.1</v>
      </c>
      <c r="T23" s="62">
        <v>13.7</v>
      </c>
      <c r="U23" s="62">
        <v>15.7</v>
      </c>
      <c r="V23" s="62">
        <v>16</v>
      </c>
      <c r="W23" s="62">
        <v>17.9</v>
      </c>
      <c r="X23" s="62">
        <v>20.4</v>
      </c>
      <c r="Y23" s="64">
        <v>22.4</v>
      </c>
    </row>
    <row r="24" spans="1:25" ht="11.25">
      <c r="A24" s="118" t="s">
        <v>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 ht="11.25">
      <c r="A25" s="52" t="s">
        <v>46</v>
      </c>
      <c r="B25" s="62">
        <v>8.6</v>
      </c>
      <c r="C25" s="62">
        <v>8.1</v>
      </c>
      <c r="D25" s="62">
        <v>7.4</v>
      </c>
      <c r="E25" s="62">
        <v>8.1</v>
      </c>
      <c r="F25" s="62">
        <v>7.6</v>
      </c>
      <c r="G25" s="62">
        <v>7.2</v>
      </c>
      <c r="H25" s="62">
        <v>7.3</v>
      </c>
      <c r="I25" s="62">
        <v>7.6</v>
      </c>
      <c r="J25" s="18">
        <v>8.1</v>
      </c>
      <c r="K25" s="20">
        <v>7.8</v>
      </c>
      <c r="L25" s="18">
        <v>8.6</v>
      </c>
      <c r="M25" s="65">
        <v>9.1</v>
      </c>
      <c r="N25" s="62" t="s">
        <v>5</v>
      </c>
      <c r="O25" s="62" t="s">
        <v>5</v>
      </c>
      <c r="P25" s="62" t="s">
        <v>5</v>
      </c>
      <c r="Q25" s="62" t="s">
        <v>5</v>
      </c>
      <c r="R25" s="62" t="s">
        <v>5</v>
      </c>
      <c r="S25" s="62" t="s">
        <v>5</v>
      </c>
      <c r="T25" s="62" t="s">
        <v>5</v>
      </c>
      <c r="U25" s="62" t="s">
        <v>5</v>
      </c>
      <c r="V25" s="62" t="s">
        <v>5</v>
      </c>
      <c r="W25" s="62" t="s">
        <v>5</v>
      </c>
      <c r="X25" s="62" t="s">
        <v>5</v>
      </c>
      <c r="Y25" s="64" t="s">
        <v>5</v>
      </c>
    </row>
    <row r="26" spans="1:25" ht="11.25">
      <c r="A26" s="52" t="s">
        <v>45</v>
      </c>
      <c r="B26" s="62">
        <v>9.3</v>
      </c>
      <c r="C26" s="62">
        <v>9</v>
      </c>
      <c r="D26" s="62">
        <v>8.6</v>
      </c>
      <c r="E26" s="62">
        <v>8.6</v>
      </c>
      <c r="F26" s="62">
        <v>8.7</v>
      </c>
      <c r="G26" s="62">
        <v>8.4</v>
      </c>
      <c r="H26" s="62">
        <v>8.3</v>
      </c>
      <c r="I26" s="62">
        <v>7.8</v>
      </c>
      <c r="J26" s="18">
        <v>8.3</v>
      </c>
      <c r="K26" s="20">
        <v>9.7</v>
      </c>
      <c r="L26" s="18">
        <v>10.8</v>
      </c>
      <c r="M26" s="65">
        <v>12</v>
      </c>
      <c r="N26" s="62">
        <v>15.7</v>
      </c>
      <c r="O26" s="62">
        <v>16.2</v>
      </c>
      <c r="P26" s="62">
        <v>16</v>
      </c>
      <c r="Q26" s="62">
        <v>15.2</v>
      </c>
      <c r="R26" s="62">
        <v>15.8</v>
      </c>
      <c r="S26" s="62">
        <v>15.2</v>
      </c>
      <c r="T26" s="62">
        <v>16.1</v>
      </c>
      <c r="U26" s="62">
        <v>17.4</v>
      </c>
      <c r="V26" s="62">
        <v>18.3</v>
      </c>
      <c r="W26" s="62">
        <v>19.2</v>
      </c>
      <c r="X26" s="62">
        <v>21.3</v>
      </c>
      <c r="Y26" s="64">
        <v>23.3</v>
      </c>
    </row>
    <row r="27" spans="1:25" ht="11.25">
      <c r="A27" s="52" t="s">
        <v>44</v>
      </c>
      <c r="B27" s="62">
        <v>7.6</v>
      </c>
      <c r="C27" s="62">
        <v>7.8</v>
      </c>
      <c r="D27" s="62">
        <v>7.8</v>
      </c>
      <c r="E27" s="62">
        <v>7.4</v>
      </c>
      <c r="F27" s="62">
        <v>7.1</v>
      </c>
      <c r="G27" s="62">
        <v>6.8</v>
      </c>
      <c r="H27" s="62">
        <v>6.5</v>
      </c>
      <c r="I27" s="62">
        <v>6.6</v>
      </c>
      <c r="J27" s="18">
        <v>7.2</v>
      </c>
      <c r="K27" s="20">
        <v>7.8</v>
      </c>
      <c r="L27" s="18">
        <v>9.2</v>
      </c>
      <c r="M27" s="65">
        <v>11.2</v>
      </c>
      <c r="N27" s="62" t="s">
        <v>5</v>
      </c>
      <c r="O27" s="62" t="s">
        <v>5</v>
      </c>
      <c r="P27" s="62" t="s">
        <v>5</v>
      </c>
      <c r="Q27" s="62" t="s">
        <v>5</v>
      </c>
      <c r="R27" s="62" t="s">
        <v>5</v>
      </c>
      <c r="S27" s="62" t="s">
        <v>5</v>
      </c>
      <c r="T27" s="62" t="s">
        <v>5</v>
      </c>
      <c r="U27" s="62" t="s">
        <v>5</v>
      </c>
      <c r="V27" s="62" t="s">
        <v>5</v>
      </c>
      <c r="W27" s="62" t="s">
        <v>5</v>
      </c>
      <c r="X27" s="62">
        <v>20.3</v>
      </c>
      <c r="Y27" s="64">
        <v>26.4</v>
      </c>
    </row>
    <row r="28" spans="1:25" ht="11.25">
      <c r="A28" s="52" t="s">
        <v>15</v>
      </c>
      <c r="B28" s="62">
        <v>8.7</v>
      </c>
      <c r="C28" s="62">
        <v>8.3</v>
      </c>
      <c r="D28" s="62">
        <v>7.8</v>
      </c>
      <c r="E28" s="62">
        <v>8.2</v>
      </c>
      <c r="F28" s="62">
        <v>7.9</v>
      </c>
      <c r="G28" s="62">
        <v>7.5</v>
      </c>
      <c r="H28" s="62">
        <v>7.4</v>
      </c>
      <c r="I28" s="62">
        <v>7.5</v>
      </c>
      <c r="J28" s="18">
        <v>8</v>
      </c>
      <c r="K28" s="20">
        <v>8.2</v>
      </c>
      <c r="L28" s="20">
        <v>9.2</v>
      </c>
      <c r="M28" s="65">
        <v>10.2</v>
      </c>
      <c r="N28" s="62">
        <v>15.5</v>
      </c>
      <c r="O28" s="62">
        <v>16</v>
      </c>
      <c r="P28" s="62">
        <v>15.9</v>
      </c>
      <c r="Q28" s="62">
        <v>15.2</v>
      </c>
      <c r="R28" s="62">
        <v>15.7</v>
      </c>
      <c r="S28" s="62">
        <v>15.3</v>
      </c>
      <c r="T28" s="62">
        <v>15.9</v>
      </c>
      <c r="U28" s="62">
        <v>17.4</v>
      </c>
      <c r="V28" s="62">
        <v>18.4</v>
      </c>
      <c r="W28" s="62">
        <v>19</v>
      </c>
      <c r="X28" s="62">
        <v>21.2</v>
      </c>
      <c r="Y28" s="64">
        <v>24</v>
      </c>
    </row>
    <row r="29" spans="1:25" ht="11.25">
      <c r="A29" s="118" t="s">
        <v>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ht="11.25">
      <c r="A30" s="52" t="s">
        <v>46</v>
      </c>
      <c r="B30" s="62">
        <v>7.3</v>
      </c>
      <c r="C30" s="62">
        <v>6.8</v>
      </c>
      <c r="D30" s="62">
        <v>5.9</v>
      </c>
      <c r="E30" s="62">
        <v>6.4</v>
      </c>
      <c r="F30" s="62">
        <v>6.1</v>
      </c>
      <c r="G30" s="62">
        <v>5.3</v>
      </c>
      <c r="H30" s="62">
        <v>5.2</v>
      </c>
      <c r="I30" s="62">
        <v>5.7</v>
      </c>
      <c r="J30" s="18">
        <v>5.7</v>
      </c>
      <c r="K30" s="20">
        <v>5.6</v>
      </c>
      <c r="L30" s="20">
        <v>6.2</v>
      </c>
      <c r="M30" s="65">
        <v>6.6</v>
      </c>
      <c r="N30" s="62" t="s">
        <v>5</v>
      </c>
      <c r="O30" s="62" t="s">
        <v>5</v>
      </c>
      <c r="P30" s="62" t="s">
        <v>5</v>
      </c>
      <c r="Q30" s="62" t="s">
        <v>5</v>
      </c>
      <c r="R30" s="62" t="s">
        <v>5</v>
      </c>
      <c r="S30" s="62" t="s">
        <v>5</v>
      </c>
      <c r="T30" s="62" t="s">
        <v>5</v>
      </c>
      <c r="U30" s="62" t="s">
        <v>5</v>
      </c>
      <c r="V30" s="62" t="s">
        <v>5</v>
      </c>
      <c r="W30" s="62" t="s">
        <v>5</v>
      </c>
      <c r="X30" s="62" t="s">
        <v>5</v>
      </c>
      <c r="Y30" s="64" t="s">
        <v>5</v>
      </c>
    </row>
    <row r="31" spans="1:25" ht="11.25">
      <c r="A31" s="52" t="s">
        <v>45</v>
      </c>
      <c r="B31" s="62">
        <v>8.1</v>
      </c>
      <c r="C31" s="62">
        <v>7.8</v>
      </c>
      <c r="D31" s="62">
        <v>7.5</v>
      </c>
      <c r="E31" s="62">
        <v>7</v>
      </c>
      <c r="F31" s="62">
        <v>6.9</v>
      </c>
      <c r="G31" s="62">
        <v>6.9</v>
      </c>
      <c r="H31" s="62">
        <v>6.4</v>
      </c>
      <c r="I31" s="62">
        <v>6.4</v>
      </c>
      <c r="J31" s="18">
        <v>7.1</v>
      </c>
      <c r="K31" s="20">
        <v>7.6</v>
      </c>
      <c r="L31" s="20">
        <v>8</v>
      </c>
      <c r="M31" s="65">
        <v>8.9</v>
      </c>
      <c r="N31" s="62">
        <v>14.7</v>
      </c>
      <c r="O31" s="62">
        <v>14.6</v>
      </c>
      <c r="P31" s="62">
        <v>13.7</v>
      </c>
      <c r="Q31" s="62" t="s">
        <v>5</v>
      </c>
      <c r="R31" s="62" t="s">
        <v>5</v>
      </c>
      <c r="S31" s="62" t="s">
        <v>5</v>
      </c>
      <c r="T31" s="62" t="s">
        <v>5</v>
      </c>
      <c r="U31" s="62">
        <v>11</v>
      </c>
      <c r="V31" s="62">
        <v>12.8</v>
      </c>
      <c r="W31" s="62">
        <v>14.1</v>
      </c>
      <c r="X31" s="62">
        <v>19.2</v>
      </c>
      <c r="Y31" s="64">
        <v>21.2</v>
      </c>
    </row>
    <row r="32" spans="1:25" ht="11.25">
      <c r="A32" s="52" t="s">
        <v>44</v>
      </c>
      <c r="B32" s="62">
        <v>6.6</v>
      </c>
      <c r="C32" s="62">
        <v>6.9</v>
      </c>
      <c r="D32" s="62">
        <v>6.3</v>
      </c>
      <c r="E32" s="62">
        <v>5.7</v>
      </c>
      <c r="F32" s="62">
        <v>5.5</v>
      </c>
      <c r="G32" s="62">
        <v>5.2</v>
      </c>
      <c r="H32" s="62">
        <v>4.6</v>
      </c>
      <c r="I32" s="62">
        <v>4.5</v>
      </c>
      <c r="J32" s="18">
        <v>5</v>
      </c>
      <c r="K32" s="20">
        <v>5.6</v>
      </c>
      <c r="L32" s="18">
        <v>6.3</v>
      </c>
      <c r="M32" s="65">
        <v>7.6</v>
      </c>
      <c r="N32" s="62" t="s">
        <v>5</v>
      </c>
      <c r="O32" s="62" t="s">
        <v>5</v>
      </c>
      <c r="P32" s="62" t="s">
        <v>5</v>
      </c>
      <c r="Q32" s="62" t="s">
        <v>5</v>
      </c>
      <c r="R32" s="62" t="s">
        <v>5</v>
      </c>
      <c r="S32" s="62" t="s">
        <v>5</v>
      </c>
      <c r="T32" s="62" t="s">
        <v>5</v>
      </c>
      <c r="U32" s="62" t="s">
        <v>5</v>
      </c>
      <c r="V32" s="62" t="s">
        <v>5</v>
      </c>
      <c r="W32" s="62" t="s">
        <v>5</v>
      </c>
      <c r="X32" s="62" t="s">
        <v>5</v>
      </c>
      <c r="Y32" s="64" t="s">
        <v>5</v>
      </c>
    </row>
    <row r="33" spans="1:25" ht="11.25">
      <c r="A33" s="52" t="s">
        <v>15</v>
      </c>
      <c r="B33" s="62">
        <v>7.3</v>
      </c>
      <c r="C33" s="62">
        <v>7</v>
      </c>
      <c r="D33" s="62">
        <v>6.3</v>
      </c>
      <c r="E33" s="62">
        <v>6.4</v>
      </c>
      <c r="F33" s="62">
        <v>6.1</v>
      </c>
      <c r="G33" s="62">
        <v>5.6</v>
      </c>
      <c r="H33" s="62">
        <v>5.3</v>
      </c>
      <c r="I33" s="62">
        <v>5.6</v>
      </c>
      <c r="J33" s="18">
        <v>5.9</v>
      </c>
      <c r="K33" s="20">
        <v>6</v>
      </c>
      <c r="L33" s="18">
        <v>6.6</v>
      </c>
      <c r="M33" s="42">
        <v>7.3</v>
      </c>
      <c r="N33" s="62">
        <v>14.7</v>
      </c>
      <c r="O33" s="62">
        <v>14.9</v>
      </c>
      <c r="P33" s="62">
        <v>13.9</v>
      </c>
      <c r="Q33" s="62" t="s">
        <v>5</v>
      </c>
      <c r="R33" s="62" t="s">
        <v>5</v>
      </c>
      <c r="S33" s="62" t="s">
        <v>5</v>
      </c>
      <c r="T33" s="62" t="s">
        <v>5</v>
      </c>
      <c r="U33" s="62">
        <v>11.3</v>
      </c>
      <c r="V33" s="62">
        <v>12.7</v>
      </c>
      <c r="W33" s="62">
        <v>15</v>
      </c>
      <c r="X33" s="62">
        <v>19.2</v>
      </c>
      <c r="Y33" s="64">
        <v>21.5</v>
      </c>
    </row>
    <row r="34" spans="1:25" ht="11.25">
      <c r="A34" s="118" t="s">
        <v>9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</row>
    <row r="35" spans="1:25" ht="11.25">
      <c r="A35" s="52" t="s">
        <v>46</v>
      </c>
      <c r="B35" s="62">
        <v>8.1</v>
      </c>
      <c r="C35" s="62">
        <v>6.6</v>
      </c>
      <c r="D35" s="62">
        <v>5.9</v>
      </c>
      <c r="E35" s="62">
        <v>6.4</v>
      </c>
      <c r="F35" s="62">
        <v>6.2</v>
      </c>
      <c r="G35" s="62">
        <v>5.7</v>
      </c>
      <c r="H35" s="62">
        <v>5.8</v>
      </c>
      <c r="I35" s="62">
        <v>5.8</v>
      </c>
      <c r="J35" s="18">
        <v>6.2</v>
      </c>
      <c r="K35" s="20">
        <v>6.2</v>
      </c>
      <c r="L35" s="18">
        <v>6.9</v>
      </c>
      <c r="M35" s="42">
        <v>7.3</v>
      </c>
      <c r="N35" s="62" t="s">
        <v>5</v>
      </c>
      <c r="O35" s="62">
        <v>14.1</v>
      </c>
      <c r="P35" s="62">
        <v>15.8</v>
      </c>
      <c r="Q35" s="62" t="s">
        <v>5</v>
      </c>
      <c r="R35" s="62" t="s">
        <v>5</v>
      </c>
      <c r="S35" s="62" t="s">
        <v>5</v>
      </c>
      <c r="T35" s="62" t="s">
        <v>5</v>
      </c>
      <c r="U35" s="62" t="s">
        <v>5</v>
      </c>
      <c r="V35" s="62" t="s">
        <v>5</v>
      </c>
      <c r="W35" s="62">
        <v>20.9</v>
      </c>
      <c r="X35" s="62">
        <v>26.1</v>
      </c>
      <c r="Y35" s="64">
        <v>30.4</v>
      </c>
    </row>
    <row r="36" spans="1:25" ht="11.25">
      <c r="A36" s="52" t="s">
        <v>45</v>
      </c>
      <c r="B36" s="62">
        <v>9.4</v>
      </c>
      <c r="C36" s="62">
        <v>9.3</v>
      </c>
      <c r="D36" s="62">
        <v>8.9</v>
      </c>
      <c r="E36" s="62">
        <v>8.7</v>
      </c>
      <c r="F36" s="62">
        <v>8.7</v>
      </c>
      <c r="G36" s="62">
        <v>8.5</v>
      </c>
      <c r="H36" s="62">
        <v>8</v>
      </c>
      <c r="I36" s="62">
        <v>8.4</v>
      </c>
      <c r="J36" s="18">
        <v>9.1</v>
      </c>
      <c r="K36" s="20">
        <v>10.4</v>
      </c>
      <c r="L36" s="18">
        <v>11.6</v>
      </c>
      <c r="M36" s="42">
        <v>13.9</v>
      </c>
      <c r="N36" s="62">
        <v>13.1</v>
      </c>
      <c r="O36" s="62">
        <v>13.4</v>
      </c>
      <c r="P36" s="62">
        <v>13.6</v>
      </c>
      <c r="Q36" s="62">
        <v>13.3</v>
      </c>
      <c r="R36" s="62">
        <v>12.9</v>
      </c>
      <c r="S36" s="62" t="s">
        <v>5</v>
      </c>
      <c r="T36" s="62">
        <v>11.2</v>
      </c>
      <c r="U36" s="62">
        <v>13.2</v>
      </c>
      <c r="V36" s="62">
        <v>13.5</v>
      </c>
      <c r="W36" s="62">
        <v>16</v>
      </c>
      <c r="X36" s="62">
        <v>20.2</v>
      </c>
      <c r="Y36" s="64">
        <v>21</v>
      </c>
    </row>
    <row r="37" spans="1:25" ht="11.25">
      <c r="A37" s="52" t="s">
        <v>44</v>
      </c>
      <c r="B37" s="62">
        <v>7.7</v>
      </c>
      <c r="C37" s="62">
        <v>8.2</v>
      </c>
      <c r="D37" s="62">
        <v>7.7</v>
      </c>
      <c r="E37" s="62">
        <v>7.2</v>
      </c>
      <c r="F37" s="62">
        <v>7.3</v>
      </c>
      <c r="G37" s="62">
        <v>7.7</v>
      </c>
      <c r="H37" s="62">
        <v>7.6</v>
      </c>
      <c r="I37" s="62">
        <v>7.8</v>
      </c>
      <c r="J37" s="18">
        <v>9.2</v>
      </c>
      <c r="K37" s="20">
        <v>9.3</v>
      </c>
      <c r="L37" s="18">
        <v>10.5</v>
      </c>
      <c r="M37" s="42">
        <v>12.7</v>
      </c>
      <c r="N37" s="62" t="s">
        <v>5</v>
      </c>
      <c r="O37" s="62" t="s">
        <v>5</v>
      </c>
      <c r="P37" s="62" t="s">
        <v>5</v>
      </c>
      <c r="Q37" s="62" t="s">
        <v>5</v>
      </c>
      <c r="R37" s="62" t="s">
        <v>5</v>
      </c>
      <c r="S37" s="62" t="s">
        <v>5</v>
      </c>
      <c r="T37" s="62" t="s">
        <v>5</v>
      </c>
      <c r="U37" s="62" t="s">
        <v>5</v>
      </c>
      <c r="V37" s="62" t="s">
        <v>5</v>
      </c>
      <c r="W37" s="62"/>
      <c r="X37" s="62" t="s">
        <v>5</v>
      </c>
      <c r="Y37" s="64" t="s">
        <v>5</v>
      </c>
    </row>
    <row r="38" spans="1:25" ht="11.25">
      <c r="A38" s="52" t="s">
        <v>15</v>
      </c>
      <c r="B38" s="62">
        <v>8.4</v>
      </c>
      <c r="C38" s="62">
        <v>7.3</v>
      </c>
      <c r="D38" s="62">
        <v>6.7</v>
      </c>
      <c r="E38" s="62">
        <v>7.1</v>
      </c>
      <c r="F38" s="62">
        <v>6.9</v>
      </c>
      <c r="G38" s="62">
        <v>6.6</v>
      </c>
      <c r="H38" s="62">
        <v>6.6</v>
      </c>
      <c r="I38" s="62">
        <v>6.8</v>
      </c>
      <c r="J38" s="18">
        <v>7.4</v>
      </c>
      <c r="K38" s="20">
        <v>7.6</v>
      </c>
      <c r="L38" s="18">
        <v>8.5</v>
      </c>
      <c r="M38" s="65">
        <v>9.4</v>
      </c>
      <c r="N38" s="62">
        <v>13.5</v>
      </c>
      <c r="O38" s="62">
        <v>13.5</v>
      </c>
      <c r="P38" s="62">
        <v>13.9</v>
      </c>
      <c r="Q38" s="62">
        <v>14.4</v>
      </c>
      <c r="R38" s="62">
        <v>13.8</v>
      </c>
      <c r="S38" s="62">
        <v>14.8</v>
      </c>
      <c r="T38" s="62">
        <v>12</v>
      </c>
      <c r="U38" s="62">
        <v>14.2</v>
      </c>
      <c r="V38" s="62">
        <v>14.4</v>
      </c>
      <c r="W38" s="62">
        <v>16.5</v>
      </c>
      <c r="X38" s="62">
        <v>20.5</v>
      </c>
      <c r="Y38" s="64">
        <v>21.9</v>
      </c>
    </row>
    <row r="39" spans="1:25" ht="11.25">
      <c r="A39" s="118" t="s">
        <v>10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:25" ht="11.25">
      <c r="A40" s="52" t="s">
        <v>46</v>
      </c>
      <c r="B40" s="62">
        <v>7.5</v>
      </c>
      <c r="C40" s="62">
        <v>6.8</v>
      </c>
      <c r="D40" s="62">
        <v>5.9</v>
      </c>
      <c r="E40" s="62">
        <v>6.2</v>
      </c>
      <c r="F40" s="62">
        <v>6</v>
      </c>
      <c r="G40" s="62">
        <v>5.3</v>
      </c>
      <c r="H40" s="62">
        <v>5.8</v>
      </c>
      <c r="I40" s="62">
        <v>6.2</v>
      </c>
      <c r="J40" s="18">
        <v>6.7</v>
      </c>
      <c r="K40" s="20">
        <v>6.9</v>
      </c>
      <c r="L40" s="18">
        <v>7.4</v>
      </c>
      <c r="M40" s="42">
        <v>8.1</v>
      </c>
      <c r="N40" s="62" t="s">
        <v>5</v>
      </c>
      <c r="O40" s="62" t="s">
        <v>5</v>
      </c>
      <c r="P40" s="62" t="s">
        <v>5</v>
      </c>
      <c r="Q40" s="62" t="s">
        <v>5</v>
      </c>
      <c r="R40" s="62" t="s">
        <v>5</v>
      </c>
      <c r="S40" s="62" t="s">
        <v>5</v>
      </c>
      <c r="T40" s="62" t="s">
        <v>5</v>
      </c>
      <c r="U40" s="62" t="s">
        <v>5</v>
      </c>
      <c r="V40" s="62" t="s">
        <v>5</v>
      </c>
      <c r="W40" s="62" t="s">
        <v>5</v>
      </c>
      <c r="X40" s="62" t="s">
        <v>5</v>
      </c>
      <c r="Y40" s="64" t="s">
        <v>5</v>
      </c>
    </row>
    <row r="41" spans="1:25" ht="11.25">
      <c r="A41" s="52" t="s">
        <v>45</v>
      </c>
      <c r="B41" s="62">
        <v>8.7</v>
      </c>
      <c r="C41" s="62">
        <v>8.9</v>
      </c>
      <c r="D41" s="62">
        <v>8.5</v>
      </c>
      <c r="E41" s="62">
        <v>8.2</v>
      </c>
      <c r="F41" s="62">
        <v>8.2</v>
      </c>
      <c r="G41" s="62">
        <v>8.1</v>
      </c>
      <c r="H41" s="62">
        <v>8</v>
      </c>
      <c r="I41" s="62">
        <v>8</v>
      </c>
      <c r="J41" s="18">
        <v>8.7</v>
      </c>
      <c r="K41" s="20">
        <v>10.3</v>
      </c>
      <c r="L41" s="18">
        <v>11.7</v>
      </c>
      <c r="M41" s="42">
        <v>13.5</v>
      </c>
      <c r="N41" s="62">
        <v>13</v>
      </c>
      <c r="O41" s="62">
        <v>13.6</v>
      </c>
      <c r="P41" s="62">
        <v>13.1</v>
      </c>
      <c r="Q41" s="62">
        <v>12.2</v>
      </c>
      <c r="R41" s="62">
        <v>11.2</v>
      </c>
      <c r="S41" s="62">
        <v>12.4</v>
      </c>
      <c r="T41" s="62">
        <v>13.8</v>
      </c>
      <c r="U41" s="62">
        <v>12.2</v>
      </c>
      <c r="V41" s="62">
        <v>13.5</v>
      </c>
      <c r="W41" s="62">
        <v>16.2</v>
      </c>
      <c r="X41" s="62">
        <v>19.9</v>
      </c>
      <c r="Y41" s="64">
        <v>21.9</v>
      </c>
    </row>
    <row r="42" spans="1:25" ht="11.25">
      <c r="A42" s="52" t="s">
        <v>44</v>
      </c>
      <c r="B42" s="62">
        <v>7.2</v>
      </c>
      <c r="C42" s="62">
        <v>7.5</v>
      </c>
      <c r="D42" s="62">
        <v>6.9</v>
      </c>
      <c r="E42" s="62">
        <v>6.6</v>
      </c>
      <c r="F42" s="62">
        <v>6.5</v>
      </c>
      <c r="G42" s="62">
        <v>6</v>
      </c>
      <c r="H42" s="62">
        <v>5.8</v>
      </c>
      <c r="I42" s="62">
        <v>5.9</v>
      </c>
      <c r="J42" s="18">
        <v>6.7</v>
      </c>
      <c r="K42" s="20">
        <v>7.8</v>
      </c>
      <c r="L42" s="18">
        <v>8.9</v>
      </c>
      <c r="M42" s="42">
        <v>10.7</v>
      </c>
      <c r="N42" s="62" t="s">
        <v>5</v>
      </c>
      <c r="O42" s="62" t="s">
        <v>5</v>
      </c>
      <c r="P42" s="62" t="s">
        <v>5</v>
      </c>
      <c r="Q42" s="62" t="s">
        <v>5</v>
      </c>
      <c r="R42" s="62" t="s">
        <v>5</v>
      </c>
      <c r="S42" s="62" t="s">
        <v>5</v>
      </c>
      <c r="T42" s="62" t="s">
        <v>5</v>
      </c>
      <c r="U42" s="62" t="s">
        <v>5</v>
      </c>
      <c r="V42" s="62" t="s">
        <v>5</v>
      </c>
      <c r="W42" s="62" t="s">
        <v>5</v>
      </c>
      <c r="X42" s="62" t="s">
        <v>5</v>
      </c>
      <c r="Y42" s="64" t="s">
        <v>5</v>
      </c>
    </row>
    <row r="43" spans="1:25" ht="11.25">
      <c r="A43" s="52" t="s">
        <v>15</v>
      </c>
      <c r="B43" s="62">
        <v>7.9</v>
      </c>
      <c r="C43" s="62">
        <v>7.4</v>
      </c>
      <c r="D43" s="62">
        <v>6.8</v>
      </c>
      <c r="E43" s="62">
        <v>7</v>
      </c>
      <c r="F43" s="62">
        <v>6.8</v>
      </c>
      <c r="G43" s="62">
        <v>6.3</v>
      </c>
      <c r="H43" s="62">
        <v>6.5</v>
      </c>
      <c r="I43" s="62">
        <v>6.8</v>
      </c>
      <c r="J43" s="18">
        <v>7.5</v>
      </c>
      <c r="K43" s="20">
        <v>8</v>
      </c>
      <c r="L43" s="18">
        <v>8.7</v>
      </c>
      <c r="M43" s="42">
        <v>9.8</v>
      </c>
      <c r="N43" s="62">
        <v>13</v>
      </c>
      <c r="O43" s="62">
        <v>13.6</v>
      </c>
      <c r="P43" s="62">
        <v>13.4</v>
      </c>
      <c r="Q43" s="62">
        <v>12.4</v>
      </c>
      <c r="R43" s="62">
        <v>11.5</v>
      </c>
      <c r="S43" s="62">
        <v>12.5</v>
      </c>
      <c r="T43" s="62">
        <v>13.7</v>
      </c>
      <c r="U43" s="62">
        <v>12.4</v>
      </c>
      <c r="V43" s="62">
        <v>13.5</v>
      </c>
      <c r="W43" s="62">
        <v>16.4</v>
      </c>
      <c r="X43" s="62">
        <v>20.1</v>
      </c>
      <c r="Y43" s="64">
        <v>22.5</v>
      </c>
    </row>
    <row r="44" spans="1:25" s="28" customFormat="1" ht="11.25">
      <c r="A44" s="118" t="s">
        <v>11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:25" ht="11.25">
      <c r="A45" s="52" t="s">
        <v>46</v>
      </c>
      <c r="B45" s="62">
        <v>11.1</v>
      </c>
      <c r="C45" s="62">
        <v>10.1</v>
      </c>
      <c r="D45" s="62">
        <v>9.1</v>
      </c>
      <c r="E45" s="62">
        <v>10.2</v>
      </c>
      <c r="F45" s="62">
        <v>9.6</v>
      </c>
      <c r="G45" s="62">
        <v>9.1</v>
      </c>
      <c r="H45" s="62">
        <v>9.1</v>
      </c>
      <c r="I45" s="62">
        <v>9.6</v>
      </c>
      <c r="J45" s="20">
        <v>10.3</v>
      </c>
      <c r="K45" s="20">
        <v>10.6</v>
      </c>
      <c r="L45" s="20">
        <v>11.4</v>
      </c>
      <c r="M45" s="65">
        <v>11.8</v>
      </c>
      <c r="N45" s="62">
        <v>17.6</v>
      </c>
      <c r="O45" s="62">
        <v>18</v>
      </c>
      <c r="P45" s="62">
        <v>18.3</v>
      </c>
      <c r="Q45" s="62">
        <v>17.7</v>
      </c>
      <c r="R45" s="62">
        <v>16.9</v>
      </c>
      <c r="S45" s="62">
        <v>16.6</v>
      </c>
      <c r="T45" s="62">
        <v>16.4</v>
      </c>
      <c r="U45" s="62">
        <v>18.4</v>
      </c>
      <c r="V45" s="62">
        <v>19</v>
      </c>
      <c r="W45" s="62">
        <v>21.7</v>
      </c>
      <c r="X45" s="62">
        <v>24.4</v>
      </c>
      <c r="Y45" s="64">
        <v>31.5</v>
      </c>
    </row>
    <row r="46" spans="1:25" ht="11.25">
      <c r="A46" s="52" t="s">
        <v>45</v>
      </c>
      <c r="B46" s="62">
        <v>12.6</v>
      </c>
      <c r="C46" s="62">
        <v>12.2</v>
      </c>
      <c r="D46" s="62">
        <v>11.6</v>
      </c>
      <c r="E46" s="62">
        <v>11.7</v>
      </c>
      <c r="F46" s="62">
        <v>11.4</v>
      </c>
      <c r="G46" s="62">
        <v>11.3</v>
      </c>
      <c r="H46" s="62">
        <v>11</v>
      </c>
      <c r="I46" s="62">
        <v>11.6</v>
      </c>
      <c r="J46" s="18">
        <v>13.4</v>
      </c>
      <c r="K46" s="20">
        <v>16.4</v>
      </c>
      <c r="L46" s="20">
        <v>18.4</v>
      </c>
      <c r="M46" s="65">
        <v>20.9</v>
      </c>
      <c r="N46" s="62">
        <v>16.4</v>
      </c>
      <c r="O46" s="62">
        <v>16.9</v>
      </c>
      <c r="P46" s="62">
        <v>16.8</v>
      </c>
      <c r="Q46" s="62">
        <v>16.2</v>
      </c>
      <c r="R46" s="62">
        <v>15.7</v>
      </c>
      <c r="S46" s="62">
        <v>15.7</v>
      </c>
      <c r="T46" s="62">
        <v>16.1</v>
      </c>
      <c r="U46" s="62">
        <v>16.8</v>
      </c>
      <c r="V46" s="62">
        <v>18.2</v>
      </c>
      <c r="W46" s="62">
        <v>19.6</v>
      </c>
      <c r="X46" s="62">
        <v>22.5</v>
      </c>
      <c r="Y46" s="64">
        <v>26.3</v>
      </c>
    </row>
    <row r="47" spans="1:25" ht="11.25">
      <c r="A47" s="52" t="s">
        <v>44</v>
      </c>
      <c r="B47" s="62">
        <v>7.9</v>
      </c>
      <c r="C47" s="62">
        <v>8.4</v>
      </c>
      <c r="D47" s="62">
        <v>7.9</v>
      </c>
      <c r="E47" s="62">
        <v>7.4</v>
      </c>
      <c r="F47" s="62">
        <v>7.4</v>
      </c>
      <c r="G47" s="62">
        <v>7.7</v>
      </c>
      <c r="H47" s="62">
        <v>7.7</v>
      </c>
      <c r="I47" s="62">
        <v>8.2</v>
      </c>
      <c r="J47" s="18">
        <v>9.6</v>
      </c>
      <c r="K47" s="20">
        <v>10.7</v>
      </c>
      <c r="L47" s="20">
        <v>11.8</v>
      </c>
      <c r="M47" s="65">
        <v>14.2</v>
      </c>
      <c r="N47" s="62" t="s">
        <v>5</v>
      </c>
      <c r="O47" s="62" t="s">
        <v>5</v>
      </c>
      <c r="P47" s="62" t="s">
        <v>5</v>
      </c>
      <c r="Q47" s="62" t="s">
        <v>5</v>
      </c>
      <c r="R47" s="62" t="s">
        <v>5</v>
      </c>
      <c r="S47" s="62" t="s">
        <v>5</v>
      </c>
      <c r="T47" s="62" t="s">
        <v>5</v>
      </c>
      <c r="U47" s="62">
        <v>18.7</v>
      </c>
      <c r="V47" s="62">
        <v>19.8</v>
      </c>
      <c r="W47" s="62">
        <v>17.8</v>
      </c>
      <c r="X47" s="62">
        <v>19.9</v>
      </c>
      <c r="Y47" s="64">
        <v>22.6</v>
      </c>
    </row>
    <row r="48" spans="1:25" ht="11.25">
      <c r="A48" s="28" t="s">
        <v>11</v>
      </c>
      <c r="B48" s="66">
        <v>11.5</v>
      </c>
      <c r="C48" s="66">
        <v>10.8</v>
      </c>
      <c r="D48" s="66">
        <v>10.1</v>
      </c>
      <c r="E48" s="66">
        <v>10.7</v>
      </c>
      <c r="F48" s="66">
        <v>10.2</v>
      </c>
      <c r="G48" s="66">
        <v>9.9</v>
      </c>
      <c r="H48" s="66">
        <v>9.7</v>
      </c>
      <c r="I48" s="66">
        <v>10.3</v>
      </c>
      <c r="J48" s="57">
        <v>11.6</v>
      </c>
      <c r="K48" s="67">
        <v>12.7</v>
      </c>
      <c r="L48" s="67">
        <v>14</v>
      </c>
      <c r="M48" s="68">
        <v>15.4</v>
      </c>
      <c r="N48" s="66">
        <v>16.4</v>
      </c>
      <c r="O48" s="66">
        <v>16.9</v>
      </c>
      <c r="P48" s="66">
        <v>16.9</v>
      </c>
      <c r="Q48" s="66">
        <v>16.4</v>
      </c>
      <c r="R48" s="66">
        <v>15.7</v>
      </c>
      <c r="S48" s="66">
        <v>15.8</v>
      </c>
      <c r="T48" s="66">
        <v>16.1</v>
      </c>
      <c r="U48" s="66">
        <v>17</v>
      </c>
      <c r="V48" s="66">
        <v>18.3</v>
      </c>
      <c r="W48" s="66">
        <v>19.7</v>
      </c>
      <c r="X48" s="66">
        <v>22.6</v>
      </c>
      <c r="Y48" s="69">
        <v>26.6</v>
      </c>
    </row>
    <row r="49" ht="11.25">
      <c r="B49" s="66"/>
    </row>
    <row r="50" spans="2:19" ht="11.25">
      <c r="B50" s="12"/>
      <c r="S50" s="57"/>
    </row>
    <row r="51" ht="11.25">
      <c r="B51" s="12"/>
    </row>
    <row r="52" ht="11.25">
      <c r="B52" s="12"/>
    </row>
    <row r="53" ht="11.25">
      <c r="B53" s="12"/>
    </row>
    <row r="54" ht="11.25">
      <c r="B54" s="12"/>
    </row>
  </sheetData>
  <sheetProtection/>
  <mergeCells count="12">
    <mergeCell ref="A24:Y24"/>
    <mergeCell ref="A29:Y29"/>
    <mergeCell ref="A2:A3"/>
    <mergeCell ref="N2:Y2"/>
    <mergeCell ref="A34:Y34"/>
    <mergeCell ref="B2:M2"/>
    <mergeCell ref="A39:Y39"/>
    <mergeCell ref="A44:Y44"/>
    <mergeCell ref="A4:Y4"/>
    <mergeCell ref="A9:Y9"/>
    <mergeCell ref="A14:Y14"/>
    <mergeCell ref="A19:Y1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18.421875" style="11" customWidth="1"/>
    <col min="2" max="11" width="5.421875" style="11" customWidth="1"/>
    <col min="12" max="12" width="5.421875" style="17" customWidth="1"/>
    <col min="13" max="13" width="8.7109375" style="17" customWidth="1"/>
    <col min="14" max="18" width="5.421875" style="11" customWidth="1"/>
    <col min="19" max="19" width="5.421875" style="18" customWidth="1"/>
    <col min="20" max="23" width="5.421875" style="11" customWidth="1"/>
    <col min="24" max="24" width="5.28125" style="11" customWidth="1"/>
    <col min="25" max="16384" width="9.28125" style="11" customWidth="1"/>
  </cols>
  <sheetData>
    <row r="1" spans="1:19" s="27" customFormat="1" ht="18" customHeight="1">
      <c r="A1" s="23" t="s">
        <v>26</v>
      </c>
      <c r="L1" s="92"/>
      <c r="M1" s="92"/>
      <c r="Q1" s="93"/>
      <c r="S1" s="94"/>
    </row>
    <row r="2" spans="1:25" ht="11.25">
      <c r="A2" s="119" t="s">
        <v>43</v>
      </c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19"/>
      <c r="N2" s="120" t="s">
        <v>1</v>
      </c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6" ht="43.5" customHeight="1">
      <c r="A3" s="119"/>
      <c r="B3" s="25">
        <v>2007</v>
      </c>
      <c r="C3" s="25">
        <v>2008</v>
      </c>
      <c r="D3" s="25">
        <v>2009</v>
      </c>
      <c r="E3" s="50">
        <v>2010</v>
      </c>
      <c r="F3" s="50">
        <v>2011</v>
      </c>
      <c r="G3" s="50">
        <v>2012</v>
      </c>
      <c r="H3" s="50">
        <v>2013</v>
      </c>
      <c r="I3" s="51">
        <v>2014</v>
      </c>
      <c r="J3" s="51">
        <v>2015</v>
      </c>
      <c r="K3" s="51">
        <v>2016</v>
      </c>
      <c r="L3" s="51">
        <v>2017</v>
      </c>
      <c r="M3" s="110" t="s">
        <v>56</v>
      </c>
      <c r="N3" s="25">
        <v>2007</v>
      </c>
      <c r="O3" s="25">
        <v>2008</v>
      </c>
      <c r="P3" s="25">
        <v>2009</v>
      </c>
      <c r="Q3" s="25">
        <v>2010</v>
      </c>
      <c r="R3" s="25">
        <v>2011</v>
      </c>
      <c r="S3" s="50">
        <v>2012</v>
      </c>
      <c r="T3" s="50">
        <v>2013</v>
      </c>
      <c r="U3" s="51">
        <v>2014</v>
      </c>
      <c r="V3" s="51">
        <v>2015</v>
      </c>
      <c r="W3" s="51">
        <v>2016</v>
      </c>
      <c r="X3" s="51">
        <v>2017</v>
      </c>
      <c r="Y3" s="110" t="s">
        <v>56</v>
      </c>
      <c r="Z3" s="18"/>
    </row>
    <row r="4" spans="1:25" ht="11.25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9.75" customHeight="1">
      <c r="A5" s="52" t="s">
        <v>46</v>
      </c>
      <c r="B5" s="53">
        <v>291</v>
      </c>
      <c r="C5" s="53">
        <v>290</v>
      </c>
      <c r="D5" s="53">
        <v>297</v>
      </c>
      <c r="E5" s="53">
        <v>284</v>
      </c>
      <c r="F5" s="53">
        <v>264</v>
      </c>
      <c r="G5" s="53">
        <v>249</v>
      </c>
      <c r="H5" s="53">
        <v>241</v>
      </c>
      <c r="I5" s="53">
        <v>244</v>
      </c>
      <c r="J5" s="18">
        <v>268</v>
      </c>
      <c r="K5" s="18">
        <v>308</v>
      </c>
      <c r="L5" s="18">
        <v>349</v>
      </c>
      <c r="M5" s="42">
        <v>392</v>
      </c>
      <c r="N5" s="53">
        <v>315</v>
      </c>
      <c r="O5" s="53">
        <v>301</v>
      </c>
      <c r="P5" s="53">
        <v>310</v>
      </c>
      <c r="Q5" s="53">
        <v>331</v>
      </c>
      <c r="R5" s="53" t="s">
        <v>5</v>
      </c>
      <c r="S5" s="53" t="s">
        <v>5</v>
      </c>
      <c r="T5" s="53" t="s">
        <v>5</v>
      </c>
      <c r="U5" s="53" t="s">
        <v>5</v>
      </c>
      <c r="V5" s="53" t="s">
        <v>5</v>
      </c>
      <c r="W5" s="53" t="s">
        <v>5</v>
      </c>
      <c r="X5" s="49" t="s">
        <v>5</v>
      </c>
      <c r="Y5" s="55" t="s">
        <v>5</v>
      </c>
    </row>
    <row r="6" spans="1:25" ht="11.25">
      <c r="A6" s="52" t="s">
        <v>45</v>
      </c>
      <c r="B6" s="53">
        <v>267</v>
      </c>
      <c r="C6" s="53">
        <v>266</v>
      </c>
      <c r="D6" s="53">
        <v>258</v>
      </c>
      <c r="E6" s="53">
        <v>252</v>
      </c>
      <c r="F6" s="53">
        <v>251</v>
      </c>
      <c r="G6" s="53">
        <v>248</v>
      </c>
      <c r="H6" s="53">
        <v>238</v>
      </c>
      <c r="I6" s="53">
        <v>253</v>
      </c>
      <c r="J6" s="18">
        <v>306</v>
      </c>
      <c r="K6" s="18">
        <v>399</v>
      </c>
      <c r="L6" s="18">
        <v>455</v>
      </c>
      <c r="M6" s="42">
        <v>539</v>
      </c>
      <c r="N6" s="53">
        <v>349</v>
      </c>
      <c r="O6" s="53">
        <v>363</v>
      </c>
      <c r="P6" s="53">
        <v>368</v>
      </c>
      <c r="Q6" s="53">
        <v>352</v>
      </c>
      <c r="R6" s="53">
        <v>344</v>
      </c>
      <c r="S6" s="53">
        <v>350</v>
      </c>
      <c r="T6" s="53">
        <v>356</v>
      </c>
      <c r="U6" s="53">
        <v>358</v>
      </c>
      <c r="V6" s="54">
        <v>401</v>
      </c>
      <c r="W6" s="54">
        <v>462</v>
      </c>
      <c r="X6" s="49">
        <v>513</v>
      </c>
      <c r="Y6" s="55">
        <v>593</v>
      </c>
    </row>
    <row r="7" spans="1:25" ht="11.25">
      <c r="A7" s="52" t="s">
        <v>44</v>
      </c>
      <c r="B7" s="53">
        <v>205</v>
      </c>
      <c r="C7" s="53">
        <v>216</v>
      </c>
      <c r="D7" s="53">
        <v>209</v>
      </c>
      <c r="E7" s="53">
        <v>191</v>
      </c>
      <c r="F7" s="53">
        <v>179</v>
      </c>
      <c r="G7" s="53">
        <v>179</v>
      </c>
      <c r="H7" s="53">
        <v>179</v>
      </c>
      <c r="I7" s="53">
        <v>194</v>
      </c>
      <c r="J7" s="18">
        <v>239</v>
      </c>
      <c r="K7" s="18">
        <v>291</v>
      </c>
      <c r="L7" s="18">
        <v>333</v>
      </c>
      <c r="M7" s="42">
        <v>420</v>
      </c>
      <c r="N7" s="53" t="s">
        <v>5</v>
      </c>
      <c r="O7" s="53" t="s">
        <v>5</v>
      </c>
      <c r="P7" s="53" t="s">
        <v>5</v>
      </c>
      <c r="Q7" s="53" t="s">
        <v>5</v>
      </c>
      <c r="R7" s="53" t="s">
        <v>5</v>
      </c>
      <c r="S7" s="53" t="s">
        <v>5</v>
      </c>
      <c r="T7" s="53" t="s">
        <v>5</v>
      </c>
      <c r="U7" s="53">
        <v>336</v>
      </c>
      <c r="V7" s="54">
        <v>386</v>
      </c>
      <c r="W7" s="53">
        <v>446</v>
      </c>
      <c r="X7" s="49" t="s">
        <v>5</v>
      </c>
      <c r="Y7" s="55" t="s">
        <v>5</v>
      </c>
    </row>
    <row r="8" spans="1:25" ht="11.25">
      <c r="A8" s="52" t="s">
        <v>15</v>
      </c>
      <c r="B8" s="53">
        <v>266</v>
      </c>
      <c r="C8" s="53">
        <v>265</v>
      </c>
      <c r="D8" s="53">
        <v>259</v>
      </c>
      <c r="E8" s="53">
        <v>252</v>
      </c>
      <c r="F8" s="53">
        <v>245</v>
      </c>
      <c r="G8" s="53">
        <v>236</v>
      </c>
      <c r="H8" s="53">
        <v>226</v>
      </c>
      <c r="I8" s="53">
        <v>240</v>
      </c>
      <c r="J8" s="18">
        <v>290</v>
      </c>
      <c r="K8" s="18">
        <v>361</v>
      </c>
      <c r="L8" s="18">
        <v>419</v>
      </c>
      <c r="M8" s="42">
        <v>504</v>
      </c>
      <c r="N8" s="53">
        <v>348</v>
      </c>
      <c r="O8" s="53">
        <v>362</v>
      </c>
      <c r="P8" s="53">
        <v>366</v>
      </c>
      <c r="Q8" s="53">
        <v>351</v>
      </c>
      <c r="R8" s="53">
        <v>343</v>
      </c>
      <c r="S8" s="53">
        <v>345</v>
      </c>
      <c r="T8" s="53">
        <v>352</v>
      </c>
      <c r="U8" s="53">
        <v>356</v>
      </c>
      <c r="V8" s="54">
        <v>398</v>
      </c>
      <c r="W8" s="54">
        <v>460</v>
      </c>
      <c r="X8" s="49">
        <v>512</v>
      </c>
      <c r="Y8" s="55">
        <v>591</v>
      </c>
    </row>
    <row r="9" spans="1:25" ht="11.25">
      <c r="A9" s="123" t="s">
        <v>54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25" ht="11.25">
      <c r="A10" s="52" t="s">
        <v>46</v>
      </c>
      <c r="B10" s="53">
        <v>173</v>
      </c>
      <c r="C10" s="53">
        <v>171</v>
      </c>
      <c r="D10" s="53">
        <v>164</v>
      </c>
      <c r="E10" s="53">
        <v>171</v>
      </c>
      <c r="F10" s="53">
        <v>163</v>
      </c>
      <c r="G10" s="53">
        <v>159</v>
      </c>
      <c r="H10" s="53">
        <v>146</v>
      </c>
      <c r="I10" s="53">
        <v>147</v>
      </c>
      <c r="J10" s="18">
        <v>154</v>
      </c>
      <c r="K10" s="18">
        <v>166</v>
      </c>
      <c r="L10" s="18">
        <v>183</v>
      </c>
      <c r="M10" s="42">
        <v>200</v>
      </c>
      <c r="N10" s="53">
        <v>233</v>
      </c>
      <c r="O10" s="53">
        <v>234</v>
      </c>
      <c r="P10" s="53">
        <v>231</v>
      </c>
      <c r="Q10" s="53">
        <v>219</v>
      </c>
      <c r="R10" s="53">
        <v>211</v>
      </c>
      <c r="S10" s="53">
        <v>212</v>
      </c>
      <c r="T10" s="53">
        <v>205</v>
      </c>
      <c r="U10" s="53">
        <v>225</v>
      </c>
      <c r="V10" s="54">
        <v>228</v>
      </c>
      <c r="W10" s="54">
        <v>244</v>
      </c>
      <c r="X10" s="49">
        <v>268</v>
      </c>
      <c r="Y10" s="55">
        <v>330</v>
      </c>
    </row>
    <row r="11" spans="1:25" ht="11.25">
      <c r="A11" s="52" t="s">
        <v>45</v>
      </c>
      <c r="B11" s="53">
        <v>225</v>
      </c>
      <c r="C11" s="53">
        <v>220</v>
      </c>
      <c r="D11" s="53">
        <v>216</v>
      </c>
      <c r="E11" s="53">
        <v>207</v>
      </c>
      <c r="F11" s="53">
        <v>204</v>
      </c>
      <c r="G11" s="53">
        <v>195</v>
      </c>
      <c r="H11" s="53">
        <v>188</v>
      </c>
      <c r="I11" s="53">
        <v>193</v>
      </c>
      <c r="J11" s="18">
        <v>217</v>
      </c>
      <c r="K11" s="18">
        <v>255</v>
      </c>
      <c r="L11" s="18">
        <v>292</v>
      </c>
      <c r="M11" s="42">
        <v>337</v>
      </c>
      <c r="N11" s="53">
        <v>260</v>
      </c>
      <c r="O11" s="53">
        <v>276</v>
      </c>
      <c r="P11" s="53">
        <v>260</v>
      </c>
      <c r="Q11" s="53">
        <v>245</v>
      </c>
      <c r="R11" s="53">
        <v>230</v>
      </c>
      <c r="S11" s="53">
        <v>230</v>
      </c>
      <c r="T11" s="53">
        <v>226</v>
      </c>
      <c r="U11" s="53">
        <v>230</v>
      </c>
      <c r="V11" s="54">
        <v>252</v>
      </c>
      <c r="W11" s="54">
        <v>278</v>
      </c>
      <c r="X11" s="49">
        <v>307</v>
      </c>
      <c r="Y11" s="55">
        <v>361</v>
      </c>
    </row>
    <row r="12" spans="1:25" ht="11.25">
      <c r="A12" s="52" t="s">
        <v>44</v>
      </c>
      <c r="B12" s="53">
        <v>202</v>
      </c>
      <c r="C12" s="53">
        <v>193</v>
      </c>
      <c r="D12" s="53">
        <v>182</v>
      </c>
      <c r="E12" s="53">
        <v>177</v>
      </c>
      <c r="F12" s="53">
        <v>182</v>
      </c>
      <c r="G12" s="53">
        <v>173</v>
      </c>
      <c r="H12" s="53">
        <v>174</v>
      </c>
      <c r="I12" s="53">
        <v>191</v>
      </c>
      <c r="J12" s="18">
        <v>205</v>
      </c>
      <c r="K12" s="18">
        <v>212</v>
      </c>
      <c r="L12" s="18">
        <v>252</v>
      </c>
      <c r="M12" s="42">
        <v>309</v>
      </c>
      <c r="N12" s="53" t="s">
        <v>5</v>
      </c>
      <c r="O12" s="53" t="s">
        <v>5</v>
      </c>
      <c r="P12" s="53" t="s">
        <v>5</v>
      </c>
      <c r="Q12" s="53" t="s">
        <v>5</v>
      </c>
      <c r="R12" s="53" t="s">
        <v>5</v>
      </c>
      <c r="S12" s="53" t="s">
        <v>5</v>
      </c>
      <c r="T12" s="53" t="s">
        <v>5</v>
      </c>
      <c r="U12" s="53" t="s">
        <v>5</v>
      </c>
      <c r="V12" s="53" t="s">
        <v>5</v>
      </c>
      <c r="W12" s="53" t="s">
        <v>5</v>
      </c>
      <c r="X12" s="49" t="s">
        <v>5</v>
      </c>
      <c r="Y12" s="55" t="s">
        <v>5</v>
      </c>
    </row>
    <row r="13" spans="1:25" ht="11.25">
      <c r="A13" s="52" t="s">
        <v>15</v>
      </c>
      <c r="B13" s="53">
        <v>189</v>
      </c>
      <c r="C13" s="53">
        <v>184</v>
      </c>
      <c r="D13" s="53">
        <v>178</v>
      </c>
      <c r="E13" s="53">
        <v>180</v>
      </c>
      <c r="F13" s="53">
        <v>174</v>
      </c>
      <c r="G13" s="53">
        <v>169</v>
      </c>
      <c r="H13" s="53">
        <v>158</v>
      </c>
      <c r="I13" s="53">
        <v>161</v>
      </c>
      <c r="J13" s="18">
        <v>174</v>
      </c>
      <c r="K13" s="18">
        <v>192</v>
      </c>
      <c r="L13" s="18">
        <v>214</v>
      </c>
      <c r="M13" s="42">
        <v>237</v>
      </c>
      <c r="N13" s="53">
        <v>254</v>
      </c>
      <c r="O13" s="53">
        <v>268</v>
      </c>
      <c r="P13" s="53">
        <v>254</v>
      </c>
      <c r="Q13" s="53">
        <v>241</v>
      </c>
      <c r="R13" s="53">
        <v>226</v>
      </c>
      <c r="S13" s="53">
        <v>227</v>
      </c>
      <c r="T13" s="53">
        <v>221</v>
      </c>
      <c r="U13" s="53">
        <v>229</v>
      </c>
      <c r="V13" s="54">
        <v>247</v>
      </c>
      <c r="W13" s="54">
        <v>271</v>
      </c>
      <c r="X13" s="49">
        <v>299</v>
      </c>
      <c r="Y13" s="55">
        <v>353</v>
      </c>
    </row>
    <row r="14" spans="1:25" ht="11.25">
      <c r="A14" s="118" t="s">
        <v>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</row>
    <row r="15" spans="1:25" ht="11.25">
      <c r="A15" s="52" t="s">
        <v>46</v>
      </c>
      <c r="B15" s="53">
        <v>130</v>
      </c>
      <c r="C15" s="53">
        <v>121</v>
      </c>
      <c r="D15" s="53">
        <v>119</v>
      </c>
      <c r="E15" s="53">
        <v>124</v>
      </c>
      <c r="F15" s="53">
        <v>115</v>
      </c>
      <c r="G15" s="53">
        <v>109</v>
      </c>
      <c r="H15" s="53">
        <v>105</v>
      </c>
      <c r="I15" s="53">
        <v>106</v>
      </c>
      <c r="J15" s="18">
        <v>112</v>
      </c>
      <c r="K15" s="18">
        <v>117</v>
      </c>
      <c r="L15" s="18">
        <v>127</v>
      </c>
      <c r="M15" s="42">
        <v>139</v>
      </c>
      <c r="N15" s="53" t="s">
        <v>5</v>
      </c>
      <c r="O15" s="53">
        <v>222</v>
      </c>
      <c r="P15" s="53" t="s">
        <v>5</v>
      </c>
      <c r="Q15" s="53" t="s">
        <v>5</v>
      </c>
      <c r="R15" s="53" t="s">
        <v>5</v>
      </c>
      <c r="S15" s="53" t="s">
        <v>5</v>
      </c>
      <c r="T15" s="53" t="s">
        <v>5</v>
      </c>
      <c r="U15" s="53" t="s">
        <v>5</v>
      </c>
      <c r="V15" s="53" t="s">
        <v>5</v>
      </c>
      <c r="W15" s="53" t="s">
        <v>5</v>
      </c>
      <c r="X15" s="49">
        <v>326</v>
      </c>
      <c r="Y15" s="55">
        <v>328</v>
      </c>
    </row>
    <row r="16" spans="1:25" ht="11.25">
      <c r="A16" s="52" t="s">
        <v>45</v>
      </c>
      <c r="B16" s="53">
        <v>159</v>
      </c>
      <c r="C16" s="53">
        <v>158</v>
      </c>
      <c r="D16" s="53">
        <v>147</v>
      </c>
      <c r="E16" s="53">
        <v>143</v>
      </c>
      <c r="F16" s="53">
        <v>139</v>
      </c>
      <c r="G16" s="53">
        <v>136</v>
      </c>
      <c r="H16" s="53">
        <v>133</v>
      </c>
      <c r="I16" s="53">
        <v>134</v>
      </c>
      <c r="J16" s="18">
        <v>150</v>
      </c>
      <c r="K16" s="18">
        <v>170</v>
      </c>
      <c r="L16" s="18">
        <v>192</v>
      </c>
      <c r="M16" s="42">
        <v>231</v>
      </c>
      <c r="N16" s="53">
        <v>236</v>
      </c>
      <c r="O16" s="53">
        <v>248</v>
      </c>
      <c r="P16" s="53">
        <v>232</v>
      </c>
      <c r="Q16" s="53">
        <v>215</v>
      </c>
      <c r="R16" s="53">
        <v>223</v>
      </c>
      <c r="S16" s="53" t="s">
        <v>5</v>
      </c>
      <c r="T16" s="53">
        <v>221</v>
      </c>
      <c r="U16" s="53">
        <v>216</v>
      </c>
      <c r="V16" s="54">
        <v>258</v>
      </c>
      <c r="W16" s="53">
        <v>262</v>
      </c>
      <c r="X16" s="49">
        <v>317</v>
      </c>
      <c r="Y16" s="55">
        <v>353</v>
      </c>
    </row>
    <row r="17" spans="1:25" ht="11.25">
      <c r="A17" s="52" t="s">
        <v>44</v>
      </c>
      <c r="B17" s="53">
        <v>156</v>
      </c>
      <c r="C17" s="53">
        <v>164</v>
      </c>
      <c r="D17" s="53">
        <v>139</v>
      </c>
      <c r="E17" s="53">
        <v>133</v>
      </c>
      <c r="F17" s="53">
        <v>134</v>
      </c>
      <c r="G17" s="53">
        <v>119</v>
      </c>
      <c r="H17" s="53">
        <v>115</v>
      </c>
      <c r="I17" s="53">
        <v>126</v>
      </c>
      <c r="J17" s="18">
        <v>146</v>
      </c>
      <c r="K17" s="18">
        <v>163</v>
      </c>
      <c r="L17" s="18">
        <v>190</v>
      </c>
      <c r="M17" s="42">
        <v>234</v>
      </c>
      <c r="N17" s="53" t="s">
        <v>5</v>
      </c>
      <c r="O17" s="53" t="s">
        <v>5</v>
      </c>
      <c r="P17" s="53" t="s">
        <v>5</v>
      </c>
      <c r="Q17" s="53" t="s">
        <v>5</v>
      </c>
      <c r="R17" s="53" t="s">
        <v>5</v>
      </c>
      <c r="S17" s="53" t="s">
        <v>5</v>
      </c>
      <c r="T17" s="53" t="s">
        <v>5</v>
      </c>
      <c r="U17" s="53" t="s">
        <v>5</v>
      </c>
      <c r="V17" s="53" t="s">
        <v>5</v>
      </c>
      <c r="W17" s="53" t="s">
        <v>5</v>
      </c>
      <c r="X17" s="49" t="s">
        <v>5</v>
      </c>
      <c r="Y17" s="55" t="s">
        <v>5</v>
      </c>
    </row>
    <row r="18" spans="1:25" ht="11.25">
      <c r="A18" s="52" t="s">
        <v>15</v>
      </c>
      <c r="B18" s="53">
        <v>147</v>
      </c>
      <c r="C18" s="53">
        <v>141</v>
      </c>
      <c r="D18" s="53">
        <v>129</v>
      </c>
      <c r="E18" s="53">
        <v>130</v>
      </c>
      <c r="F18" s="53">
        <v>126</v>
      </c>
      <c r="G18" s="53">
        <v>121</v>
      </c>
      <c r="H18" s="53">
        <v>118</v>
      </c>
      <c r="I18" s="53">
        <v>120</v>
      </c>
      <c r="J18" s="18">
        <v>131</v>
      </c>
      <c r="K18" s="18">
        <v>142</v>
      </c>
      <c r="L18" s="18">
        <v>158</v>
      </c>
      <c r="M18" s="42">
        <v>183</v>
      </c>
      <c r="N18" s="53">
        <v>229</v>
      </c>
      <c r="O18" s="53">
        <v>245</v>
      </c>
      <c r="P18" s="53">
        <v>232</v>
      </c>
      <c r="Q18" s="53">
        <v>212</v>
      </c>
      <c r="R18" s="53">
        <v>213</v>
      </c>
      <c r="S18" s="53">
        <v>211</v>
      </c>
      <c r="T18" s="53">
        <v>212</v>
      </c>
      <c r="U18" s="53">
        <v>215</v>
      </c>
      <c r="V18" s="54">
        <v>254</v>
      </c>
      <c r="W18" s="53">
        <v>255</v>
      </c>
      <c r="X18" s="49">
        <v>316</v>
      </c>
      <c r="Y18" s="55">
        <v>344</v>
      </c>
    </row>
    <row r="19" spans="1:25" ht="9.75" customHeight="1">
      <c r="A19" s="118" t="s">
        <v>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5" ht="11.25">
      <c r="A20" s="52" t="s">
        <v>46</v>
      </c>
      <c r="B20" s="53">
        <v>125</v>
      </c>
      <c r="C20" s="53">
        <v>110</v>
      </c>
      <c r="D20" s="53">
        <v>108</v>
      </c>
      <c r="E20" s="53">
        <v>112</v>
      </c>
      <c r="F20" s="53">
        <v>111</v>
      </c>
      <c r="G20" s="53">
        <v>104</v>
      </c>
      <c r="H20" s="53">
        <v>103</v>
      </c>
      <c r="I20" s="53">
        <v>106</v>
      </c>
      <c r="J20" s="18">
        <v>111</v>
      </c>
      <c r="K20" s="18">
        <v>114</v>
      </c>
      <c r="L20" s="18">
        <v>127</v>
      </c>
      <c r="M20" s="42">
        <v>138</v>
      </c>
      <c r="N20" s="53" t="s">
        <v>5</v>
      </c>
      <c r="O20" s="53" t="s">
        <v>5</v>
      </c>
      <c r="P20" s="53" t="s">
        <v>5</v>
      </c>
      <c r="Q20" s="53" t="s">
        <v>5</v>
      </c>
      <c r="R20" s="53" t="s">
        <v>5</v>
      </c>
      <c r="S20" s="53" t="s">
        <v>5</v>
      </c>
      <c r="T20" s="53" t="s">
        <v>5</v>
      </c>
      <c r="U20" s="53" t="s">
        <v>5</v>
      </c>
      <c r="V20" s="53" t="s">
        <v>5</v>
      </c>
      <c r="W20" s="53" t="s">
        <v>5</v>
      </c>
      <c r="X20" s="49" t="s">
        <v>5</v>
      </c>
      <c r="Y20" s="55">
        <v>290</v>
      </c>
    </row>
    <row r="21" spans="1:25" ht="11.25">
      <c r="A21" s="52" t="s">
        <v>45</v>
      </c>
      <c r="B21" s="53">
        <v>176</v>
      </c>
      <c r="C21" s="53">
        <v>169</v>
      </c>
      <c r="D21" s="53">
        <v>162</v>
      </c>
      <c r="E21" s="53">
        <v>161</v>
      </c>
      <c r="F21" s="53">
        <v>163</v>
      </c>
      <c r="G21" s="53">
        <v>160</v>
      </c>
      <c r="H21" s="53">
        <v>161</v>
      </c>
      <c r="I21" s="53">
        <v>172</v>
      </c>
      <c r="J21" s="18">
        <v>187</v>
      </c>
      <c r="K21" s="18">
        <v>201</v>
      </c>
      <c r="L21" s="18">
        <v>230</v>
      </c>
      <c r="M21" s="42">
        <v>261</v>
      </c>
      <c r="N21" s="53">
        <v>241</v>
      </c>
      <c r="O21" s="53">
        <v>242</v>
      </c>
      <c r="P21" s="53">
        <v>234</v>
      </c>
      <c r="Q21" s="53">
        <v>215</v>
      </c>
      <c r="R21" s="53">
        <v>205</v>
      </c>
      <c r="S21" s="53">
        <v>220</v>
      </c>
      <c r="T21" s="53">
        <v>221</v>
      </c>
      <c r="U21" s="53">
        <v>261</v>
      </c>
      <c r="V21" s="54">
        <v>272</v>
      </c>
      <c r="W21" s="54">
        <v>290</v>
      </c>
      <c r="X21" s="49">
        <v>335</v>
      </c>
      <c r="Y21" s="55">
        <v>377</v>
      </c>
    </row>
    <row r="22" spans="1:25" ht="11.25">
      <c r="A22" s="52" t="s">
        <v>44</v>
      </c>
      <c r="B22" s="53">
        <v>157</v>
      </c>
      <c r="C22" s="53">
        <v>158</v>
      </c>
      <c r="D22" s="53">
        <v>146</v>
      </c>
      <c r="E22" s="53">
        <v>142</v>
      </c>
      <c r="F22" s="53">
        <v>143</v>
      </c>
      <c r="G22" s="53">
        <v>144</v>
      </c>
      <c r="H22" s="53">
        <v>149</v>
      </c>
      <c r="I22" s="53">
        <v>167</v>
      </c>
      <c r="J22" s="18">
        <v>210</v>
      </c>
      <c r="K22" s="18">
        <v>220</v>
      </c>
      <c r="L22" s="18">
        <v>242</v>
      </c>
      <c r="M22" s="42">
        <v>277</v>
      </c>
      <c r="N22" s="53" t="s">
        <v>5</v>
      </c>
      <c r="O22" s="53" t="s">
        <v>5</v>
      </c>
      <c r="P22" s="53" t="s">
        <v>5</v>
      </c>
      <c r="Q22" s="53" t="s">
        <v>5</v>
      </c>
      <c r="R22" s="53" t="s">
        <v>5</v>
      </c>
      <c r="S22" s="53" t="s">
        <v>5</v>
      </c>
      <c r="T22" s="53" t="s">
        <v>5</v>
      </c>
      <c r="U22" s="53" t="s">
        <v>5</v>
      </c>
      <c r="V22" s="53" t="s">
        <v>5</v>
      </c>
      <c r="W22" s="53" t="s">
        <v>5</v>
      </c>
      <c r="X22" s="49" t="s">
        <v>5</v>
      </c>
      <c r="Y22" s="55" t="s">
        <v>5</v>
      </c>
    </row>
    <row r="23" spans="1:25" ht="11.25">
      <c r="A23" s="52" t="s">
        <v>15</v>
      </c>
      <c r="B23" s="53">
        <v>151</v>
      </c>
      <c r="C23" s="53">
        <v>138</v>
      </c>
      <c r="D23" s="53">
        <v>132</v>
      </c>
      <c r="E23" s="53">
        <v>134</v>
      </c>
      <c r="F23" s="53">
        <v>136</v>
      </c>
      <c r="G23" s="53">
        <v>132</v>
      </c>
      <c r="H23" s="53">
        <v>133</v>
      </c>
      <c r="I23" s="53">
        <v>139</v>
      </c>
      <c r="J23" s="18">
        <v>148</v>
      </c>
      <c r="K23" s="18">
        <v>156</v>
      </c>
      <c r="L23" s="18">
        <v>176</v>
      </c>
      <c r="M23" s="42">
        <v>197</v>
      </c>
      <c r="N23" s="53">
        <v>237</v>
      </c>
      <c r="O23" s="53">
        <v>240</v>
      </c>
      <c r="P23" s="53">
        <v>233</v>
      </c>
      <c r="Q23" s="53">
        <v>214</v>
      </c>
      <c r="R23" s="53">
        <v>204</v>
      </c>
      <c r="S23" s="53">
        <v>217</v>
      </c>
      <c r="T23" s="53">
        <v>217</v>
      </c>
      <c r="U23" s="53">
        <v>261</v>
      </c>
      <c r="V23" s="54">
        <v>269</v>
      </c>
      <c r="W23" s="54">
        <v>287</v>
      </c>
      <c r="X23" s="49">
        <v>333</v>
      </c>
      <c r="Y23" s="55">
        <v>370</v>
      </c>
    </row>
    <row r="24" spans="1:25" ht="11.25">
      <c r="A24" s="118" t="s">
        <v>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 ht="11.25">
      <c r="A25" s="52" t="s">
        <v>46</v>
      </c>
      <c r="B25" s="53">
        <v>99</v>
      </c>
      <c r="C25" s="53">
        <v>88</v>
      </c>
      <c r="D25" s="53">
        <v>83</v>
      </c>
      <c r="E25" s="53">
        <v>91</v>
      </c>
      <c r="F25" s="53">
        <v>84</v>
      </c>
      <c r="G25" s="53">
        <v>78</v>
      </c>
      <c r="H25" s="53">
        <v>77</v>
      </c>
      <c r="I25" s="53">
        <v>80</v>
      </c>
      <c r="J25" s="18">
        <v>83</v>
      </c>
      <c r="K25" s="18">
        <v>81</v>
      </c>
      <c r="L25" s="18">
        <v>90</v>
      </c>
      <c r="M25" s="42">
        <v>96</v>
      </c>
      <c r="N25" s="53" t="s">
        <v>5</v>
      </c>
      <c r="O25" s="53" t="s">
        <v>5</v>
      </c>
      <c r="P25" s="53" t="s">
        <v>5</v>
      </c>
      <c r="Q25" s="53" t="s">
        <v>5</v>
      </c>
      <c r="R25" s="53" t="s">
        <v>5</v>
      </c>
      <c r="S25" s="53" t="s">
        <v>5</v>
      </c>
      <c r="T25" s="53" t="s">
        <v>5</v>
      </c>
      <c r="U25" s="53" t="s">
        <v>5</v>
      </c>
      <c r="V25" s="53" t="s">
        <v>5</v>
      </c>
      <c r="W25" s="53" t="s">
        <v>5</v>
      </c>
      <c r="X25" s="49" t="s">
        <v>5</v>
      </c>
      <c r="Y25" s="55" t="s">
        <v>5</v>
      </c>
    </row>
    <row r="26" spans="1:25" ht="11.25">
      <c r="A26" s="52" t="s">
        <v>45</v>
      </c>
      <c r="B26" s="53">
        <v>163</v>
      </c>
      <c r="C26" s="53">
        <v>164</v>
      </c>
      <c r="D26" s="53">
        <v>156</v>
      </c>
      <c r="E26" s="53">
        <v>155</v>
      </c>
      <c r="F26" s="53">
        <v>157</v>
      </c>
      <c r="G26" s="53">
        <v>147</v>
      </c>
      <c r="H26" s="53">
        <v>142</v>
      </c>
      <c r="I26" s="53">
        <v>135</v>
      </c>
      <c r="J26" s="18">
        <v>144</v>
      </c>
      <c r="K26" s="18">
        <v>165</v>
      </c>
      <c r="L26" s="18">
        <v>187</v>
      </c>
      <c r="M26" s="42">
        <v>205</v>
      </c>
      <c r="N26" s="53">
        <v>296</v>
      </c>
      <c r="O26" s="53">
        <v>283</v>
      </c>
      <c r="P26" s="53">
        <v>275</v>
      </c>
      <c r="Q26" s="53">
        <v>257</v>
      </c>
      <c r="R26" s="53">
        <v>274</v>
      </c>
      <c r="S26" s="53">
        <v>258</v>
      </c>
      <c r="T26" s="53">
        <v>288</v>
      </c>
      <c r="U26" s="53">
        <v>316</v>
      </c>
      <c r="V26" s="54">
        <v>342</v>
      </c>
      <c r="W26" s="53">
        <v>305</v>
      </c>
      <c r="X26" s="49">
        <v>342</v>
      </c>
      <c r="Y26" s="55">
        <v>402</v>
      </c>
    </row>
    <row r="27" spans="1:25" ht="11.25">
      <c r="A27" s="52" t="s">
        <v>44</v>
      </c>
      <c r="B27" s="53">
        <v>144</v>
      </c>
      <c r="C27" s="53">
        <v>146</v>
      </c>
      <c r="D27" s="53">
        <v>144</v>
      </c>
      <c r="E27" s="53">
        <v>139</v>
      </c>
      <c r="F27" s="53">
        <v>134</v>
      </c>
      <c r="G27" s="53">
        <v>128</v>
      </c>
      <c r="H27" s="53">
        <v>122</v>
      </c>
      <c r="I27" s="53">
        <v>123</v>
      </c>
      <c r="J27" s="18">
        <v>138</v>
      </c>
      <c r="K27" s="18">
        <v>150</v>
      </c>
      <c r="L27" s="18">
        <v>176</v>
      </c>
      <c r="M27" s="42">
        <v>215</v>
      </c>
      <c r="N27" s="53" t="s">
        <v>5</v>
      </c>
      <c r="O27" s="53" t="s">
        <v>5</v>
      </c>
      <c r="P27" s="53" t="s">
        <v>5</v>
      </c>
      <c r="Q27" s="53" t="s">
        <v>5</v>
      </c>
      <c r="R27" s="53" t="s">
        <v>5</v>
      </c>
      <c r="S27" s="53" t="s">
        <v>5</v>
      </c>
      <c r="T27" s="53" t="s">
        <v>5</v>
      </c>
      <c r="U27" s="53" t="s">
        <v>5</v>
      </c>
      <c r="V27" s="53" t="s">
        <v>5</v>
      </c>
      <c r="W27" s="53" t="s">
        <v>5</v>
      </c>
      <c r="X27" s="49">
        <v>321</v>
      </c>
      <c r="Y27" s="55">
        <v>368</v>
      </c>
    </row>
    <row r="28" spans="1:25" ht="11.25">
      <c r="A28" s="52" t="s">
        <v>15</v>
      </c>
      <c r="B28" s="53">
        <v>129</v>
      </c>
      <c r="C28" s="53">
        <v>117</v>
      </c>
      <c r="D28" s="53">
        <v>112</v>
      </c>
      <c r="E28" s="53">
        <v>118</v>
      </c>
      <c r="F28" s="53">
        <v>115</v>
      </c>
      <c r="G28" s="53">
        <v>106</v>
      </c>
      <c r="H28" s="53">
        <v>104</v>
      </c>
      <c r="I28" s="53">
        <v>104</v>
      </c>
      <c r="J28" s="18">
        <v>112</v>
      </c>
      <c r="K28" s="18">
        <v>116</v>
      </c>
      <c r="L28" s="18">
        <v>132</v>
      </c>
      <c r="M28" s="42">
        <v>144</v>
      </c>
      <c r="N28" s="53">
        <v>288</v>
      </c>
      <c r="O28" s="53">
        <v>278</v>
      </c>
      <c r="P28" s="53">
        <v>269</v>
      </c>
      <c r="Q28" s="53">
        <v>254</v>
      </c>
      <c r="R28" s="53">
        <v>270</v>
      </c>
      <c r="S28" s="53">
        <v>252</v>
      </c>
      <c r="T28" s="53">
        <v>279</v>
      </c>
      <c r="U28" s="53">
        <v>314</v>
      </c>
      <c r="V28" s="54">
        <v>339</v>
      </c>
      <c r="W28" s="53">
        <v>300</v>
      </c>
      <c r="X28" s="49">
        <v>335</v>
      </c>
      <c r="Y28" s="55">
        <v>395</v>
      </c>
    </row>
    <row r="29" spans="1:25" ht="11.25">
      <c r="A29" s="118" t="s">
        <v>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ht="11.25">
      <c r="A30" s="52" t="s">
        <v>46</v>
      </c>
      <c r="B30" s="53">
        <v>87</v>
      </c>
      <c r="C30" s="53">
        <v>77</v>
      </c>
      <c r="D30" s="53">
        <v>68</v>
      </c>
      <c r="E30" s="53">
        <v>74</v>
      </c>
      <c r="F30" s="53">
        <v>69</v>
      </c>
      <c r="G30" s="53">
        <v>62</v>
      </c>
      <c r="H30" s="53">
        <v>59</v>
      </c>
      <c r="I30" s="53">
        <v>62</v>
      </c>
      <c r="J30" s="18">
        <v>65</v>
      </c>
      <c r="K30" s="18">
        <v>63</v>
      </c>
      <c r="L30" s="18">
        <v>68</v>
      </c>
      <c r="M30" s="42">
        <v>72</v>
      </c>
      <c r="N30" s="53" t="s">
        <v>5</v>
      </c>
      <c r="O30" s="53" t="s">
        <v>5</v>
      </c>
      <c r="P30" s="53" t="s">
        <v>5</v>
      </c>
      <c r="Q30" s="53" t="s">
        <v>5</v>
      </c>
      <c r="R30" s="53" t="s">
        <v>5</v>
      </c>
      <c r="S30" s="53" t="s">
        <v>5</v>
      </c>
      <c r="T30" s="53" t="s">
        <v>5</v>
      </c>
      <c r="U30" s="53" t="s">
        <v>5</v>
      </c>
      <c r="V30" s="53" t="s">
        <v>5</v>
      </c>
      <c r="W30" s="53" t="s">
        <v>5</v>
      </c>
      <c r="X30" s="49" t="s">
        <v>5</v>
      </c>
      <c r="Y30" s="55" t="s">
        <v>5</v>
      </c>
    </row>
    <row r="31" spans="1:25" ht="11.25">
      <c r="A31" s="52" t="s">
        <v>45</v>
      </c>
      <c r="B31" s="53">
        <v>145</v>
      </c>
      <c r="C31" s="53">
        <v>144</v>
      </c>
      <c r="D31" s="53">
        <v>135</v>
      </c>
      <c r="E31" s="53">
        <v>130</v>
      </c>
      <c r="F31" s="53">
        <v>125</v>
      </c>
      <c r="G31" s="53">
        <v>123</v>
      </c>
      <c r="H31" s="53">
        <v>114</v>
      </c>
      <c r="I31" s="53">
        <v>114</v>
      </c>
      <c r="J31" s="18">
        <v>123</v>
      </c>
      <c r="K31" s="18">
        <v>132</v>
      </c>
      <c r="L31" s="18">
        <v>141</v>
      </c>
      <c r="M31" s="42">
        <v>163</v>
      </c>
      <c r="N31" s="53">
        <v>240</v>
      </c>
      <c r="O31" s="53">
        <v>241</v>
      </c>
      <c r="P31" s="53">
        <v>224</v>
      </c>
      <c r="Q31" s="53" t="s">
        <v>5</v>
      </c>
      <c r="R31" s="53" t="s">
        <v>5</v>
      </c>
      <c r="S31" s="53" t="s">
        <v>5</v>
      </c>
      <c r="T31" s="53" t="s">
        <v>5</v>
      </c>
      <c r="U31" s="53">
        <v>181</v>
      </c>
      <c r="V31" s="53">
        <v>195</v>
      </c>
      <c r="W31" s="53">
        <v>220</v>
      </c>
      <c r="X31" s="49">
        <v>281</v>
      </c>
      <c r="Y31" s="55">
        <v>304</v>
      </c>
    </row>
    <row r="32" spans="1:25" ht="11.25">
      <c r="A32" s="52" t="s">
        <v>44</v>
      </c>
      <c r="B32" s="53">
        <v>129</v>
      </c>
      <c r="C32" s="53">
        <v>134</v>
      </c>
      <c r="D32" s="53">
        <v>124</v>
      </c>
      <c r="E32" s="53">
        <v>112</v>
      </c>
      <c r="F32" s="53">
        <v>106</v>
      </c>
      <c r="G32" s="53">
        <v>101</v>
      </c>
      <c r="H32" s="53">
        <v>91</v>
      </c>
      <c r="I32" s="53">
        <v>88</v>
      </c>
      <c r="J32" s="18">
        <v>98</v>
      </c>
      <c r="K32" s="18">
        <v>110</v>
      </c>
      <c r="L32" s="18">
        <v>123</v>
      </c>
      <c r="M32" s="42">
        <v>149</v>
      </c>
      <c r="N32" s="53" t="s">
        <v>5</v>
      </c>
      <c r="O32" s="53" t="s">
        <v>5</v>
      </c>
      <c r="P32" s="53" t="s">
        <v>5</v>
      </c>
      <c r="Q32" s="53" t="s">
        <v>5</v>
      </c>
      <c r="R32" s="53" t="s">
        <v>5</v>
      </c>
      <c r="S32" s="53" t="s">
        <v>5</v>
      </c>
      <c r="T32" s="53" t="s">
        <v>5</v>
      </c>
      <c r="U32" s="53" t="s">
        <v>5</v>
      </c>
      <c r="V32" s="53" t="s">
        <v>5</v>
      </c>
      <c r="W32" s="53" t="s">
        <v>5</v>
      </c>
      <c r="X32" s="49" t="s">
        <v>5</v>
      </c>
      <c r="Y32" s="55" t="s">
        <v>5</v>
      </c>
    </row>
    <row r="33" spans="1:25" ht="11.25">
      <c r="A33" s="52" t="s">
        <v>15</v>
      </c>
      <c r="B33" s="53">
        <v>111</v>
      </c>
      <c r="C33" s="53">
        <v>104</v>
      </c>
      <c r="D33" s="53">
        <v>94</v>
      </c>
      <c r="E33" s="53">
        <v>96</v>
      </c>
      <c r="F33" s="53">
        <v>89</v>
      </c>
      <c r="G33" s="53">
        <v>83</v>
      </c>
      <c r="H33" s="53">
        <v>78</v>
      </c>
      <c r="I33" s="53">
        <v>80</v>
      </c>
      <c r="J33" s="18">
        <v>86</v>
      </c>
      <c r="K33" s="18">
        <v>87</v>
      </c>
      <c r="L33" s="18">
        <v>96</v>
      </c>
      <c r="M33" s="42">
        <v>106</v>
      </c>
      <c r="N33" s="53">
        <v>236</v>
      </c>
      <c r="O33" s="53">
        <v>240</v>
      </c>
      <c r="P33" s="53">
        <v>227</v>
      </c>
      <c r="Q33" s="53" t="s">
        <v>5</v>
      </c>
      <c r="R33" s="53" t="s">
        <v>5</v>
      </c>
      <c r="S33" s="53" t="s">
        <v>5</v>
      </c>
      <c r="T33" s="53" t="s">
        <v>5</v>
      </c>
      <c r="U33" s="53">
        <v>182</v>
      </c>
      <c r="V33" s="53">
        <v>194</v>
      </c>
      <c r="W33" s="53">
        <v>217</v>
      </c>
      <c r="X33" s="49">
        <v>279</v>
      </c>
      <c r="Y33" s="55">
        <v>303</v>
      </c>
    </row>
    <row r="34" spans="1:25" ht="11.25">
      <c r="A34" s="118" t="s">
        <v>9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</row>
    <row r="35" spans="1:25" ht="11.25">
      <c r="A35" s="52" t="s">
        <v>46</v>
      </c>
      <c r="B35" s="53">
        <v>101</v>
      </c>
      <c r="C35" s="53">
        <v>84</v>
      </c>
      <c r="D35" s="53">
        <v>75</v>
      </c>
      <c r="E35" s="53">
        <v>77</v>
      </c>
      <c r="F35" s="53">
        <v>74</v>
      </c>
      <c r="G35" s="53">
        <v>72</v>
      </c>
      <c r="H35" s="53">
        <v>70</v>
      </c>
      <c r="I35" s="53">
        <v>68</v>
      </c>
      <c r="J35" s="18">
        <v>73</v>
      </c>
      <c r="K35" s="18">
        <v>73</v>
      </c>
      <c r="L35" s="18">
        <v>81</v>
      </c>
      <c r="M35" s="42">
        <v>86</v>
      </c>
      <c r="N35" s="53" t="s">
        <v>5</v>
      </c>
      <c r="O35" s="53">
        <v>228</v>
      </c>
      <c r="P35" s="53">
        <v>216</v>
      </c>
      <c r="Q35" s="53" t="s">
        <v>5</v>
      </c>
      <c r="R35" s="53" t="s">
        <v>5</v>
      </c>
      <c r="S35" s="53" t="s">
        <v>5</v>
      </c>
      <c r="T35" s="53" t="s">
        <v>5</v>
      </c>
      <c r="U35" s="53" t="s">
        <v>5</v>
      </c>
      <c r="V35" s="53" t="s">
        <v>5</v>
      </c>
      <c r="W35" s="53">
        <v>230</v>
      </c>
      <c r="X35" s="49">
        <v>258</v>
      </c>
      <c r="Y35" s="55">
        <v>277</v>
      </c>
    </row>
    <row r="36" spans="1:25" ht="11.25">
      <c r="A36" s="52" t="s">
        <v>45</v>
      </c>
      <c r="B36" s="53">
        <v>169</v>
      </c>
      <c r="C36" s="53">
        <v>171</v>
      </c>
      <c r="D36" s="53">
        <v>165</v>
      </c>
      <c r="E36" s="53">
        <v>159</v>
      </c>
      <c r="F36" s="53">
        <v>157</v>
      </c>
      <c r="G36" s="53">
        <v>151</v>
      </c>
      <c r="H36" s="53">
        <v>144</v>
      </c>
      <c r="I36" s="53">
        <v>150</v>
      </c>
      <c r="J36" s="18">
        <v>165</v>
      </c>
      <c r="K36" s="18">
        <v>187</v>
      </c>
      <c r="L36" s="18">
        <v>206</v>
      </c>
      <c r="M36" s="42">
        <v>248</v>
      </c>
      <c r="N36" s="53">
        <v>228</v>
      </c>
      <c r="O36" s="53">
        <v>239</v>
      </c>
      <c r="P36" s="53">
        <v>235</v>
      </c>
      <c r="Q36" s="53">
        <v>224</v>
      </c>
      <c r="R36" s="53">
        <v>229</v>
      </c>
      <c r="S36" s="53" t="s">
        <v>5</v>
      </c>
      <c r="T36" s="53">
        <v>195</v>
      </c>
      <c r="U36" s="53">
        <v>239</v>
      </c>
      <c r="V36" s="54">
        <v>243</v>
      </c>
      <c r="W36" s="54">
        <v>271</v>
      </c>
      <c r="X36" s="49">
        <v>339</v>
      </c>
      <c r="Y36" s="55">
        <v>340</v>
      </c>
    </row>
    <row r="37" spans="1:25" ht="11.25">
      <c r="A37" s="52" t="s">
        <v>44</v>
      </c>
      <c r="B37" s="53">
        <v>148</v>
      </c>
      <c r="C37" s="53">
        <v>158</v>
      </c>
      <c r="D37" s="53">
        <v>146</v>
      </c>
      <c r="E37" s="53">
        <v>138</v>
      </c>
      <c r="F37" s="53">
        <v>140</v>
      </c>
      <c r="G37" s="53">
        <v>147</v>
      </c>
      <c r="H37" s="53">
        <v>145</v>
      </c>
      <c r="I37" s="53">
        <v>150</v>
      </c>
      <c r="J37" s="18">
        <v>177</v>
      </c>
      <c r="K37" s="18">
        <v>180</v>
      </c>
      <c r="L37" s="18">
        <v>203</v>
      </c>
      <c r="M37" s="42">
        <v>249</v>
      </c>
      <c r="N37" s="53" t="s">
        <v>5</v>
      </c>
      <c r="O37" s="53" t="s">
        <v>5</v>
      </c>
      <c r="P37" s="53" t="s">
        <v>5</v>
      </c>
      <c r="Q37" s="53" t="s">
        <v>5</v>
      </c>
      <c r="R37" s="53" t="s">
        <v>5</v>
      </c>
      <c r="S37" s="53" t="s">
        <v>5</v>
      </c>
      <c r="T37" s="53" t="s">
        <v>5</v>
      </c>
      <c r="U37" s="53" t="s">
        <v>5</v>
      </c>
      <c r="V37" s="53" t="s">
        <v>5</v>
      </c>
      <c r="W37" s="53" t="s">
        <v>5</v>
      </c>
      <c r="X37" s="49" t="s">
        <v>5</v>
      </c>
      <c r="Y37" s="55" t="s">
        <v>5</v>
      </c>
    </row>
    <row r="38" spans="1:25" ht="11.25">
      <c r="A38" s="52" t="s">
        <v>15</v>
      </c>
      <c r="B38" s="53">
        <v>123</v>
      </c>
      <c r="C38" s="53">
        <v>109</v>
      </c>
      <c r="D38" s="53">
        <v>100</v>
      </c>
      <c r="E38" s="53">
        <v>106</v>
      </c>
      <c r="F38" s="53">
        <v>103</v>
      </c>
      <c r="G38" s="53">
        <v>100</v>
      </c>
      <c r="H38" s="53">
        <v>97</v>
      </c>
      <c r="I38" s="53">
        <v>101</v>
      </c>
      <c r="J38" s="18">
        <v>111</v>
      </c>
      <c r="K38" s="18">
        <v>114</v>
      </c>
      <c r="L38" s="18">
        <v>126</v>
      </c>
      <c r="M38" s="42">
        <v>142</v>
      </c>
      <c r="N38" s="53">
        <v>225</v>
      </c>
      <c r="O38" s="53">
        <v>237</v>
      </c>
      <c r="P38" s="53">
        <v>232</v>
      </c>
      <c r="Q38" s="53">
        <v>220</v>
      </c>
      <c r="R38" s="53">
        <v>225</v>
      </c>
      <c r="S38" s="53">
        <v>220</v>
      </c>
      <c r="T38" s="53">
        <v>191</v>
      </c>
      <c r="U38" s="53">
        <v>233</v>
      </c>
      <c r="V38" s="54">
        <v>238</v>
      </c>
      <c r="W38" s="54">
        <v>268</v>
      </c>
      <c r="X38" s="49">
        <v>332</v>
      </c>
      <c r="Y38" s="55">
        <v>334</v>
      </c>
    </row>
    <row r="39" spans="1:25" s="28" customFormat="1" ht="11.25">
      <c r="A39" s="118" t="s">
        <v>10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:25" ht="11.25">
      <c r="A40" s="52" t="s">
        <v>46</v>
      </c>
      <c r="B40" s="53">
        <v>89</v>
      </c>
      <c r="C40" s="53">
        <v>78</v>
      </c>
      <c r="D40" s="53">
        <v>68</v>
      </c>
      <c r="E40" s="53">
        <v>71</v>
      </c>
      <c r="F40" s="53">
        <v>67</v>
      </c>
      <c r="G40" s="53">
        <v>63</v>
      </c>
      <c r="H40" s="53">
        <v>63</v>
      </c>
      <c r="I40" s="53">
        <v>66</v>
      </c>
      <c r="J40" s="18">
        <v>72</v>
      </c>
      <c r="K40" s="18">
        <v>74</v>
      </c>
      <c r="L40" s="18">
        <v>81</v>
      </c>
      <c r="M40" s="42">
        <v>88</v>
      </c>
      <c r="N40" s="53" t="s">
        <v>5</v>
      </c>
      <c r="O40" s="53" t="s">
        <v>5</v>
      </c>
      <c r="P40" s="53" t="s">
        <v>5</v>
      </c>
      <c r="Q40" s="53" t="s">
        <v>5</v>
      </c>
      <c r="R40" s="53" t="s">
        <v>5</v>
      </c>
      <c r="S40" s="53" t="s">
        <v>5</v>
      </c>
      <c r="T40" s="53" t="s">
        <v>5</v>
      </c>
      <c r="U40" s="53" t="s">
        <v>5</v>
      </c>
      <c r="V40" s="53" t="s">
        <v>5</v>
      </c>
      <c r="W40" s="53" t="s">
        <v>5</v>
      </c>
      <c r="X40" s="49" t="s">
        <v>5</v>
      </c>
      <c r="Y40" s="55" t="s">
        <v>5</v>
      </c>
    </row>
    <row r="41" spans="1:25" ht="11.25">
      <c r="A41" s="52" t="s">
        <v>45</v>
      </c>
      <c r="B41" s="53">
        <v>153</v>
      </c>
      <c r="C41" s="53">
        <v>156</v>
      </c>
      <c r="D41" s="53">
        <v>151</v>
      </c>
      <c r="E41" s="53">
        <v>145</v>
      </c>
      <c r="F41" s="53">
        <v>144</v>
      </c>
      <c r="G41" s="53">
        <v>141</v>
      </c>
      <c r="H41" s="53">
        <v>135</v>
      </c>
      <c r="I41" s="53">
        <v>139</v>
      </c>
      <c r="J41" s="18">
        <v>152</v>
      </c>
      <c r="K41" s="18">
        <v>175</v>
      </c>
      <c r="L41" s="18">
        <v>198</v>
      </c>
      <c r="M41" s="42">
        <v>227</v>
      </c>
      <c r="N41" s="53">
        <v>225</v>
      </c>
      <c r="O41" s="53">
        <v>226</v>
      </c>
      <c r="P41" s="53">
        <v>222</v>
      </c>
      <c r="Q41" s="53">
        <v>205</v>
      </c>
      <c r="R41" s="53">
        <v>196</v>
      </c>
      <c r="S41" s="53">
        <v>205</v>
      </c>
      <c r="T41" s="53">
        <v>231</v>
      </c>
      <c r="U41" s="53">
        <v>214</v>
      </c>
      <c r="V41" s="54">
        <v>239</v>
      </c>
      <c r="W41" s="53">
        <v>263</v>
      </c>
      <c r="X41" s="49">
        <v>304</v>
      </c>
      <c r="Y41" s="55">
        <v>353</v>
      </c>
    </row>
    <row r="42" spans="1:25" ht="11.25">
      <c r="A42" s="52" t="s">
        <v>44</v>
      </c>
      <c r="B42" s="53">
        <v>135</v>
      </c>
      <c r="C42" s="53">
        <v>141</v>
      </c>
      <c r="D42" s="53">
        <v>129</v>
      </c>
      <c r="E42" s="53">
        <v>123</v>
      </c>
      <c r="F42" s="53">
        <v>123</v>
      </c>
      <c r="G42" s="53">
        <v>115</v>
      </c>
      <c r="H42" s="53">
        <v>110</v>
      </c>
      <c r="I42" s="53">
        <v>110</v>
      </c>
      <c r="J42" s="18">
        <v>127</v>
      </c>
      <c r="K42" s="18">
        <v>147</v>
      </c>
      <c r="L42" s="18">
        <v>168</v>
      </c>
      <c r="M42" s="42">
        <v>203</v>
      </c>
      <c r="N42" s="53" t="s">
        <v>5</v>
      </c>
      <c r="O42" s="53" t="s">
        <v>5</v>
      </c>
      <c r="P42" s="53" t="s">
        <v>5</v>
      </c>
      <c r="Q42" s="53" t="s">
        <v>5</v>
      </c>
      <c r="R42" s="53" t="s">
        <v>5</v>
      </c>
      <c r="S42" s="53" t="s">
        <v>5</v>
      </c>
      <c r="T42" s="53" t="s">
        <v>5</v>
      </c>
      <c r="U42" s="53" t="s">
        <v>5</v>
      </c>
      <c r="V42" s="53" t="s">
        <v>5</v>
      </c>
      <c r="W42" s="53" t="s">
        <v>5</v>
      </c>
      <c r="X42" s="49" t="s">
        <v>5</v>
      </c>
      <c r="Y42" s="55" t="s">
        <v>5</v>
      </c>
    </row>
    <row r="43" spans="1:25" ht="11.25">
      <c r="A43" s="52" t="s">
        <v>15</v>
      </c>
      <c r="B43" s="53">
        <v>116</v>
      </c>
      <c r="C43" s="53">
        <v>106</v>
      </c>
      <c r="D43" s="53">
        <v>99</v>
      </c>
      <c r="E43" s="53">
        <v>100</v>
      </c>
      <c r="F43" s="53">
        <v>98</v>
      </c>
      <c r="G43" s="53">
        <v>93</v>
      </c>
      <c r="H43" s="53">
        <v>91</v>
      </c>
      <c r="I43" s="53">
        <v>97</v>
      </c>
      <c r="J43" s="18">
        <v>107</v>
      </c>
      <c r="K43" s="18">
        <v>114</v>
      </c>
      <c r="L43" s="18">
        <v>125</v>
      </c>
      <c r="M43" s="42">
        <v>140</v>
      </c>
      <c r="N43" s="53">
        <v>218</v>
      </c>
      <c r="O43" s="53">
        <v>225</v>
      </c>
      <c r="P43" s="53">
        <v>220</v>
      </c>
      <c r="Q43" s="53">
        <v>204</v>
      </c>
      <c r="R43" s="53">
        <v>195</v>
      </c>
      <c r="S43" s="53">
        <v>202</v>
      </c>
      <c r="T43" s="53">
        <v>225</v>
      </c>
      <c r="U43" s="53">
        <v>210</v>
      </c>
      <c r="V43" s="54">
        <v>239</v>
      </c>
      <c r="W43" s="53">
        <v>260</v>
      </c>
      <c r="X43" s="49">
        <v>302</v>
      </c>
      <c r="Y43" s="55">
        <v>351</v>
      </c>
    </row>
    <row r="44" spans="1:25" ht="11.25">
      <c r="A44" s="118" t="s">
        <v>11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:25" ht="11.25">
      <c r="A45" s="52" t="s">
        <v>46</v>
      </c>
      <c r="B45" s="53">
        <v>129</v>
      </c>
      <c r="C45" s="53">
        <v>111</v>
      </c>
      <c r="D45" s="53">
        <v>105</v>
      </c>
      <c r="E45" s="53">
        <v>115</v>
      </c>
      <c r="F45" s="53">
        <v>106</v>
      </c>
      <c r="G45" s="53">
        <v>101</v>
      </c>
      <c r="H45" s="53">
        <v>96</v>
      </c>
      <c r="I45" s="53">
        <v>100</v>
      </c>
      <c r="J45" s="18">
        <v>107</v>
      </c>
      <c r="K45" s="18">
        <v>109</v>
      </c>
      <c r="L45" s="18">
        <v>118</v>
      </c>
      <c r="M45" s="42">
        <v>122</v>
      </c>
      <c r="N45" s="53">
        <v>232</v>
      </c>
      <c r="O45" s="53">
        <v>236</v>
      </c>
      <c r="P45" s="53">
        <v>236</v>
      </c>
      <c r="Q45" s="53">
        <v>228</v>
      </c>
      <c r="R45" s="53">
        <v>221</v>
      </c>
      <c r="S45" s="53">
        <v>211</v>
      </c>
      <c r="T45" s="53">
        <v>197</v>
      </c>
      <c r="U45" s="53">
        <v>221</v>
      </c>
      <c r="V45" s="54">
        <v>228</v>
      </c>
      <c r="W45" s="53">
        <v>241</v>
      </c>
      <c r="X45" s="49">
        <v>279</v>
      </c>
      <c r="Y45" s="55">
        <v>321</v>
      </c>
    </row>
    <row r="46" spans="1:25" ht="11.25">
      <c r="A46" s="52" t="s">
        <v>45</v>
      </c>
      <c r="B46" s="53">
        <v>222</v>
      </c>
      <c r="C46" s="53">
        <v>218</v>
      </c>
      <c r="D46" s="53">
        <v>210</v>
      </c>
      <c r="E46" s="53">
        <v>206</v>
      </c>
      <c r="F46" s="53">
        <v>203</v>
      </c>
      <c r="G46" s="53">
        <v>198</v>
      </c>
      <c r="H46" s="53">
        <v>190</v>
      </c>
      <c r="I46" s="53">
        <v>201</v>
      </c>
      <c r="J46" s="18">
        <v>233</v>
      </c>
      <c r="K46" s="18">
        <v>285</v>
      </c>
      <c r="L46" s="18">
        <v>322</v>
      </c>
      <c r="M46" s="42">
        <v>374</v>
      </c>
      <c r="N46" s="53">
        <v>292</v>
      </c>
      <c r="O46" s="53">
        <v>306</v>
      </c>
      <c r="P46" s="53">
        <v>296</v>
      </c>
      <c r="Q46" s="53">
        <v>289</v>
      </c>
      <c r="R46" s="53">
        <v>279</v>
      </c>
      <c r="S46" s="53">
        <v>285</v>
      </c>
      <c r="T46" s="53">
        <v>293</v>
      </c>
      <c r="U46" s="53">
        <v>299</v>
      </c>
      <c r="V46" s="54">
        <v>327</v>
      </c>
      <c r="W46" s="54">
        <v>331</v>
      </c>
      <c r="X46" s="49">
        <v>376</v>
      </c>
      <c r="Y46" s="55">
        <v>434</v>
      </c>
    </row>
    <row r="47" spans="1:25" ht="11.25">
      <c r="A47" s="52" t="s">
        <v>44</v>
      </c>
      <c r="B47" s="53">
        <v>153</v>
      </c>
      <c r="C47" s="53">
        <v>163</v>
      </c>
      <c r="D47" s="53">
        <v>152</v>
      </c>
      <c r="E47" s="53">
        <v>144</v>
      </c>
      <c r="F47" s="53">
        <v>142</v>
      </c>
      <c r="G47" s="53">
        <v>148</v>
      </c>
      <c r="H47" s="53">
        <v>148</v>
      </c>
      <c r="I47" s="53">
        <v>157</v>
      </c>
      <c r="J47" s="18">
        <v>186</v>
      </c>
      <c r="K47" s="18">
        <v>209</v>
      </c>
      <c r="L47" s="18">
        <v>230</v>
      </c>
      <c r="M47" s="42">
        <v>279</v>
      </c>
      <c r="N47" s="53" t="s">
        <v>5</v>
      </c>
      <c r="O47" s="53" t="s">
        <v>5</v>
      </c>
      <c r="P47" s="53" t="s">
        <v>5</v>
      </c>
      <c r="Q47" s="53" t="s">
        <v>5</v>
      </c>
      <c r="R47" s="53" t="s">
        <v>5</v>
      </c>
      <c r="S47" s="53" t="s">
        <v>5</v>
      </c>
      <c r="T47" s="53" t="s">
        <v>5</v>
      </c>
      <c r="U47" s="53">
        <v>305</v>
      </c>
      <c r="V47" s="54">
        <v>350</v>
      </c>
      <c r="W47" s="53">
        <v>347</v>
      </c>
      <c r="X47" s="49">
        <v>317</v>
      </c>
      <c r="Y47" s="55">
        <v>341</v>
      </c>
    </row>
    <row r="48" spans="1:25" ht="11.25">
      <c r="A48" s="28" t="s">
        <v>11</v>
      </c>
      <c r="B48" s="56">
        <v>178</v>
      </c>
      <c r="C48" s="56">
        <v>161</v>
      </c>
      <c r="D48" s="56">
        <v>154</v>
      </c>
      <c r="E48" s="56">
        <v>160</v>
      </c>
      <c r="F48" s="56">
        <v>154</v>
      </c>
      <c r="G48" s="56">
        <v>150</v>
      </c>
      <c r="H48" s="56">
        <v>145</v>
      </c>
      <c r="I48" s="56">
        <v>154</v>
      </c>
      <c r="J48" s="57">
        <v>175</v>
      </c>
      <c r="K48" s="57">
        <v>191</v>
      </c>
      <c r="L48" s="57">
        <v>212</v>
      </c>
      <c r="M48" s="58">
        <v>237</v>
      </c>
      <c r="N48" s="56">
        <v>283</v>
      </c>
      <c r="O48" s="56">
        <v>299</v>
      </c>
      <c r="P48" s="56">
        <v>289</v>
      </c>
      <c r="Q48" s="56">
        <v>282</v>
      </c>
      <c r="R48" s="56">
        <v>272</v>
      </c>
      <c r="S48" s="56">
        <v>277</v>
      </c>
      <c r="T48" s="56">
        <v>283</v>
      </c>
      <c r="U48" s="56">
        <v>294</v>
      </c>
      <c r="V48" s="59">
        <v>322</v>
      </c>
      <c r="W48" s="59">
        <v>325</v>
      </c>
      <c r="X48" s="56">
        <v>366</v>
      </c>
      <c r="Y48" s="73">
        <v>422</v>
      </c>
    </row>
    <row r="49" spans="5:14" ht="11.25">
      <c r="E49" s="60"/>
      <c r="F49" s="60"/>
      <c r="G49" s="60"/>
      <c r="H49" s="60"/>
      <c r="I49" s="60"/>
      <c r="J49" s="60"/>
      <c r="K49" s="60"/>
      <c r="L49" s="61"/>
      <c r="M49" s="61"/>
      <c r="N49" s="60"/>
    </row>
    <row r="50" spans="5:14" ht="11.25">
      <c r="E50" s="60"/>
      <c r="F50" s="60"/>
      <c r="G50" s="60"/>
      <c r="H50" s="60"/>
      <c r="I50" s="60"/>
      <c r="J50" s="60"/>
      <c r="K50" s="60"/>
      <c r="L50" s="61"/>
      <c r="M50" s="61"/>
      <c r="N50" s="60"/>
    </row>
    <row r="51" spans="5:14" ht="11.25">
      <c r="E51" s="60"/>
      <c r="F51" s="60"/>
      <c r="G51" s="60"/>
      <c r="H51" s="60"/>
      <c r="I51" s="60"/>
      <c r="J51" s="60"/>
      <c r="K51" s="60"/>
      <c r="L51" s="61"/>
      <c r="M51" s="61"/>
      <c r="N51" s="60"/>
    </row>
    <row r="52" spans="6:13" ht="11.25">
      <c r="F52" s="60"/>
      <c r="G52" s="60"/>
      <c r="H52" s="60"/>
      <c r="I52" s="60"/>
      <c r="J52" s="60"/>
      <c r="K52" s="60"/>
      <c r="L52" s="61"/>
      <c r="M52" s="61"/>
    </row>
    <row r="53" spans="6:13" ht="11.25">
      <c r="F53" s="60"/>
      <c r="G53" s="60"/>
      <c r="H53" s="60"/>
      <c r="I53" s="60"/>
      <c r="J53" s="60"/>
      <c r="K53" s="60"/>
      <c r="L53" s="61"/>
      <c r="M53" s="61"/>
    </row>
    <row r="60" spans="6:13" ht="11.25">
      <c r="F60" s="60"/>
      <c r="G60" s="60"/>
      <c r="H60" s="60"/>
      <c r="I60" s="60"/>
      <c r="J60" s="60"/>
      <c r="K60" s="60"/>
      <c r="L60" s="61"/>
      <c r="M60" s="61"/>
    </row>
    <row r="61" spans="6:13" ht="11.25">
      <c r="F61" s="60"/>
      <c r="G61" s="60"/>
      <c r="H61" s="60"/>
      <c r="I61" s="60"/>
      <c r="J61" s="60"/>
      <c r="K61" s="60"/>
      <c r="L61" s="61"/>
      <c r="M61" s="61"/>
    </row>
    <row r="62" spans="6:13" ht="11.25">
      <c r="F62" s="60"/>
      <c r="G62" s="60"/>
      <c r="H62" s="60"/>
      <c r="I62" s="60"/>
      <c r="J62" s="60"/>
      <c r="K62" s="60"/>
      <c r="L62" s="61"/>
      <c r="M62" s="61"/>
    </row>
  </sheetData>
  <sheetProtection/>
  <mergeCells count="12">
    <mergeCell ref="A24:Y24"/>
    <mergeCell ref="A29:Y29"/>
    <mergeCell ref="A2:A3"/>
    <mergeCell ref="N2:Y2"/>
    <mergeCell ref="A34:Y34"/>
    <mergeCell ref="B2:M2"/>
    <mergeCell ref="A39:Y39"/>
    <mergeCell ref="A44:Y44"/>
    <mergeCell ref="A4:Y4"/>
    <mergeCell ref="A9:Y9"/>
    <mergeCell ref="A14:Y14"/>
    <mergeCell ref="A19:Y1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39"/>
  <sheetViews>
    <sheetView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6.00390625" style="1" customWidth="1"/>
    <col min="2" max="2" width="5.28125" style="38" customWidth="1"/>
    <col min="3" max="13" width="9.7109375" style="1" customWidth="1"/>
    <col min="14" max="23" width="9.28125" style="1" customWidth="1"/>
    <col min="24" max="24" width="6.421875" style="1" customWidth="1"/>
    <col min="25" max="16384" width="9.28125" style="1" customWidth="1"/>
  </cols>
  <sheetData>
    <row r="1" spans="1:2" s="90" customFormat="1" ht="18" customHeight="1">
      <c r="A1" s="37" t="s">
        <v>28</v>
      </c>
      <c r="B1" s="91"/>
    </row>
    <row r="2" spans="1:14" ht="12.75" customHeight="1">
      <c r="A2" s="126" t="s">
        <v>38</v>
      </c>
      <c r="B2" s="125"/>
      <c r="C2" s="125" t="s">
        <v>16</v>
      </c>
      <c r="D2" s="125"/>
      <c r="E2" s="125"/>
      <c r="F2" s="125"/>
      <c r="G2" s="125"/>
      <c r="H2" s="125" t="s">
        <v>17</v>
      </c>
      <c r="I2" s="125"/>
      <c r="J2" s="125"/>
      <c r="K2" s="125"/>
      <c r="L2" s="125"/>
      <c r="M2" s="124" t="s">
        <v>11</v>
      </c>
      <c r="N2" s="38"/>
    </row>
    <row r="3" spans="1:14" ht="27.75" customHeight="1">
      <c r="A3" s="126"/>
      <c r="B3" s="125"/>
      <c r="C3" s="2" t="s">
        <v>2</v>
      </c>
      <c r="D3" s="2" t="s">
        <v>19</v>
      </c>
      <c r="E3" s="2" t="s">
        <v>20</v>
      </c>
      <c r="F3" s="2" t="s">
        <v>21</v>
      </c>
      <c r="G3" s="2" t="s">
        <v>3</v>
      </c>
      <c r="H3" s="2" t="s">
        <v>2</v>
      </c>
      <c r="I3" s="2" t="s">
        <v>19</v>
      </c>
      <c r="J3" s="2" t="s">
        <v>20</v>
      </c>
      <c r="K3" s="2" t="s">
        <v>21</v>
      </c>
      <c r="L3" s="2" t="s">
        <v>3</v>
      </c>
      <c r="M3" s="124"/>
      <c r="N3" s="38"/>
    </row>
    <row r="4" spans="1:14" ht="11.25">
      <c r="A4" s="127" t="s">
        <v>11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38"/>
    </row>
    <row r="5" spans="1:14" s="38" customFormat="1" ht="11.25">
      <c r="A5" s="8">
        <v>2007</v>
      </c>
      <c r="B5" s="5" t="s">
        <v>29</v>
      </c>
      <c r="C5" s="39">
        <v>12966</v>
      </c>
      <c r="D5" s="39">
        <v>8121</v>
      </c>
      <c r="E5" s="39">
        <v>11809</v>
      </c>
      <c r="F5" s="39">
        <v>807</v>
      </c>
      <c r="G5" s="39">
        <v>33703</v>
      </c>
      <c r="H5" s="39">
        <v>77</v>
      </c>
      <c r="I5" s="39">
        <v>80</v>
      </c>
      <c r="J5" s="39">
        <v>162</v>
      </c>
      <c r="K5" s="39">
        <v>16</v>
      </c>
      <c r="L5" s="39">
        <v>335</v>
      </c>
      <c r="M5" s="39">
        <v>34038</v>
      </c>
      <c r="N5" s="18"/>
    </row>
    <row r="6" spans="2:14" ht="11.25">
      <c r="B6" s="5" t="s">
        <v>30</v>
      </c>
      <c r="C6" s="39">
        <v>14764</v>
      </c>
      <c r="D6" s="39">
        <v>9362</v>
      </c>
      <c r="E6" s="39">
        <v>13909</v>
      </c>
      <c r="F6" s="39">
        <v>2091</v>
      </c>
      <c r="G6" s="39">
        <v>40126</v>
      </c>
      <c r="H6" s="39">
        <v>105</v>
      </c>
      <c r="I6" s="39">
        <v>130</v>
      </c>
      <c r="J6" s="39">
        <v>322</v>
      </c>
      <c r="K6" s="39">
        <v>44</v>
      </c>
      <c r="L6" s="39">
        <v>601</v>
      </c>
      <c r="M6" s="39">
        <v>40727</v>
      </c>
      <c r="N6" s="11"/>
    </row>
    <row r="7" spans="2:14" ht="11.25">
      <c r="B7" s="5" t="s">
        <v>31</v>
      </c>
      <c r="C7" s="39">
        <v>13510</v>
      </c>
      <c r="D7" s="39">
        <v>10582</v>
      </c>
      <c r="E7" s="39">
        <v>16118</v>
      </c>
      <c r="F7" s="39">
        <v>6548</v>
      </c>
      <c r="G7" s="39">
        <v>46758</v>
      </c>
      <c r="H7" s="39">
        <v>343</v>
      </c>
      <c r="I7" s="39">
        <v>241</v>
      </c>
      <c r="J7" s="39">
        <v>804</v>
      </c>
      <c r="K7" s="39">
        <v>118</v>
      </c>
      <c r="L7" s="39">
        <v>1506</v>
      </c>
      <c r="M7" s="39">
        <v>48264</v>
      </c>
      <c r="N7" s="11"/>
    </row>
    <row r="8" spans="2:14" ht="11.25">
      <c r="B8" s="5" t="s">
        <v>32</v>
      </c>
      <c r="C8" s="39">
        <v>17134</v>
      </c>
      <c r="D8" s="39">
        <v>13479</v>
      </c>
      <c r="E8" s="39">
        <v>19795</v>
      </c>
      <c r="F8" s="39">
        <v>13772</v>
      </c>
      <c r="G8" s="39">
        <v>64180</v>
      </c>
      <c r="H8" s="39">
        <v>1683</v>
      </c>
      <c r="I8" s="39">
        <v>594</v>
      </c>
      <c r="J8" s="39">
        <v>1430</v>
      </c>
      <c r="K8" s="39">
        <v>254</v>
      </c>
      <c r="L8" s="39">
        <v>3961</v>
      </c>
      <c r="M8" s="39">
        <v>68141</v>
      </c>
      <c r="N8" s="11"/>
    </row>
    <row r="9" spans="1:14" ht="11.25">
      <c r="A9" s="8">
        <v>2008</v>
      </c>
      <c r="B9" s="5" t="s">
        <v>29</v>
      </c>
      <c r="C9" s="39">
        <v>9297</v>
      </c>
      <c r="D9" s="39">
        <v>7164</v>
      </c>
      <c r="E9" s="39">
        <v>10718</v>
      </c>
      <c r="F9" s="39">
        <v>8553</v>
      </c>
      <c r="G9" s="39">
        <v>35732</v>
      </c>
      <c r="H9" s="39">
        <v>1473</v>
      </c>
      <c r="I9" s="39">
        <v>605</v>
      </c>
      <c r="J9" s="39">
        <v>1144</v>
      </c>
      <c r="K9" s="39">
        <v>157</v>
      </c>
      <c r="L9" s="39">
        <v>3379</v>
      </c>
      <c r="M9" s="39">
        <v>39111</v>
      </c>
      <c r="N9" s="11"/>
    </row>
    <row r="10" spans="2:14" ht="11.25">
      <c r="B10" s="5" t="s">
        <v>30</v>
      </c>
      <c r="C10" s="39">
        <v>9656</v>
      </c>
      <c r="D10" s="39">
        <v>7815</v>
      </c>
      <c r="E10" s="39">
        <v>11835</v>
      </c>
      <c r="F10" s="39">
        <v>9964</v>
      </c>
      <c r="G10" s="39">
        <v>39270</v>
      </c>
      <c r="H10" s="39">
        <v>1691</v>
      </c>
      <c r="I10" s="39">
        <v>699</v>
      </c>
      <c r="J10" s="39">
        <v>1275</v>
      </c>
      <c r="K10" s="39">
        <v>196</v>
      </c>
      <c r="L10" s="39">
        <v>3861</v>
      </c>
      <c r="M10" s="39">
        <v>43131</v>
      </c>
      <c r="N10" s="11"/>
    </row>
    <row r="11" spans="2:14" ht="11.25">
      <c r="B11" s="5" t="s">
        <v>31</v>
      </c>
      <c r="C11" s="39">
        <v>8675</v>
      </c>
      <c r="D11" s="39">
        <v>7718</v>
      </c>
      <c r="E11" s="39">
        <v>11287</v>
      </c>
      <c r="F11" s="39">
        <v>9721</v>
      </c>
      <c r="G11" s="39">
        <v>37401</v>
      </c>
      <c r="H11" s="39">
        <v>1354</v>
      </c>
      <c r="I11" s="39">
        <v>640</v>
      </c>
      <c r="J11" s="39">
        <v>1256</v>
      </c>
      <c r="K11" s="39">
        <v>198</v>
      </c>
      <c r="L11" s="39">
        <v>3448</v>
      </c>
      <c r="M11" s="39">
        <v>40849</v>
      </c>
      <c r="N11" s="11"/>
    </row>
    <row r="12" spans="2:14" ht="11.25">
      <c r="B12" s="5" t="s">
        <v>32</v>
      </c>
      <c r="C12" s="39">
        <v>6876</v>
      </c>
      <c r="D12" s="39">
        <v>5583</v>
      </c>
      <c r="E12" s="39">
        <v>7983</v>
      </c>
      <c r="F12" s="39">
        <v>7154</v>
      </c>
      <c r="G12" s="39">
        <v>27596</v>
      </c>
      <c r="H12" s="39">
        <v>1280</v>
      </c>
      <c r="I12" s="39">
        <v>670</v>
      </c>
      <c r="J12" s="39">
        <v>1267</v>
      </c>
      <c r="K12" s="39">
        <v>193</v>
      </c>
      <c r="L12" s="39">
        <v>3410</v>
      </c>
      <c r="M12" s="39">
        <v>31006</v>
      </c>
      <c r="N12" s="11"/>
    </row>
    <row r="13" spans="1:14" ht="11.25">
      <c r="A13" s="8">
        <v>2009</v>
      </c>
      <c r="B13" s="5" t="s">
        <v>29</v>
      </c>
      <c r="C13" s="39">
        <v>5361</v>
      </c>
      <c r="D13" s="39">
        <v>4153</v>
      </c>
      <c r="E13" s="39">
        <v>5732</v>
      </c>
      <c r="F13" s="39">
        <v>5274</v>
      </c>
      <c r="G13" s="39">
        <v>20520</v>
      </c>
      <c r="H13" s="39">
        <v>785</v>
      </c>
      <c r="I13" s="39">
        <v>388</v>
      </c>
      <c r="J13" s="39">
        <v>846</v>
      </c>
      <c r="K13" s="39">
        <v>171</v>
      </c>
      <c r="L13" s="39">
        <v>2190</v>
      </c>
      <c r="M13" s="39">
        <v>22710</v>
      </c>
      <c r="N13" s="11"/>
    </row>
    <row r="14" spans="2:14" ht="11.25">
      <c r="B14" s="5" t="s">
        <v>30</v>
      </c>
      <c r="C14" s="39">
        <v>6472</v>
      </c>
      <c r="D14" s="39">
        <v>5059</v>
      </c>
      <c r="E14" s="39">
        <v>7415</v>
      </c>
      <c r="F14" s="39">
        <v>7616</v>
      </c>
      <c r="G14" s="39">
        <v>26562</v>
      </c>
      <c r="H14" s="39">
        <v>1615</v>
      </c>
      <c r="I14" s="39">
        <v>871</v>
      </c>
      <c r="J14" s="39">
        <v>1528</v>
      </c>
      <c r="K14" s="39">
        <v>288</v>
      </c>
      <c r="L14" s="39">
        <v>4302</v>
      </c>
      <c r="M14" s="39">
        <v>30864</v>
      </c>
      <c r="N14" s="11"/>
    </row>
    <row r="15" spans="2:14" ht="11.25">
      <c r="B15" s="5" t="s">
        <v>31</v>
      </c>
      <c r="C15" s="39">
        <v>5172</v>
      </c>
      <c r="D15" s="39">
        <v>4053</v>
      </c>
      <c r="E15" s="39">
        <v>5486</v>
      </c>
      <c r="F15" s="39">
        <v>5388</v>
      </c>
      <c r="G15" s="39">
        <v>20099</v>
      </c>
      <c r="H15" s="39">
        <v>326</v>
      </c>
      <c r="I15" s="39">
        <v>165</v>
      </c>
      <c r="J15" s="39">
        <v>286</v>
      </c>
      <c r="K15" s="39">
        <v>45</v>
      </c>
      <c r="L15" s="39">
        <v>822</v>
      </c>
      <c r="M15" s="39">
        <v>20921</v>
      </c>
      <c r="N15" s="11"/>
    </row>
    <row r="16" spans="2:14" ht="11.25">
      <c r="B16" s="5" t="s">
        <v>32</v>
      </c>
      <c r="C16" s="39">
        <v>3669</v>
      </c>
      <c r="D16" s="39">
        <v>3228</v>
      </c>
      <c r="E16" s="39">
        <v>4409</v>
      </c>
      <c r="F16" s="39">
        <v>4389</v>
      </c>
      <c r="G16" s="39">
        <v>15695</v>
      </c>
      <c r="H16" s="39">
        <v>338</v>
      </c>
      <c r="I16" s="39">
        <v>169</v>
      </c>
      <c r="J16" s="39">
        <v>374</v>
      </c>
      <c r="K16" s="39">
        <v>66</v>
      </c>
      <c r="L16" s="39">
        <v>947</v>
      </c>
      <c r="M16" s="39">
        <v>16642</v>
      </c>
      <c r="N16" s="11"/>
    </row>
    <row r="17" spans="1:14" ht="11.25">
      <c r="A17" s="8">
        <v>2010</v>
      </c>
      <c r="B17" s="5" t="s">
        <v>29</v>
      </c>
      <c r="C17" s="39">
        <v>6628</v>
      </c>
      <c r="D17" s="39">
        <v>4770</v>
      </c>
      <c r="E17" s="39">
        <v>5799</v>
      </c>
      <c r="F17" s="39">
        <v>4709</v>
      </c>
      <c r="G17" s="39">
        <v>21906</v>
      </c>
      <c r="H17" s="39">
        <v>503</v>
      </c>
      <c r="I17" s="39">
        <v>218</v>
      </c>
      <c r="J17" s="39">
        <v>371</v>
      </c>
      <c r="K17" s="39">
        <v>79</v>
      </c>
      <c r="L17" s="39">
        <v>1171</v>
      </c>
      <c r="M17" s="39">
        <v>23077</v>
      </c>
      <c r="N17" s="11"/>
    </row>
    <row r="18" spans="2:14" ht="11.25">
      <c r="B18" s="5" t="s">
        <v>30</v>
      </c>
      <c r="C18" s="39">
        <v>6422</v>
      </c>
      <c r="D18" s="39">
        <v>4556</v>
      </c>
      <c r="E18" s="39">
        <v>6207</v>
      </c>
      <c r="F18" s="39">
        <v>5483</v>
      </c>
      <c r="G18" s="39">
        <v>22668</v>
      </c>
      <c r="H18" s="39">
        <v>515</v>
      </c>
      <c r="I18" s="39">
        <v>213</v>
      </c>
      <c r="J18" s="39">
        <v>432</v>
      </c>
      <c r="K18" s="39">
        <v>73</v>
      </c>
      <c r="L18" s="39">
        <v>1233</v>
      </c>
      <c r="M18" s="39">
        <v>23901</v>
      </c>
      <c r="N18" s="11"/>
    </row>
    <row r="19" spans="2:14" ht="11.25">
      <c r="B19" s="5" t="s">
        <v>31</v>
      </c>
      <c r="C19" s="39">
        <v>6080</v>
      </c>
      <c r="D19" s="39">
        <v>4724</v>
      </c>
      <c r="E19" s="39">
        <v>5828</v>
      </c>
      <c r="F19" s="39">
        <v>5324</v>
      </c>
      <c r="G19" s="39">
        <v>21956</v>
      </c>
      <c r="H19" s="39">
        <v>513</v>
      </c>
      <c r="I19" s="39">
        <v>291</v>
      </c>
      <c r="J19" s="39">
        <v>436</v>
      </c>
      <c r="K19" s="39">
        <v>56</v>
      </c>
      <c r="L19" s="39">
        <v>1296</v>
      </c>
      <c r="M19" s="39">
        <v>23252</v>
      </c>
      <c r="N19" s="11"/>
    </row>
    <row r="20" spans="2:14" ht="11.25">
      <c r="B20" s="5" t="s">
        <v>32</v>
      </c>
      <c r="C20" s="39">
        <v>5584</v>
      </c>
      <c r="D20" s="39">
        <v>4027</v>
      </c>
      <c r="E20" s="39">
        <v>5155</v>
      </c>
      <c r="F20" s="39">
        <v>4190</v>
      </c>
      <c r="G20" s="39">
        <v>18956</v>
      </c>
      <c r="H20" s="39">
        <v>484</v>
      </c>
      <c r="I20" s="39">
        <v>222</v>
      </c>
      <c r="J20" s="39">
        <v>340</v>
      </c>
      <c r="K20" s="39">
        <v>39</v>
      </c>
      <c r="L20" s="39">
        <v>1085</v>
      </c>
      <c r="M20" s="39">
        <v>20041</v>
      </c>
      <c r="N20" s="11"/>
    </row>
    <row r="21" spans="1:14" ht="11.25">
      <c r="A21" s="8">
        <v>2011</v>
      </c>
      <c r="B21" s="5" t="s">
        <v>29</v>
      </c>
      <c r="C21" s="39">
        <v>5044</v>
      </c>
      <c r="D21" s="39">
        <v>3975</v>
      </c>
      <c r="E21" s="39">
        <v>5388</v>
      </c>
      <c r="F21" s="39">
        <v>4156</v>
      </c>
      <c r="G21" s="39">
        <v>18563</v>
      </c>
      <c r="H21" s="39">
        <v>391</v>
      </c>
      <c r="I21" s="39">
        <v>160</v>
      </c>
      <c r="J21" s="39">
        <v>323</v>
      </c>
      <c r="K21" s="39">
        <v>35</v>
      </c>
      <c r="L21" s="39">
        <v>909</v>
      </c>
      <c r="M21" s="39">
        <v>19472</v>
      </c>
      <c r="N21" s="11"/>
    </row>
    <row r="22" spans="2:14" ht="11.25">
      <c r="B22" s="5" t="s">
        <v>30</v>
      </c>
      <c r="C22" s="39">
        <v>5811</v>
      </c>
      <c r="D22" s="39">
        <v>4526</v>
      </c>
      <c r="E22" s="39">
        <v>6034</v>
      </c>
      <c r="F22" s="39">
        <v>5028</v>
      </c>
      <c r="G22" s="39">
        <v>21399</v>
      </c>
      <c r="H22" s="39">
        <v>407</v>
      </c>
      <c r="I22" s="39">
        <v>182</v>
      </c>
      <c r="J22" s="39">
        <v>342</v>
      </c>
      <c r="K22" s="39">
        <v>69</v>
      </c>
      <c r="L22" s="39">
        <v>1000</v>
      </c>
      <c r="M22" s="39">
        <v>22399</v>
      </c>
      <c r="N22" s="11"/>
    </row>
    <row r="23" spans="2:14" ht="11.25">
      <c r="B23" s="5" t="s">
        <v>31</v>
      </c>
      <c r="C23" s="39">
        <v>5517</v>
      </c>
      <c r="D23" s="39">
        <v>4755</v>
      </c>
      <c r="E23" s="39">
        <v>5964</v>
      </c>
      <c r="F23" s="39">
        <v>5292</v>
      </c>
      <c r="G23" s="39">
        <v>21528</v>
      </c>
      <c r="H23" s="39">
        <v>390</v>
      </c>
      <c r="I23" s="39">
        <v>188</v>
      </c>
      <c r="J23" s="39">
        <v>341</v>
      </c>
      <c r="K23" s="39">
        <v>57</v>
      </c>
      <c r="L23" s="39">
        <v>976</v>
      </c>
      <c r="M23" s="39">
        <v>22504</v>
      </c>
      <c r="N23" s="11"/>
    </row>
    <row r="24" spans="2:14" ht="11.25">
      <c r="B24" s="5" t="s">
        <v>32</v>
      </c>
      <c r="C24" s="39">
        <v>6206</v>
      </c>
      <c r="D24" s="39">
        <v>5245</v>
      </c>
      <c r="E24" s="39">
        <v>6100</v>
      </c>
      <c r="F24" s="39">
        <v>4821</v>
      </c>
      <c r="G24" s="39">
        <v>22372</v>
      </c>
      <c r="H24" s="39">
        <v>363</v>
      </c>
      <c r="I24" s="39">
        <v>258</v>
      </c>
      <c r="J24" s="39">
        <v>329</v>
      </c>
      <c r="K24" s="39">
        <v>33</v>
      </c>
      <c r="L24" s="39">
        <v>983</v>
      </c>
      <c r="M24" s="39">
        <v>23355</v>
      </c>
      <c r="N24" s="11"/>
    </row>
    <row r="25" spans="1:14" ht="11.25">
      <c r="A25" s="8">
        <v>2012</v>
      </c>
      <c r="B25" s="5" t="s">
        <v>29</v>
      </c>
      <c r="C25" s="39">
        <v>7294</v>
      </c>
      <c r="D25" s="39">
        <v>5340</v>
      </c>
      <c r="E25" s="39">
        <v>5917</v>
      </c>
      <c r="F25" s="39">
        <v>4127</v>
      </c>
      <c r="G25" s="39">
        <v>22678</v>
      </c>
      <c r="H25" s="39">
        <v>353</v>
      </c>
      <c r="I25" s="39">
        <v>169</v>
      </c>
      <c r="J25" s="39">
        <v>268</v>
      </c>
      <c r="K25" s="39">
        <v>35</v>
      </c>
      <c r="L25" s="39">
        <v>825</v>
      </c>
      <c r="M25" s="39">
        <v>23503</v>
      </c>
      <c r="N25" s="11"/>
    </row>
    <row r="26" spans="2:14" ht="11.25">
      <c r="B26" s="5" t="s">
        <v>30</v>
      </c>
      <c r="C26" s="39">
        <v>6001</v>
      </c>
      <c r="D26" s="39">
        <v>4442</v>
      </c>
      <c r="E26" s="39">
        <v>6045</v>
      </c>
      <c r="F26" s="39">
        <v>4835</v>
      </c>
      <c r="G26" s="39">
        <v>21323</v>
      </c>
      <c r="H26" s="39">
        <v>300</v>
      </c>
      <c r="I26" s="39">
        <v>130</v>
      </c>
      <c r="J26" s="39">
        <v>213</v>
      </c>
      <c r="K26" s="39">
        <v>37</v>
      </c>
      <c r="L26" s="39">
        <v>680</v>
      </c>
      <c r="M26" s="39">
        <v>22003</v>
      </c>
      <c r="N26" s="11"/>
    </row>
    <row r="27" spans="2:14" ht="11.25">
      <c r="B27" s="5" t="s">
        <v>31</v>
      </c>
      <c r="C27" s="39">
        <v>5420</v>
      </c>
      <c r="D27" s="39">
        <v>4357</v>
      </c>
      <c r="E27" s="39">
        <v>5971</v>
      </c>
      <c r="F27" s="39">
        <v>4991</v>
      </c>
      <c r="G27" s="39">
        <v>20739</v>
      </c>
      <c r="H27" s="39">
        <v>260</v>
      </c>
      <c r="I27" s="39">
        <v>99</v>
      </c>
      <c r="J27" s="39">
        <v>227</v>
      </c>
      <c r="K27" s="39">
        <v>33</v>
      </c>
      <c r="L27" s="39">
        <v>619</v>
      </c>
      <c r="M27" s="39">
        <v>21358</v>
      </c>
      <c r="N27" s="11"/>
    </row>
    <row r="28" spans="2:14" ht="11.25">
      <c r="B28" s="5" t="s">
        <v>32</v>
      </c>
      <c r="C28" s="39">
        <v>5201</v>
      </c>
      <c r="D28" s="39">
        <v>3894</v>
      </c>
      <c r="E28" s="39">
        <v>5163</v>
      </c>
      <c r="F28" s="39">
        <v>4325</v>
      </c>
      <c r="G28" s="39">
        <v>18583</v>
      </c>
      <c r="H28" s="39">
        <v>211</v>
      </c>
      <c r="I28" s="39">
        <v>95</v>
      </c>
      <c r="J28" s="39">
        <v>182</v>
      </c>
      <c r="K28" s="39">
        <v>22</v>
      </c>
      <c r="L28" s="39">
        <v>510</v>
      </c>
      <c r="M28" s="39">
        <v>19093</v>
      </c>
      <c r="N28" s="11"/>
    </row>
    <row r="29" spans="1:14" ht="11.25">
      <c r="A29" s="8">
        <v>2013</v>
      </c>
      <c r="B29" s="5" t="s">
        <v>29</v>
      </c>
      <c r="C29" s="39">
        <v>5248</v>
      </c>
      <c r="D29" s="39">
        <v>3987</v>
      </c>
      <c r="E29" s="39">
        <v>5070</v>
      </c>
      <c r="F29" s="39">
        <v>3750</v>
      </c>
      <c r="G29" s="39">
        <v>18055</v>
      </c>
      <c r="H29" s="39">
        <v>236</v>
      </c>
      <c r="I29" s="39">
        <v>95</v>
      </c>
      <c r="J29" s="39">
        <v>189</v>
      </c>
      <c r="K29" s="39">
        <v>27</v>
      </c>
      <c r="L29" s="39">
        <v>547</v>
      </c>
      <c r="M29" s="39">
        <v>18602</v>
      </c>
      <c r="N29" s="11"/>
    </row>
    <row r="30" spans="2:14" ht="11.25">
      <c r="B30" s="5" t="s">
        <v>30</v>
      </c>
      <c r="C30" s="39">
        <v>6761</v>
      </c>
      <c r="D30" s="39">
        <v>4758</v>
      </c>
      <c r="E30" s="39">
        <v>6607</v>
      </c>
      <c r="F30" s="39">
        <v>5222</v>
      </c>
      <c r="G30" s="39">
        <v>23348</v>
      </c>
      <c r="H30" s="39">
        <v>365</v>
      </c>
      <c r="I30" s="39">
        <v>98</v>
      </c>
      <c r="J30" s="39">
        <v>216</v>
      </c>
      <c r="K30" s="39">
        <v>21</v>
      </c>
      <c r="L30" s="39">
        <v>700</v>
      </c>
      <c r="M30" s="39">
        <v>24048</v>
      </c>
      <c r="N30" s="11"/>
    </row>
    <row r="31" spans="2:14" ht="11.25">
      <c r="B31" s="5" t="s">
        <v>31</v>
      </c>
      <c r="C31" s="39">
        <v>6942</v>
      </c>
      <c r="D31" s="39">
        <v>5324</v>
      </c>
      <c r="E31" s="39">
        <v>6704</v>
      </c>
      <c r="F31" s="39">
        <v>5128</v>
      </c>
      <c r="G31" s="39">
        <v>24098</v>
      </c>
      <c r="H31" s="39">
        <v>252</v>
      </c>
      <c r="I31" s="39">
        <v>99</v>
      </c>
      <c r="J31" s="39">
        <v>218</v>
      </c>
      <c r="K31" s="39">
        <v>29</v>
      </c>
      <c r="L31" s="39">
        <v>598</v>
      </c>
      <c r="M31" s="39">
        <v>24696</v>
      </c>
      <c r="N31" s="11"/>
    </row>
    <row r="32" spans="2:14" ht="11.25">
      <c r="B32" s="5" t="s">
        <v>32</v>
      </c>
      <c r="C32" s="39">
        <v>6324</v>
      </c>
      <c r="D32" s="39">
        <v>4553</v>
      </c>
      <c r="E32" s="39">
        <v>5751</v>
      </c>
      <c r="F32" s="39">
        <v>4289</v>
      </c>
      <c r="G32" s="39">
        <v>20917</v>
      </c>
      <c r="H32" s="39">
        <v>190</v>
      </c>
      <c r="I32" s="39">
        <v>85</v>
      </c>
      <c r="J32" s="39">
        <v>156</v>
      </c>
      <c r="K32" s="39">
        <v>19</v>
      </c>
      <c r="L32" s="39">
        <v>450</v>
      </c>
      <c r="M32" s="39">
        <v>21367</v>
      </c>
      <c r="N32" s="11"/>
    </row>
    <row r="33" spans="1:14" ht="11.25">
      <c r="A33" s="8">
        <v>2014</v>
      </c>
      <c r="B33" s="5" t="s">
        <v>29</v>
      </c>
      <c r="C33" s="39">
        <v>7649</v>
      </c>
      <c r="D33" s="39">
        <v>5310</v>
      </c>
      <c r="E33" s="39">
        <v>7010</v>
      </c>
      <c r="F33" s="39">
        <v>4639</v>
      </c>
      <c r="G33" s="39">
        <v>24608</v>
      </c>
      <c r="H33" s="39">
        <v>353</v>
      </c>
      <c r="I33" s="39">
        <v>171</v>
      </c>
      <c r="J33" s="39">
        <v>242</v>
      </c>
      <c r="K33" s="39">
        <v>32</v>
      </c>
      <c r="L33" s="39">
        <v>798</v>
      </c>
      <c r="M33" s="39">
        <v>25406</v>
      </c>
      <c r="N33" s="11"/>
    </row>
    <row r="34" spans="2:14" ht="11.25">
      <c r="B34" s="5" t="s">
        <v>30</v>
      </c>
      <c r="C34" s="39">
        <v>8968</v>
      </c>
      <c r="D34" s="39">
        <v>6286</v>
      </c>
      <c r="E34" s="39">
        <v>8670</v>
      </c>
      <c r="F34" s="39">
        <v>5899</v>
      </c>
      <c r="G34" s="39">
        <v>29823</v>
      </c>
      <c r="H34" s="39">
        <v>407</v>
      </c>
      <c r="I34" s="39">
        <v>208</v>
      </c>
      <c r="J34" s="39">
        <v>280</v>
      </c>
      <c r="K34" s="39">
        <v>37</v>
      </c>
      <c r="L34" s="39">
        <v>932</v>
      </c>
      <c r="M34" s="39">
        <v>30755</v>
      </c>
      <c r="N34" s="11"/>
    </row>
    <row r="35" spans="2:14" ht="11.25">
      <c r="B35" s="5" t="s">
        <v>31</v>
      </c>
      <c r="C35" s="39">
        <v>9187</v>
      </c>
      <c r="D35" s="39">
        <v>6631</v>
      </c>
      <c r="E35" s="39">
        <v>8452</v>
      </c>
      <c r="F35" s="39">
        <v>5950</v>
      </c>
      <c r="G35" s="39">
        <v>30220</v>
      </c>
      <c r="H35" s="39">
        <v>384</v>
      </c>
      <c r="I35" s="39">
        <v>155</v>
      </c>
      <c r="J35" s="39">
        <v>283</v>
      </c>
      <c r="K35" s="39">
        <v>40</v>
      </c>
      <c r="L35" s="39">
        <v>862</v>
      </c>
      <c r="M35" s="39">
        <v>31082</v>
      </c>
      <c r="N35" s="11"/>
    </row>
    <row r="36" spans="2:14" ht="11.25">
      <c r="B36" s="5" t="s">
        <v>32</v>
      </c>
      <c r="C36" s="39">
        <v>8326</v>
      </c>
      <c r="D36" s="39">
        <v>5424</v>
      </c>
      <c r="E36" s="39">
        <v>7155</v>
      </c>
      <c r="F36" s="39">
        <v>4924</v>
      </c>
      <c r="G36" s="39">
        <v>25829</v>
      </c>
      <c r="H36" s="39">
        <v>306</v>
      </c>
      <c r="I36" s="39">
        <v>168</v>
      </c>
      <c r="J36" s="39">
        <v>199</v>
      </c>
      <c r="K36" s="39">
        <v>44</v>
      </c>
      <c r="L36" s="39">
        <v>717</v>
      </c>
      <c r="M36" s="39">
        <v>26546</v>
      </c>
      <c r="N36" s="11"/>
    </row>
    <row r="37" spans="1:14" ht="11.25">
      <c r="A37" s="8">
        <v>2015</v>
      </c>
      <c r="B37" s="5" t="s">
        <v>29</v>
      </c>
      <c r="C37" s="39">
        <v>10137</v>
      </c>
      <c r="D37" s="39">
        <v>6497</v>
      </c>
      <c r="E37" s="39">
        <v>8189</v>
      </c>
      <c r="F37" s="39">
        <v>4908</v>
      </c>
      <c r="G37" s="39">
        <v>29731</v>
      </c>
      <c r="H37" s="39">
        <v>435</v>
      </c>
      <c r="I37" s="39">
        <v>189</v>
      </c>
      <c r="J37" s="39">
        <v>265</v>
      </c>
      <c r="K37" s="39">
        <v>26</v>
      </c>
      <c r="L37" s="39">
        <v>915</v>
      </c>
      <c r="M37" s="39">
        <v>30646</v>
      </c>
      <c r="N37" s="11"/>
    </row>
    <row r="38" spans="2:14" ht="11.25">
      <c r="B38" s="5" t="s">
        <v>30</v>
      </c>
      <c r="C38" s="39">
        <v>11134</v>
      </c>
      <c r="D38" s="39">
        <v>7422</v>
      </c>
      <c r="E38" s="39">
        <v>10204</v>
      </c>
      <c r="F38" s="39">
        <v>6589</v>
      </c>
      <c r="G38" s="39">
        <v>35349</v>
      </c>
      <c r="H38" s="39">
        <v>407</v>
      </c>
      <c r="I38" s="39">
        <v>199</v>
      </c>
      <c r="J38" s="39">
        <v>337</v>
      </c>
      <c r="K38" s="39">
        <v>30</v>
      </c>
      <c r="L38" s="39">
        <v>973</v>
      </c>
      <c r="M38" s="39">
        <v>36322</v>
      </c>
      <c r="N38" s="11"/>
    </row>
    <row r="39" spans="2:14" ht="11.25">
      <c r="B39" s="5" t="s">
        <v>31</v>
      </c>
      <c r="C39" s="39">
        <v>9883</v>
      </c>
      <c r="D39" s="39">
        <v>7559</v>
      </c>
      <c r="E39" s="39">
        <v>10935</v>
      </c>
      <c r="F39" s="39">
        <v>7934</v>
      </c>
      <c r="G39" s="39">
        <v>36311</v>
      </c>
      <c r="H39" s="39">
        <v>358</v>
      </c>
      <c r="I39" s="39">
        <v>172</v>
      </c>
      <c r="J39" s="39">
        <v>308</v>
      </c>
      <c r="K39" s="39">
        <v>18</v>
      </c>
      <c r="L39" s="39">
        <v>856</v>
      </c>
      <c r="M39" s="39">
        <v>37167</v>
      </c>
      <c r="N39" s="11"/>
    </row>
    <row r="40" spans="2:14" ht="11.25">
      <c r="B40" s="5" t="s">
        <v>32</v>
      </c>
      <c r="C40" s="39">
        <v>8266</v>
      </c>
      <c r="D40" s="39">
        <v>6291</v>
      </c>
      <c r="E40" s="39">
        <v>8716</v>
      </c>
      <c r="F40" s="39">
        <v>6068</v>
      </c>
      <c r="G40" s="39">
        <v>29341</v>
      </c>
      <c r="H40" s="39">
        <v>246</v>
      </c>
      <c r="I40" s="39">
        <v>147</v>
      </c>
      <c r="J40" s="39">
        <v>211</v>
      </c>
      <c r="K40" s="39">
        <v>21</v>
      </c>
      <c r="L40" s="39">
        <v>625</v>
      </c>
      <c r="M40" s="39">
        <v>29966</v>
      </c>
      <c r="N40" s="11"/>
    </row>
    <row r="41" spans="1:24" s="43" customFormat="1" ht="11.25">
      <c r="A41" s="8">
        <v>2016</v>
      </c>
      <c r="B41" s="5" t="s">
        <v>29</v>
      </c>
      <c r="C41" s="40">
        <v>9635</v>
      </c>
      <c r="D41" s="40">
        <v>7378</v>
      </c>
      <c r="E41" s="40">
        <v>10567</v>
      </c>
      <c r="F41" s="40">
        <v>6870</v>
      </c>
      <c r="G41" s="40">
        <v>34450</v>
      </c>
      <c r="H41" s="40">
        <v>340</v>
      </c>
      <c r="I41" s="40">
        <v>317</v>
      </c>
      <c r="J41" s="40">
        <v>396</v>
      </c>
      <c r="K41" s="40">
        <v>70</v>
      </c>
      <c r="L41" s="40">
        <v>1123</v>
      </c>
      <c r="M41" s="40">
        <v>35573</v>
      </c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:24" s="43" customFormat="1" ht="11.25">
      <c r="A42" s="42"/>
      <c r="B42" s="5" t="s">
        <v>30</v>
      </c>
      <c r="C42" s="40">
        <v>9791</v>
      </c>
      <c r="D42" s="40">
        <v>8143</v>
      </c>
      <c r="E42" s="40">
        <v>12963</v>
      </c>
      <c r="F42" s="40">
        <v>9331</v>
      </c>
      <c r="G42" s="40">
        <v>40228</v>
      </c>
      <c r="H42" s="40">
        <v>371</v>
      </c>
      <c r="I42" s="40">
        <v>353</v>
      </c>
      <c r="J42" s="40">
        <v>510</v>
      </c>
      <c r="K42" s="40">
        <v>62</v>
      </c>
      <c r="L42" s="40">
        <v>1296</v>
      </c>
      <c r="M42" s="40">
        <v>41524</v>
      </c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1:24" s="43" customFormat="1" ht="11.25">
      <c r="A43" s="42"/>
      <c r="B43" s="5" t="s">
        <v>31</v>
      </c>
      <c r="C43" s="40">
        <v>8877</v>
      </c>
      <c r="D43" s="40">
        <v>7664</v>
      </c>
      <c r="E43" s="40">
        <v>11897</v>
      </c>
      <c r="F43" s="40">
        <v>8702</v>
      </c>
      <c r="G43" s="40">
        <v>37140</v>
      </c>
      <c r="H43" s="40">
        <v>345</v>
      </c>
      <c r="I43" s="40">
        <v>283</v>
      </c>
      <c r="J43" s="40">
        <v>493</v>
      </c>
      <c r="K43" s="40">
        <v>71</v>
      </c>
      <c r="L43" s="40">
        <v>1192</v>
      </c>
      <c r="M43" s="40">
        <v>38332</v>
      </c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24" s="43" customFormat="1" ht="11.25">
      <c r="A44" s="42"/>
      <c r="B44" s="5" t="s">
        <v>32</v>
      </c>
      <c r="C44" s="40">
        <v>7809</v>
      </c>
      <c r="D44" s="40">
        <v>5881</v>
      </c>
      <c r="E44" s="40">
        <v>9247</v>
      </c>
      <c r="F44" s="40">
        <v>6687</v>
      </c>
      <c r="G44" s="40">
        <v>29624</v>
      </c>
      <c r="H44" s="40">
        <v>281</v>
      </c>
      <c r="I44" s="40">
        <v>362</v>
      </c>
      <c r="J44" s="40">
        <v>538</v>
      </c>
      <c r="K44" s="40">
        <v>68</v>
      </c>
      <c r="L44" s="40">
        <v>1249</v>
      </c>
      <c r="M44" s="40">
        <v>30873</v>
      </c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24" s="43" customFormat="1" ht="11.25">
      <c r="A45" s="8">
        <v>2017</v>
      </c>
      <c r="B45" s="5" t="s">
        <v>29</v>
      </c>
      <c r="C45" s="40">
        <v>8941</v>
      </c>
      <c r="D45" s="40">
        <v>7645</v>
      </c>
      <c r="E45" s="40">
        <v>11359</v>
      </c>
      <c r="F45" s="40">
        <v>7382</v>
      </c>
      <c r="G45" s="40">
        <v>35327</v>
      </c>
      <c r="H45" s="40">
        <v>449</v>
      </c>
      <c r="I45" s="40">
        <v>466</v>
      </c>
      <c r="J45" s="40">
        <v>647</v>
      </c>
      <c r="K45" s="40">
        <v>77</v>
      </c>
      <c r="L45" s="40">
        <v>1639</v>
      </c>
      <c r="M45" s="40">
        <v>36966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1:24" s="43" customFormat="1" ht="11.25">
      <c r="A46" s="8"/>
      <c r="B46" s="5" t="s">
        <v>30</v>
      </c>
      <c r="C46" s="40">
        <v>9517</v>
      </c>
      <c r="D46" s="40">
        <v>8340</v>
      </c>
      <c r="E46" s="40">
        <v>13972</v>
      </c>
      <c r="F46" s="40">
        <v>9834</v>
      </c>
      <c r="G46" s="40">
        <v>41663</v>
      </c>
      <c r="H46" s="40">
        <v>508</v>
      </c>
      <c r="I46" s="40">
        <v>578</v>
      </c>
      <c r="J46" s="40">
        <v>596</v>
      </c>
      <c r="K46" s="40">
        <v>109</v>
      </c>
      <c r="L46" s="40">
        <v>1791</v>
      </c>
      <c r="M46" s="40">
        <v>43454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1:24" s="43" customFormat="1" ht="11.25">
      <c r="A47" s="8"/>
      <c r="B47" s="5" t="s">
        <v>31</v>
      </c>
      <c r="C47" s="86">
        <v>8679</v>
      </c>
      <c r="D47" s="86">
        <v>8006</v>
      </c>
      <c r="E47" s="86">
        <v>12924</v>
      </c>
      <c r="F47" s="86">
        <v>9911</v>
      </c>
      <c r="G47" s="86">
        <v>39520</v>
      </c>
      <c r="H47" s="86">
        <v>268</v>
      </c>
      <c r="I47" s="86">
        <v>558</v>
      </c>
      <c r="J47" s="86">
        <v>442</v>
      </c>
      <c r="K47" s="86">
        <v>77</v>
      </c>
      <c r="L47" s="86">
        <v>1345</v>
      </c>
      <c r="M47" s="86">
        <v>40865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24" s="43" customFormat="1" ht="11.25">
      <c r="A48" s="8"/>
      <c r="B48" s="5" t="s">
        <v>32</v>
      </c>
      <c r="C48" s="40">
        <v>7579</v>
      </c>
      <c r="D48" s="40">
        <v>6533</v>
      </c>
      <c r="E48" s="40">
        <v>9648</v>
      </c>
      <c r="F48" s="40">
        <v>7403</v>
      </c>
      <c r="G48" s="40">
        <v>31163</v>
      </c>
      <c r="H48" s="40">
        <v>288</v>
      </c>
      <c r="I48" s="40">
        <v>637</v>
      </c>
      <c r="J48" s="40">
        <v>351</v>
      </c>
      <c r="K48" s="40">
        <v>46</v>
      </c>
      <c r="L48" s="40">
        <v>1322</v>
      </c>
      <c r="M48" s="40">
        <v>32485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</row>
    <row r="49" spans="1:24" s="43" customFormat="1" ht="11.25">
      <c r="A49" s="8">
        <v>2018</v>
      </c>
      <c r="B49" s="5" t="s">
        <v>29</v>
      </c>
      <c r="C49" s="40">
        <v>9063</v>
      </c>
      <c r="D49" s="40">
        <v>8066</v>
      </c>
      <c r="E49" s="40">
        <v>12239</v>
      </c>
      <c r="F49" s="40">
        <v>8391</v>
      </c>
      <c r="G49" s="40">
        <v>37759</v>
      </c>
      <c r="H49" s="40">
        <v>707</v>
      </c>
      <c r="I49" s="40">
        <v>752</v>
      </c>
      <c r="J49" s="40">
        <v>766</v>
      </c>
      <c r="K49" s="40">
        <v>191</v>
      </c>
      <c r="L49" s="40">
        <v>2416</v>
      </c>
      <c r="M49" s="40">
        <v>40175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</row>
    <row r="50" spans="2:15" ht="11.25">
      <c r="B50" s="5" t="s">
        <v>30</v>
      </c>
      <c r="C50" s="40">
        <v>8820</v>
      </c>
      <c r="D50" s="40">
        <v>8123</v>
      </c>
      <c r="E50" s="40">
        <v>13989</v>
      </c>
      <c r="F50" s="40">
        <v>10982</v>
      </c>
      <c r="G50" s="40">
        <v>41914</v>
      </c>
      <c r="H50" s="40">
        <v>613</v>
      </c>
      <c r="I50" s="40">
        <v>697</v>
      </c>
      <c r="J50" s="40">
        <v>719</v>
      </c>
      <c r="K50" s="40">
        <v>127</v>
      </c>
      <c r="L50" s="40">
        <v>2156</v>
      </c>
      <c r="M50" s="40">
        <v>44070</v>
      </c>
      <c r="N50" s="11"/>
      <c r="O50" s="11"/>
    </row>
    <row r="51" spans="2:15" ht="11.25">
      <c r="B51" s="5" t="s">
        <v>31</v>
      </c>
      <c r="C51" s="40">
        <v>7602</v>
      </c>
      <c r="D51" s="40">
        <v>7905</v>
      </c>
      <c r="E51" s="40">
        <v>12182</v>
      </c>
      <c r="F51" s="40">
        <v>9944</v>
      </c>
      <c r="G51" s="40">
        <v>37633</v>
      </c>
      <c r="H51" s="40">
        <v>498</v>
      </c>
      <c r="I51" s="40">
        <v>567</v>
      </c>
      <c r="J51" s="40">
        <v>480</v>
      </c>
      <c r="K51" s="40">
        <v>62</v>
      </c>
      <c r="L51" s="40">
        <v>1607</v>
      </c>
      <c r="M51" s="40">
        <v>39240</v>
      </c>
      <c r="N51" s="11"/>
      <c r="O51" s="11"/>
    </row>
    <row r="52" spans="2:15" ht="11.25">
      <c r="B52" s="5" t="s">
        <v>32</v>
      </c>
      <c r="C52" s="44">
        <v>4367</v>
      </c>
      <c r="D52" s="44">
        <v>4456</v>
      </c>
      <c r="E52" s="44">
        <v>6323</v>
      </c>
      <c r="F52" s="44">
        <v>5506</v>
      </c>
      <c r="G52" s="44">
        <v>20652</v>
      </c>
      <c r="H52" s="44">
        <v>205</v>
      </c>
      <c r="I52" s="44">
        <v>297</v>
      </c>
      <c r="J52" s="44">
        <v>294</v>
      </c>
      <c r="K52" s="44">
        <v>41</v>
      </c>
      <c r="L52" s="44">
        <v>837</v>
      </c>
      <c r="M52" s="44">
        <v>21489</v>
      </c>
      <c r="N52" s="11"/>
      <c r="O52" s="11"/>
    </row>
    <row r="53" spans="1:15" ht="12.75" customHeight="1">
      <c r="A53" s="113" t="s">
        <v>34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39"/>
      <c r="O53" s="17"/>
    </row>
    <row r="54" spans="1:13" ht="11.25">
      <c r="A54" s="8">
        <v>2007</v>
      </c>
      <c r="B54" s="5" t="s">
        <v>29</v>
      </c>
      <c r="C54" s="45">
        <v>12144</v>
      </c>
      <c r="D54" s="45">
        <v>7592</v>
      </c>
      <c r="E54" s="45">
        <v>10724</v>
      </c>
      <c r="F54" s="45">
        <v>729</v>
      </c>
      <c r="G54" s="45">
        <v>31189</v>
      </c>
      <c r="H54" s="45">
        <v>75</v>
      </c>
      <c r="I54" s="45">
        <v>75</v>
      </c>
      <c r="J54" s="45">
        <v>152</v>
      </c>
      <c r="K54" s="45">
        <v>15</v>
      </c>
      <c r="L54" s="45">
        <v>317</v>
      </c>
      <c r="M54" s="45">
        <f>G54+L54</f>
        <v>31506</v>
      </c>
    </row>
    <row r="55" spans="2:15" ht="11.25">
      <c r="B55" s="5" t="s">
        <v>30</v>
      </c>
      <c r="C55" s="46">
        <v>13877</v>
      </c>
      <c r="D55" s="46">
        <v>8763</v>
      </c>
      <c r="E55" s="46">
        <v>12780</v>
      </c>
      <c r="F55" s="46">
        <v>1900</v>
      </c>
      <c r="G55" s="46">
        <v>37320</v>
      </c>
      <c r="H55" s="46">
        <v>96</v>
      </c>
      <c r="I55" s="46">
        <v>125</v>
      </c>
      <c r="J55" s="46">
        <v>302</v>
      </c>
      <c r="K55" s="46">
        <v>41</v>
      </c>
      <c r="L55" s="46">
        <v>564</v>
      </c>
      <c r="M55" s="46">
        <f aca="true" t="shared" si="0" ref="M55:M73">G55+L55</f>
        <v>37884</v>
      </c>
      <c r="N55" s="11"/>
      <c r="O55" s="11"/>
    </row>
    <row r="56" spans="2:15" ht="11.25">
      <c r="B56" s="5" t="s">
        <v>31</v>
      </c>
      <c r="C56" s="46">
        <v>12846</v>
      </c>
      <c r="D56" s="46">
        <v>10087</v>
      </c>
      <c r="E56" s="46">
        <v>14921</v>
      </c>
      <c r="F56" s="46">
        <v>5959</v>
      </c>
      <c r="G56" s="46">
        <v>43813</v>
      </c>
      <c r="H56" s="46">
        <v>332</v>
      </c>
      <c r="I56" s="46">
        <v>237</v>
      </c>
      <c r="J56" s="46">
        <v>772</v>
      </c>
      <c r="K56" s="46">
        <v>112</v>
      </c>
      <c r="L56" s="46">
        <v>1453</v>
      </c>
      <c r="M56" s="46">
        <f t="shared" si="0"/>
        <v>45266</v>
      </c>
      <c r="N56" s="11"/>
      <c r="O56" s="11"/>
    </row>
    <row r="57" spans="2:15" ht="11.25">
      <c r="B57" s="5" t="s">
        <v>32</v>
      </c>
      <c r="C57" s="46">
        <v>16680</v>
      </c>
      <c r="D57" s="46">
        <v>12936</v>
      </c>
      <c r="E57" s="46">
        <v>18093</v>
      </c>
      <c r="F57" s="46">
        <v>12353</v>
      </c>
      <c r="G57" s="46">
        <v>60062</v>
      </c>
      <c r="H57" s="46">
        <v>1638</v>
      </c>
      <c r="I57" s="46">
        <v>579</v>
      </c>
      <c r="J57" s="46">
        <v>1361</v>
      </c>
      <c r="K57" s="46">
        <v>228</v>
      </c>
      <c r="L57" s="46">
        <v>3806</v>
      </c>
      <c r="M57" s="46">
        <f t="shared" si="0"/>
        <v>63868</v>
      </c>
      <c r="N57" s="11"/>
      <c r="O57" s="11"/>
    </row>
    <row r="58" spans="1:15" ht="11.25">
      <c r="A58" s="8">
        <v>2008</v>
      </c>
      <c r="B58" s="5" t="s">
        <v>29</v>
      </c>
      <c r="C58" s="46">
        <v>9067</v>
      </c>
      <c r="D58" s="46">
        <v>6937</v>
      </c>
      <c r="E58" s="46">
        <v>9777</v>
      </c>
      <c r="F58" s="46">
        <v>7600</v>
      </c>
      <c r="G58" s="46">
        <v>33381</v>
      </c>
      <c r="H58" s="46">
        <v>1432</v>
      </c>
      <c r="I58" s="46">
        <v>593</v>
      </c>
      <c r="J58" s="46">
        <v>1082</v>
      </c>
      <c r="K58" s="46">
        <v>143</v>
      </c>
      <c r="L58" s="46">
        <v>3250</v>
      </c>
      <c r="M58" s="46">
        <f t="shared" si="0"/>
        <v>36631</v>
      </c>
      <c r="N58" s="11"/>
      <c r="O58" s="11"/>
    </row>
    <row r="59" spans="2:15" ht="11.25">
      <c r="B59" s="5" t="s">
        <v>30</v>
      </c>
      <c r="C59" s="46">
        <v>9459</v>
      </c>
      <c r="D59" s="46">
        <v>7510</v>
      </c>
      <c r="E59" s="46">
        <v>10918</v>
      </c>
      <c r="F59" s="46">
        <v>8951</v>
      </c>
      <c r="G59" s="46">
        <v>36838</v>
      </c>
      <c r="H59" s="46">
        <v>1647</v>
      </c>
      <c r="I59" s="46">
        <v>677</v>
      </c>
      <c r="J59" s="46">
        <v>1231</v>
      </c>
      <c r="K59" s="46">
        <v>186</v>
      </c>
      <c r="L59" s="46">
        <v>3741</v>
      </c>
      <c r="M59" s="46">
        <f t="shared" si="0"/>
        <v>40579</v>
      </c>
      <c r="N59" s="11"/>
      <c r="O59" s="11"/>
    </row>
    <row r="60" spans="2:15" ht="11.25">
      <c r="B60" s="5" t="s">
        <v>31</v>
      </c>
      <c r="C60" s="46">
        <v>8484</v>
      </c>
      <c r="D60" s="46">
        <v>7441</v>
      </c>
      <c r="E60" s="46">
        <v>10434</v>
      </c>
      <c r="F60" s="46">
        <v>8814</v>
      </c>
      <c r="G60" s="46">
        <v>35173</v>
      </c>
      <c r="H60" s="46">
        <v>1335</v>
      </c>
      <c r="I60" s="46">
        <v>618</v>
      </c>
      <c r="J60" s="46">
        <v>1215</v>
      </c>
      <c r="K60" s="46">
        <v>184</v>
      </c>
      <c r="L60" s="46">
        <v>3352</v>
      </c>
      <c r="M60" s="46">
        <f t="shared" si="0"/>
        <v>38525</v>
      </c>
      <c r="N60" s="11"/>
      <c r="O60" s="11"/>
    </row>
    <row r="61" spans="2:15" ht="11.25">
      <c r="B61" s="5" t="s">
        <v>32</v>
      </c>
      <c r="C61" s="46">
        <v>6693</v>
      </c>
      <c r="D61" s="46">
        <v>5380</v>
      </c>
      <c r="E61" s="46">
        <v>7313</v>
      </c>
      <c r="F61" s="46">
        <v>6361</v>
      </c>
      <c r="G61" s="46">
        <v>25747</v>
      </c>
      <c r="H61" s="46">
        <v>1246</v>
      </c>
      <c r="I61" s="46">
        <v>655</v>
      </c>
      <c r="J61" s="46">
        <v>1220</v>
      </c>
      <c r="K61" s="46">
        <v>186</v>
      </c>
      <c r="L61" s="46">
        <v>3307</v>
      </c>
      <c r="M61" s="46">
        <f t="shared" si="0"/>
        <v>29054</v>
      </c>
      <c r="N61" s="11"/>
      <c r="O61" s="11"/>
    </row>
    <row r="62" spans="1:15" ht="11.25">
      <c r="A62" s="8">
        <v>2009</v>
      </c>
      <c r="B62" s="5" t="s">
        <v>29</v>
      </c>
      <c r="C62" s="46">
        <v>5211</v>
      </c>
      <c r="D62" s="46">
        <v>4037</v>
      </c>
      <c r="E62" s="46">
        <v>5236</v>
      </c>
      <c r="F62" s="46">
        <v>4671</v>
      </c>
      <c r="G62" s="46">
        <v>19155</v>
      </c>
      <c r="H62" s="46">
        <v>764</v>
      </c>
      <c r="I62" s="46">
        <v>379</v>
      </c>
      <c r="J62" s="46">
        <v>807</v>
      </c>
      <c r="K62" s="46">
        <v>164</v>
      </c>
      <c r="L62" s="46">
        <v>2114</v>
      </c>
      <c r="M62" s="46">
        <f t="shared" si="0"/>
        <v>21269</v>
      </c>
      <c r="N62" s="11"/>
      <c r="O62" s="11"/>
    </row>
    <row r="63" spans="2:15" ht="11.25">
      <c r="B63" s="5" t="s">
        <v>30</v>
      </c>
      <c r="C63" s="46">
        <v>6282</v>
      </c>
      <c r="D63" s="46">
        <v>4902</v>
      </c>
      <c r="E63" s="46">
        <v>6822</v>
      </c>
      <c r="F63" s="46">
        <v>6815</v>
      </c>
      <c r="G63" s="46">
        <v>24821</v>
      </c>
      <c r="H63" s="46">
        <v>1577</v>
      </c>
      <c r="I63" s="46">
        <v>846</v>
      </c>
      <c r="J63" s="46">
        <v>1457</v>
      </c>
      <c r="K63" s="46">
        <v>266</v>
      </c>
      <c r="L63" s="46">
        <v>4146</v>
      </c>
      <c r="M63" s="46">
        <f t="shared" si="0"/>
        <v>28967</v>
      </c>
      <c r="N63" s="11"/>
      <c r="O63" s="11"/>
    </row>
    <row r="64" spans="2:15" ht="11.25">
      <c r="B64" s="5" t="s">
        <v>31</v>
      </c>
      <c r="C64" s="46">
        <v>5015</v>
      </c>
      <c r="D64" s="46">
        <v>3929</v>
      </c>
      <c r="E64" s="46">
        <v>5038</v>
      </c>
      <c r="F64" s="46">
        <v>4720</v>
      </c>
      <c r="G64" s="46">
        <v>18702</v>
      </c>
      <c r="H64" s="46">
        <v>314</v>
      </c>
      <c r="I64" s="46">
        <v>155</v>
      </c>
      <c r="J64" s="46">
        <v>273</v>
      </c>
      <c r="K64" s="46">
        <v>42</v>
      </c>
      <c r="L64" s="46">
        <v>784</v>
      </c>
      <c r="M64" s="46">
        <f t="shared" si="0"/>
        <v>19486</v>
      </c>
      <c r="N64" s="11"/>
      <c r="O64" s="11"/>
    </row>
    <row r="65" spans="2:15" ht="11.25">
      <c r="B65" s="5" t="s">
        <v>32</v>
      </c>
      <c r="C65" s="46">
        <v>3568</v>
      </c>
      <c r="D65" s="46">
        <v>3108</v>
      </c>
      <c r="E65" s="46">
        <v>4020</v>
      </c>
      <c r="F65" s="46">
        <v>3835</v>
      </c>
      <c r="G65" s="46">
        <v>14531</v>
      </c>
      <c r="H65" s="46">
        <v>329</v>
      </c>
      <c r="I65" s="46">
        <v>160</v>
      </c>
      <c r="J65" s="46">
        <v>349</v>
      </c>
      <c r="K65" s="46">
        <v>55</v>
      </c>
      <c r="L65" s="46">
        <v>893</v>
      </c>
      <c r="M65" s="46">
        <f t="shared" si="0"/>
        <v>15424</v>
      </c>
      <c r="N65" s="11"/>
      <c r="O65" s="11"/>
    </row>
    <row r="66" spans="1:15" ht="11.25">
      <c r="A66" s="8">
        <v>2010</v>
      </c>
      <c r="B66" s="5" t="s">
        <v>29</v>
      </c>
      <c r="C66" s="46">
        <v>6463</v>
      </c>
      <c r="D66" s="46">
        <v>4625</v>
      </c>
      <c r="E66" s="46">
        <v>5358</v>
      </c>
      <c r="F66" s="46">
        <v>4140</v>
      </c>
      <c r="G66" s="46">
        <v>20586</v>
      </c>
      <c r="H66" s="46">
        <v>483</v>
      </c>
      <c r="I66" s="46">
        <v>202</v>
      </c>
      <c r="J66" s="46">
        <v>343</v>
      </c>
      <c r="K66" s="46">
        <v>70</v>
      </c>
      <c r="L66" s="46">
        <v>1098</v>
      </c>
      <c r="M66" s="46">
        <f t="shared" si="0"/>
        <v>21684</v>
      </c>
      <c r="N66" s="11"/>
      <c r="O66" s="11"/>
    </row>
    <row r="67" spans="2:15" ht="11.25">
      <c r="B67" s="5" t="s">
        <v>30</v>
      </c>
      <c r="C67" s="46">
        <v>6255</v>
      </c>
      <c r="D67" s="46">
        <v>4422</v>
      </c>
      <c r="E67" s="46">
        <v>5728</v>
      </c>
      <c r="F67" s="46">
        <v>4851</v>
      </c>
      <c r="G67" s="46">
        <v>21256</v>
      </c>
      <c r="H67" s="46">
        <v>502</v>
      </c>
      <c r="I67" s="46">
        <v>204</v>
      </c>
      <c r="J67" s="46">
        <v>392</v>
      </c>
      <c r="K67" s="46">
        <v>63</v>
      </c>
      <c r="L67" s="46">
        <v>1161</v>
      </c>
      <c r="M67" s="46">
        <f t="shared" si="0"/>
        <v>22417</v>
      </c>
      <c r="N67" s="11"/>
      <c r="O67" s="11"/>
    </row>
    <row r="68" spans="2:15" ht="11.25">
      <c r="B68" s="5" t="s">
        <v>31</v>
      </c>
      <c r="C68" s="46">
        <v>5913</v>
      </c>
      <c r="D68" s="46">
        <v>4584</v>
      </c>
      <c r="E68" s="46">
        <v>5394</v>
      </c>
      <c r="F68" s="46">
        <v>4735</v>
      </c>
      <c r="G68" s="46">
        <v>20626</v>
      </c>
      <c r="H68" s="46">
        <v>490</v>
      </c>
      <c r="I68" s="46">
        <v>269</v>
      </c>
      <c r="J68" s="46">
        <v>390</v>
      </c>
      <c r="K68" s="46">
        <v>52</v>
      </c>
      <c r="L68" s="46">
        <v>1201</v>
      </c>
      <c r="M68" s="46">
        <f t="shared" si="0"/>
        <v>21827</v>
      </c>
      <c r="N68" s="11"/>
      <c r="O68" s="11"/>
    </row>
    <row r="69" spans="2:15" ht="11.25">
      <c r="B69" s="5" t="s">
        <v>32</v>
      </c>
      <c r="C69" s="46">
        <v>5419</v>
      </c>
      <c r="D69" s="46">
        <v>3913</v>
      </c>
      <c r="E69" s="46">
        <v>4735</v>
      </c>
      <c r="F69" s="46">
        <v>3685</v>
      </c>
      <c r="G69" s="46">
        <v>17752</v>
      </c>
      <c r="H69" s="46">
        <v>451</v>
      </c>
      <c r="I69" s="46">
        <v>208</v>
      </c>
      <c r="J69" s="46">
        <v>303</v>
      </c>
      <c r="K69" s="46">
        <v>35</v>
      </c>
      <c r="L69" s="46">
        <v>997</v>
      </c>
      <c r="M69" s="46">
        <f t="shared" si="0"/>
        <v>18749</v>
      </c>
      <c r="N69" s="11"/>
      <c r="O69" s="11"/>
    </row>
    <row r="70" spans="1:15" ht="11.25">
      <c r="A70" s="8">
        <v>2011</v>
      </c>
      <c r="B70" s="5" t="s">
        <v>29</v>
      </c>
      <c r="C70" s="46">
        <v>4942</v>
      </c>
      <c r="D70" s="46">
        <v>3887</v>
      </c>
      <c r="E70" s="46">
        <v>4992</v>
      </c>
      <c r="F70" s="46">
        <v>3629</v>
      </c>
      <c r="G70" s="46">
        <v>17450</v>
      </c>
      <c r="H70" s="46">
        <v>366</v>
      </c>
      <c r="I70" s="46">
        <v>150</v>
      </c>
      <c r="J70" s="46">
        <v>291</v>
      </c>
      <c r="K70" s="46">
        <v>32</v>
      </c>
      <c r="L70" s="46">
        <v>839</v>
      </c>
      <c r="M70" s="46">
        <f t="shared" si="0"/>
        <v>18289</v>
      </c>
      <c r="N70" s="29"/>
      <c r="O70" s="11"/>
    </row>
    <row r="71" spans="2:15" ht="11.25">
      <c r="B71" s="5" t="s">
        <v>30</v>
      </c>
      <c r="C71" s="46">
        <v>5696</v>
      </c>
      <c r="D71" s="46">
        <v>4416</v>
      </c>
      <c r="E71" s="46">
        <v>5583</v>
      </c>
      <c r="F71" s="46">
        <v>4433</v>
      </c>
      <c r="G71" s="46">
        <v>20128</v>
      </c>
      <c r="H71" s="46">
        <v>390</v>
      </c>
      <c r="I71" s="46">
        <v>173</v>
      </c>
      <c r="J71" s="46">
        <v>300</v>
      </c>
      <c r="K71" s="46">
        <v>64</v>
      </c>
      <c r="L71" s="46">
        <v>927</v>
      </c>
      <c r="M71" s="46">
        <f t="shared" si="0"/>
        <v>21055</v>
      </c>
      <c r="N71" s="29"/>
      <c r="O71" s="11"/>
    </row>
    <row r="72" spans="2:17" ht="11.25">
      <c r="B72" s="5" t="s">
        <v>31</v>
      </c>
      <c r="C72" s="46">
        <v>5445</v>
      </c>
      <c r="D72" s="46">
        <v>4661</v>
      </c>
      <c r="E72" s="46">
        <v>5568</v>
      </c>
      <c r="F72" s="46">
        <v>4739</v>
      </c>
      <c r="G72" s="46">
        <v>20413</v>
      </c>
      <c r="H72" s="46">
        <v>381</v>
      </c>
      <c r="I72" s="46">
        <v>182</v>
      </c>
      <c r="J72" s="46">
        <v>289</v>
      </c>
      <c r="K72" s="46">
        <v>51</v>
      </c>
      <c r="L72" s="46">
        <v>903</v>
      </c>
      <c r="M72" s="46">
        <f t="shared" si="0"/>
        <v>21316</v>
      </c>
      <c r="N72" s="29"/>
      <c r="O72" s="11"/>
      <c r="Q72" s="6"/>
    </row>
    <row r="73" spans="2:15" ht="11.25">
      <c r="B73" s="5" t="s">
        <v>32</v>
      </c>
      <c r="C73" s="46">
        <v>6114</v>
      </c>
      <c r="D73" s="46">
        <v>5127</v>
      </c>
      <c r="E73" s="46">
        <v>5656</v>
      </c>
      <c r="F73" s="46">
        <v>4308</v>
      </c>
      <c r="G73" s="46">
        <v>21205</v>
      </c>
      <c r="H73" s="46">
        <v>345</v>
      </c>
      <c r="I73" s="46">
        <v>242</v>
      </c>
      <c r="J73" s="46">
        <v>292</v>
      </c>
      <c r="K73" s="46">
        <v>29</v>
      </c>
      <c r="L73" s="46">
        <v>908</v>
      </c>
      <c r="M73" s="46">
        <f t="shared" si="0"/>
        <v>22113</v>
      </c>
      <c r="N73" s="46"/>
      <c r="O73" s="11"/>
    </row>
    <row r="74" spans="1:15" ht="11.25">
      <c r="A74" s="8">
        <v>2012</v>
      </c>
      <c r="B74" s="5" t="s">
        <v>29</v>
      </c>
      <c r="C74" s="46">
        <v>7184</v>
      </c>
      <c r="D74" s="46">
        <v>5262</v>
      </c>
      <c r="E74" s="46">
        <v>5526</v>
      </c>
      <c r="F74" s="46">
        <v>3866</v>
      </c>
      <c r="G74" s="46">
        <v>21838</v>
      </c>
      <c r="H74" s="46">
        <v>346</v>
      </c>
      <c r="I74" s="46">
        <v>159</v>
      </c>
      <c r="J74" s="46">
        <v>234</v>
      </c>
      <c r="K74" s="46">
        <v>26</v>
      </c>
      <c r="L74" s="46">
        <v>765</v>
      </c>
      <c r="M74" s="46">
        <v>22603</v>
      </c>
      <c r="N74" s="46"/>
      <c r="O74" s="11"/>
    </row>
    <row r="75" spans="2:15" ht="11.25">
      <c r="B75" s="5" t="s">
        <v>30</v>
      </c>
      <c r="C75" s="46">
        <v>5881</v>
      </c>
      <c r="D75" s="46">
        <v>4328</v>
      </c>
      <c r="E75" s="46">
        <v>5636</v>
      </c>
      <c r="F75" s="46">
        <v>4550</v>
      </c>
      <c r="G75" s="46">
        <v>20395</v>
      </c>
      <c r="H75" s="46">
        <v>297</v>
      </c>
      <c r="I75" s="46">
        <v>122</v>
      </c>
      <c r="J75" s="46">
        <v>186</v>
      </c>
      <c r="K75" s="46">
        <v>34</v>
      </c>
      <c r="L75" s="46">
        <v>639</v>
      </c>
      <c r="M75" s="46">
        <v>21034</v>
      </c>
      <c r="N75" s="46"/>
      <c r="O75" s="11"/>
    </row>
    <row r="76" spans="2:15" ht="11.25">
      <c r="B76" s="5" t="s">
        <v>31</v>
      </c>
      <c r="C76" s="46">
        <v>5323</v>
      </c>
      <c r="D76" s="46">
        <v>4249</v>
      </c>
      <c r="E76" s="46">
        <v>5578</v>
      </c>
      <c r="F76" s="46">
        <v>4660</v>
      </c>
      <c r="G76" s="46">
        <v>19810</v>
      </c>
      <c r="H76" s="46">
        <v>250</v>
      </c>
      <c r="I76" s="46">
        <v>93</v>
      </c>
      <c r="J76" s="46">
        <v>200</v>
      </c>
      <c r="K76" s="46">
        <v>29</v>
      </c>
      <c r="L76" s="46">
        <v>572</v>
      </c>
      <c r="M76" s="46">
        <v>20382</v>
      </c>
      <c r="N76" s="18"/>
      <c r="O76" s="11"/>
    </row>
    <row r="77" spans="2:15" ht="11.25">
      <c r="B77" s="5" t="s">
        <v>32</v>
      </c>
      <c r="C77" s="46">
        <v>5083</v>
      </c>
      <c r="D77" s="46">
        <v>3799</v>
      </c>
      <c r="E77" s="46">
        <v>4802</v>
      </c>
      <c r="F77" s="46">
        <v>4043</v>
      </c>
      <c r="G77" s="46">
        <v>17727</v>
      </c>
      <c r="H77" s="46">
        <v>204</v>
      </c>
      <c r="I77" s="46">
        <v>85</v>
      </c>
      <c r="J77" s="46">
        <v>166</v>
      </c>
      <c r="K77" s="46">
        <v>20</v>
      </c>
      <c r="L77" s="46">
        <v>475</v>
      </c>
      <c r="M77" s="46">
        <v>18202</v>
      </c>
      <c r="N77" s="18"/>
      <c r="O77" s="11"/>
    </row>
    <row r="78" spans="1:15" ht="11.25">
      <c r="A78" s="8">
        <v>2013</v>
      </c>
      <c r="B78" s="5" t="s">
        <v>29</v>
      </c>
      <c r="C78" s="46">
        <v>5071</v>
      </c>
      <c r="D78" s="46">
        <v>3852</v>
      </c>
      <c r="E78" s="46">
        <v>4534</v>
      </c>
      <c r="F78" s="46">
        <v>3279</v>
      </c>
      <c r="G78" s="46">
        <v>16736</v>
      </c>
      <c r="H78" s="46">
        <v>222</v>
      </c>
      <c r="I78" s="46">
        <v>90</v>
      </c>
      <c r="J78" s="46">
        <v>182</v>
      </c>
      <c r="K78" s="46">
        <v>26</v>
      </c>
      <c r="L78" s="46">
        <v>520</v>
      </c>
      <c r="M78" s="46">
        <v>17256</v>
      </c>
      <c r="N78" s="47"/>
      <c r="O78" s="11"/>
    </row>
    <row r="79" spans="2:15" ht="11.25">
      <c r="B79" s="5" t="s">
        <v>30</v>
      </c>
      <c r="C79" s="46">
        <v>6581</v>
      </c>
      <c r="D79" s="46">
        <v>4602</v>
      </c>
      <c r="E79" s="46">
        <v>6019</v>
      </c>
      <c r="F79" s="46">
        <v>4648</v>
      </c>
      <c r="G79" s="46">
        <v>21850</v>
      </c>
      <c r="H79" s="46">
        <v>339</v>
      </c>
      <c r="I79" s="46">
        <v>93</v>
      </c>
      <c r="J79" s="46">
        <v>208</v>
      </c>
      <c r="K79" s="46">
        <v>18</v>
      </c>
      <c r="L79" s="46">
        <v>658</v>
      </c>
      <c r="M79" s="46">
        <v>22508</v>
      </c>
      <c r="N79" s="47"/>
      <c r="O79" s="11"/>
    </row>
    <row r="80" spans="2:15" ht="11.25">
      <c r="B80" s="5" t="s">
        <v>31</v>
      </c>
      <c r="C80" s="46">
        <v>6756</v>
      </c>
      <c r="D80" s="46">
        <v>5177</v>
      </c>
      <c r="E80" s="46">
        <v>6084</v>
      </c>
      <c r="F80" s="46">
        <v>4569</v>
      </c>
      <c r="G80" s="46">
        <v>22586</v>
      </c>
      <c r="H80" s="46">
        <v>240</v>
      </c>
      <c r="I80" s="46">
        <v>97</v>
      </c>
      <c r="J80" s="46">
        <v>195</v>
      </c>
      <c r="K80" s="46">
        <v>25</v>
      </c>
      <c r="L80" s="46">
        <v>557</v>
      </c>
      <c r="M80" s="46">
        <v>23143</v>
      </c>
      <c r="N80" s="47"/>
      <c r="O80" s="11"/>
    </row>
    <row r="81" spans="2:15" s="38" customFormat="1" ht="11.25">
      <c r="B81" s="5" t="s">
        <v>32</v>
      </c>
      <c r="C81" s="46">
        <v>6125</v>
      </c>
      <c r="D81" s="46">
        <v>4390</v>
      </c>
      <c r="E81" s="46">
        <v>5133</v>
      </c>
      <c r="F81" s="46">
        <v>3761</v>
      </c>
      <c r="G81" s="46">
        <v>19409</v>
      </c>
      <c r="H81" s="46">
        <v>186</v>
      </c>
      <c r="I81" s="46">
        <v>81</v>
      </c>
      <c r="J81" s="46">
        <v>144</v>
      </c>
      <c r="K81" s="46">
        <v>14</v>
      </c>
      <c r="L81" s="46">
        <v>425</v>
      </c>
      <c r="M81" s="46">
        <v>19834</v>
      </c>
      <c r="N81" s="11"/>
      <c r="O81" s="18"/>
    </row>
    <row r="82" spans="1:14" ht="11.25">
      <c r="A82" s="8">
        <v>2014</v>
      </c>
      <c r="B82" s="5" t="s">
        <v>29</v>
      </c>
      <c r="C82" s="39">
        <v>7445</v>
      </c>
      <c r="D82" s="39">
        <v>5147</v>
      </c>
      <c r="E82" s="39">
        <v>6268</v>
      </c>
      <c r="F82" s="39">
        <v>4035</v>
      </c>
      <c r="G82" s="39">
        <v>22895</v>
      </c>
      <c r="H82" s="39">
        <v>332</v>
      </c>
      <c r="I82" s="39">
        <v>159</v>
      </c>
      <c r="J82" s="39">
        <v>228</v>
      </c>
      <c r="K82" s="39">
        <v>26</v>
      </c>
      <c r="L82" s="39">
        <v>745</v>
      </c>
      <c r="M82" s="39">
        <v>23640</v>
      </c>
      <c r="N82" s="11"/>
    </row>
    <row r="83" spans="2:14" ht="11.25">
      <c r="B83" s="5" t="s">
        <v>30</v>
      </c>
      <c r="C83" s="39">
        <v>8718</v>
      </c>
      <c r="D83" s="39">
        <v>6085</v>
      </c>
      <c r="E83" s="39">
        <v>7834</v>
      </c>
      <c r="F83" s="39">
        <v>5278</v>
      </c>
      <c r="G83" s="39">
        <v>27915</v>
      </c>
      <c r="H83" s="39">
        <v>382</v>
      </c>
      <c r="I83" s="39">
        <v>194</v>
      </c>
      <c r="J83" s="39">
        <v>255</v>
      </c>
      <c r="K83" s="39">
        <v>26</v>
      </c>
      <c r="L83" s="39">
        <v>857</v>
      </c>
      <c r="M83" s="39">
        <v>28772</v>
      </c>
      <c r="N83" s="11"/>
    </row>
    <row r="84" spans="2:14" ht="11.25">
      <c r="B84" s="5" t="s">
        <v>31</v>
      </c>
      <c r="C84" s="39">
        <v>8935</v>
      </c>
      <c r="D84" s="39">
        <v>6459</v>
      </c>
      <c r="E84" s="39">
        <v>7702</v>
      </c>
      <c r="F84" s="39">
        <v>5320</v>
      </c>
      <c r="G84" s="39">
        <v>28416</v>
      </c>
      <c r="H84" s="39">
        <v>358</v>
      </c>
      <c r="I84" s="39">
        <v>150</v>
      </c>
      <c r="J84" s="39">
        <v>262</v>
      </c>
      <c r="K84" s="39">
        <v>39</v>
      </c>
      <c r="L84" s="39">
        <v>809</v>
      </c>
      <c r="M84" s="39">
        <v>29225</v>
      </c>
      <c r="N84" s="11"/>
    </row>
    <row r="85" spans="2:14" ht="11.25">
      <c r="B85" s="5" t="s">
        <v>32</v>
      </c>
      <c r="C85" s="39">
        <v>8081</v>
      </c>
      <c r="D85" s="39">
        <v>5300</v>
      </c>
      <c r="E85" s="39">
        <v>6581</v>
      </c>
      <c r="F85" s="39">
        <v>4401</v>
      </c>
      <c r="G85" s="39">
        <v>24363</v>
      </c>
      <c r="H85" s="39">
        <v>301</v>
      </c>
      <c r="I85" s="39">
        <v>164</v>
      </c>
      <c r="J85" s="39">
        <v>183</v>
      </c>
      <c r="K85" s="39">
        <v>39</v>
      </c>
      <c r="L85" s="39">
        <v>687</v>
      </c>
      <c r="M85" s="39">
        <v>25050</v>
      </c>
      <c r="N85" s="11"/>
    </row>
    <row r="86" spans="1:20" ht="11.25">
      <c r="A86" s="8">
        <v>2015</v>
      </c>
      <c r="B86" s="5" t="s">
        <v>29</v>
      </c>
      <c r="C86" s="39">
        <v>9855</v>
      </c>
      <c r="D86" s="39">
        <v>6295</v>
      </c>
      <c r="E86" s="39">
        <v>7387</v>
      </c>
      <c r="F86" s="39">
        <v>4293</v>
      </c>
      <c r="G86" s="39">
        <v>27830</v>
      </c>
      <c r="H86" s="39">
        <v>413</v>
      </c>
      <c r="I86" s="39">
        <v>181</v>
      </c>
      <c r="J86" s="39">
        <v>259</v>
      </c>
      <c r="K86" s="39">
        <v>25</v>
      </c>
      <c r="L86" s="39">
        <v>878</v>
      </c>
      <c r="M86" s="39">
        <v>28708</v>
      </c>
      <c r="N86" s="48"/>
      <c r="O86" s="48"/>
      <c r="P86" s="48"/>
      <c r="Q86" s="48"/>
      <c r="R86" s="48"/>
      <c r="S86" s="48"/>
      <c r="T86" s="48"/>
    </row>
    <row r="87" spans="2:20" ht="11.25">
      <c r="B87" s="5" t="s">
        <v>30</v>
      </c>
      <c r="C87" s="39">
        <v>10768</v>
      </c>
      <c r="D87" s="39">
        <v>7186</v>
      </c>
      <c r="E87" s="39">
        <v>9362</v>
      </c>
      <c r="F87" s="39">
        <v>5956</v>
      </c>
      <c r="G87" s="39">
        <v>33272</v>
      </c>
      <c r="H87" s="39">
        <v>387</v>
      </c>
      <c r="I87" s="39">
        <v>180</v>
      </c>
      <c r="J87" s="39">
        <v>321</v>
      </c>
      <c r="K87" s="39">
        <v>27</v>
      </c>
      <c r="L87" s="39">
        <v>915</v>
      </c>
      <c r="M87" s="39">
        <v>34187</v>
      </c>
      <c r="N87" s="48"/>
      <c r="O87" s="48"/>
      <c r="P87" s="48"/>
      <c r="Q87" s="48"/>
      <c r="R87" s="48"/>
      <c r="S87" s="48"/>
      <c r="T87" s="48"/>
    </row>
    <row r="88" spans="2:20" ht="11.25">
      <c r="B88" s="5" t="s">
        <v>31</v>
      </c>
      <c r="C88" s="39">
        <v>9570</v>
      </c>
      <c r="D88" s="39">
        <v>7345</v>
      </c>
      <c r="E88" s="39">
        <v>10102</v>
      </c>
      <c r="F88" s="39">
        <v>7215</v>
      </c>
      <c r="G88" s="39">
        <v>34232</v>
      </c>
      <c r="H88" s="39">
        <v>339</v>
      </c>
      <c r="I88" s="39">
        <v>161</v>
      </c>
      <c r="J88" s="39">
        <v>289</v>
      </c>
      <c r="K88" s="39">
        <v>17</v>
      </c>
      <c r="L88" s="39">
        <v>806</v>
      </c>
      <c r="M88" s="39">
        <v>35038</v>
      </c>
      <c r="N88" s="48"/>
      <c r="O88" s="48"/>
      <c r="P88" s="48"/>
      <c r="Q88" s="48"/>
      <c r="R88" s="48"/>
      <c r="S88" s="48"/>
      <c r="T88" s="48"/>
    </row>
    <row r="89" spans="2:20" ht="11.25">
      <c r="B89" s="5" t="s">
        <v>32</v>
      </c>
      <c r="C89" s="39">
        <v>7978</v>
      </c>
      <c r="D89" s="39">
        <v>6083</v>
      </c>
      <c r="E89" s="39">
        <v>8058</v>
      </c>
      <c r="F89" s="39">
        <v>5554</v>
      </c>
      <c r="G89" s="39">
        <v>27673</v>
      </c>
      <c r="H89" s="39">
        <v>231</v>
      </c>
      <c r="I89" s="39">
        <v>136</v>
      </c>
      <c r="J89" s="39">
        <v>201</v>
      </c>
      <c r="K89" s="39">
        <v>15</v>
      </c>
      <c r="L89" s="39">
        <v>583</v>
      </c>
      <c r="M89" s="39">
        <v>28256</v>
      </c>
      <c r="N89" s="48"/>
      <c r="O89" s="48"/>
      <c r="P89" s="48"/>
      <c r="Q89" s="48"/>
      <c r="R89" s="48"/>
      <c r="S89" s="48"/>
      <c r="T89" s="48"/>
    </row>
    <row r="90" spans="1:24" s="43" customFormat="1" ht="11.25">
      <c r="A90" s="8">
        <v>2016</v>
      </c>
      <c r="B90" s="5" t="s">
        <v>29</v>
      </c>
      <c r="C90" s="40">
        <v>9363</v>
      </c>
      <c r="D90" s="40">
        <v>7153</v>
      </c>
      <c r="E90" s="40">
        <v>9749</v>
      </c>
      <c r="F90" s="40">
        <v>6242</v>
      </c>
      <c r="G90" s="40">
        <v>32507</v>
      </c>
      <c r="H90" s="40">
        <v>319</v>
      </c>
      <c r="I90" s="40">
        <v>309</v>
      </c>
      <c r="J90" s="40">
        <v>378</v>
      </c>
      <c r="K90" s="40">
        <v>60</v>
      </c>
      <c r="L90" s="40">
        <v>1066</v>
      </c>
      <c r="M90" s="40">
        <v>33573</v>
      </c>
      <c r="N90" s="48"/>
      <c r="O90" s="48"/>
      <c r="P90" s="48"/>
      <c r="Q90" s="42"/>
      <c r="R90" s="42"/>
      <c r="S90" s="42"/>
      <c r="T90" s="42"/>
      <c r="U90" s="42"/>
      <c r="V90" s="42"/>
      <c r="W90" s="42"/>
      <c r="X90" s="42"/>
    </row>
    <row r="91" spans="2:13" ht="11.25">
      <c r="B91" s="5" t="s">
        <v>30</v>
      </c>
      <c r="C91" s="40">
        <v>9532</v>
      </c>
      <c r="D91" s="40">
        <v>7876</v>
      </c>
      <c r="E91" s="40">
        <v>11962</v>
      </c>
      <c r="F91" s="40">
        <v>8552</v>
      </c>
      <c r="G91" s="40">
        <v>37922</v>
      </c>
      <c r="H91" s="40">
        <v>357</v>
      </c>
      <c r="I91" s="40">
        <v>335</v>
      </c>
      <c r="J91" s="40">
        <v>481</v>
      </c>
      <c r="K91" s="40">
        <v>58</v>
      </c>
      <c r="L91" s="40">
        <v>1231</v>
      </c>
      <c r="M91" s="40">
        <v>39153</v>
      </c>
    </row>
    <row r="92" spans="2:15" ht="11.25">
      <c r="B92" s="5" t="s">
        <v>31</v>
      </c>
      <c r="C92" s="40">
        <v>8637</v>
      </c>
      <c r="D92" s="40">
        <v>7411</v>
      </c>
      <c r="E92" s="40">
        <v>10973</v>
      </c>
      <c r="F92" s="40">
        <v>7988</v>
      </c>
      <c r="G92" s="40">
        <v>35009</v>
      </c>
      <c r="H92" s="40">
        <v>330</v>
      </c>
      <c r="I92" s="40">
        <v>270</v>
      </c>
      <c r="J92" s="40">
        <v>465</v>
      </c>
      <c r="K92" s="40">
        <v>67</v>
      </c>
      <c r="L92" s="40">
        <v>1132</v>
      </c>
      <c r="M92" s="40">
        <v>36141</v>
      </c>
      <c r="N92" s="11"/>
      <c r="O92" s="11"/>
    </row>
    <row r="93" spans="2:15" ht="11.25">
      <c r="B93" s="5" t="s">
        <v>32</v>
      </c>
      <c r="C93" s="40">
        <v>7635</v>
      </c>
      <c r="D93" s="40">
        <v>5681</v>
      </c>
      <c r="E93" s="40">
        <v>8500</v>
      </c>
      <c r="F93" s="40">
        <v>6074</v>
      </c>
      <c r="G93" s="40">
        <v>27890</v>
      </c>
      <c r="H93" s="40">
        <v>268</v>
      </c>
      <c r="I93" s="40">
        <v>340</v>
      </c>
      <c r="J93" s="40">
        <v>515</v>
      </c>
      <c r="K93" s="40">
        <v>62</v>
      </c>
      <c r="L93" s="40">
        <v>1185</v>
      </c>
      <c r="M93" s="40">
        <v>29075</v>
      </c>
      <c r="N93" s="11"/>
      <c r="O93" s="11"/>
    </row>
    <row r="94" spans="1:13" ht="11.25">
      <c r="A94" s="8">
        <v>2017</v>
      </c>
      <c r="B94" s="5" t="s">
        <v>29</v>
      </c>
      <c r="C94" s="40">
        <v>8756</v>
      </c>
      <c r="D94" s="40">
        <v>7411</v>
      </c>
      <c r="E94" s="40">
        <v>10406</v>
      </c>
      <c r="F94" s="40">
        <v>6729</v>
      </c>
      <c r="G94" s="40">
        <v>33302</v>
      </c>
      <c r="H94" s="40">
        <v>429</v>
      </c>
      <c r="I94" s="40">
        <v>439</v>
      </c>
      <c r="J94" s="40">
        <v>617</v>
      </c>
      <c r="K94" s="40">
        <v>72</v>
      </c>
      <c r="L94" s="40">
        <v>1557</v>
      </c>
      <c r="M94" s="40">
        <v>34859</v>
      </c>
    </row>
    <row r="95" spans="2:15" ht="11.25">
      <c r="B95" s="5" t="s">
        <v>30</v>
      </c>
      <c r="C95" s="40">
        <v>9274</v>
      </c>
      <c r="D95" s="40">
        <v>8031</v>
      </c>
      <c r="E95" s="40">
        <v>12966</v>
      </c>
      <c r="F95" s="40">
        <v>9030</v>
      </c>
      <c r="G95" s="40">
        <v>39301</v>
      </c>
      <c r="H95" s="40">
        <v>481</v>
      </c>
      <c r="I95" s="40">
        <v>560</v>
      </c>
      <c r="J95" s="40">
        <v>558</v>
      </c>
      <c r="K95" s="40">
        <v>102</v>
      </c>
      <c r="L95" s="40">
        <v>1701</v>
      </c>
      <c r="M95" s="40">
        <v>41002</v>
      </c>
      <c r="N95" s="11"/>
      <c r="O95" s="11"/>
    </row>
    <row r="96" spans="1:24" s="43" customFormat="1" ht="11.25">
      <c r="A96" s="8"/>
      <c r="B96" s="5" t="s">
        <v>31</v>
      </c>
      <c r="C96" s="86">
        <v>8479</v>
      </c>
      <c r="D96" s="86">
        <v>7766</v>
      </c>
      <c r="E96" s="86">
        <v>11939</v>
      </c>
      <c r="F96" s="86">
        <v>9087</v>
      </c>
      <c r="G96" s="86">
        <v>37271</v>
      </c>
      <c r="H96" s="86">
        <v>248</v>
      </c>
      <c r="I96" s="86">
        <v>542</v>
      </c>
      <c r="J96" s="86">
        <v>416</v>
      </c>
      <c r="K96" s="86">
        <v>70</v>
      </c>
      <c r="L96" s="86">
        <v>1276</v>
      </c>
      <c r="M96" s="86">
        <v>38547</v>
      </c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1:24" s="43" customFormat="1" ht="11.25">
      <c r="A97" s="8"/>
      <c r="B97" s="5" t="s">
        <v>32</v>
      </c>
      <c r="C97" s="40">
        <v>7422</v>
      </c>
      <c r="D97" s="40">
        <v>6339</v>
      </c>
      <c r="E97" s="40">
        <v>8854</v>
      </c>
      <c r="F97" s="40">
        <v>6719</v>
      </c>
      <c r="G97" s="40">
        <v>29334</v>
      </c>
      <c r="H97" s="40">
        <v>277</v>
      </c>
      <c r="I97" s="40">
        <v>620</v>
      </c>
      <c r="J97" s="40">
        <v>319</v>
      </c>
      <c r="K97" s="40">
        <v>39</v>
      </c>
      <c r="L97" s="40">
        <v>1255</v>
      </c>
      <c r="M97" s="40">
        <v>30589</v>
      </c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1:15" ht="11.25">
      <c r="A98" s="8">
        <v>2018</v>
      </c>
      <c r="B98" s="5" t="s">
        <v>29</v>
      </c>
      <c r="C98" s="40">
        <v>8903</v>
      </c>
      <c r="D98" s="40">
        <v>7776</v>
      </c>
      <c r="E98" s="40">
        <v>11296</v>
      </c>
      <c r="F98" s="40">
        <v>7673</v>
      </c>
      <c r="G98" s="40">
        <v>35648</v>
      </c>
      <c r="H98" s="40">
        <v>670</v>
      </c>
      <c r="I98" s="40">
        <v>727</v>
      </c>
      <c r="J98" s="40">
        <v>719</v>
      </c>
      <c r="K98" s="40">
        <v>179</v>
      </c>
      <c r="L98" s="40">
        <v>2295</v>
      </c>
      <c r="M98" s="40">
        <v>37943</v>
      </c>
      <c r="N98" s="11"/>
      <c r="O98" s="11"/>
    </row>
    <row r="99" spans="2:15" ht="11.25">
      <c r="B99" s="5" t="s">
        <v>30</v>
      </c>
      <c r="C99" s="40">
        <v>8611</v>
      </c>
      <c r="D99" s="40">
        <v>7838</v>
      </c>
      <c r="E99" s="40">
        <v>12958</v>
      </c>
      <c r="F99" s="40">
        <v>10132</v>
      </c>
      <c r="G99" s="40">
        <v>39539</v>
      </c>
      <c r="H99" s="40">
        <v>579</v>
      </c>
      <c r="I99" s="40">
        <v>674</v>
      </c>
      <c r="J99" s="40">
        <v>674</v>
      </c>
      <c r="K99" s="40">
        <v>121</v>
      </c>
      <c r="L99" s="40">
        <v>2048</v>
      </c>
      <c r="M99" s="40">
        <v>41587</v>
      </c>
      <c r="N99" s="11"/>
      <c r="O99" s="11"/>
    </row>
    <row r="100" spans="2:15" ht="11.25">
      <c r="B100" s="5" t="s">
        <v>31</v>
      </c>
      <c r="C100" s="40">
        <v>7443</v>
      </c>
      <c r="D100" s="40">
        <v>7600</v>
      </c>
      <c r="E100" s="40">
        <v>11257</v>
      </c>
      <c r="F100" s="40">
        <v>9195</v>
      </c>
      <c r="G100" s="40">
        <v>35495</v>
      </c>
      <c r="H100" s="40">
        <v>477</v>
      </c>
      <c r="I100" s="40">
        <v>549</v>
      </c>
      <c r="J100" s="40">
        <v>441</v>
      </c>
      <c r="K100" s="40">
        <v>59</v>
      </c>
      <c r="L100" s="40">
        <v>1526</v>
      </c>
      <c r="M100" s="40">
        <v>37021</v>
      </c>
      <c r="N100" s="11"/>
      <c r="O100" s="11"/>
    </row>
    <row r="101" spans="2:15" ht="11.25">
      <c r="B101" s="5" t="s">
        <v>32</v>
      </c>
      <c r="C101" s="44">
        <v>4295</v>
      </c>
      <c r="D101" s="44">
        <v>4311</v>
      </c>
      <c r="E101" s="44">
        <v>5776</v>
      </c>
      <c r="F101" s="44">
        <v>5088</v>
      </c>
      <c r="G101" s="44">
        <v>19470</v>
      </c>
      <c r="H101" s="44">
        <v>190</v>
      </c>
      <c r="I101" s="44">
        <v>289</v>
      </c>
      <c r="J101" s="44">
        <v>278</v>
      </c>
      <c r="K101" s="44">
        <v>38</v>
      </c>
      <c r="L101" s="44">
        <v>795</v>
      </c>
      <c r="M101" s="44">
        <v>20265</v>
      </c>
      <c r="N101" s="11"/>
      <c r="O101" s="11"/>
    </row>
    <row r="102" spans="3:15" ht="11.2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1.2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1.2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1.2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1.2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1.2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1.2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1.2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1.2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1.2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1.2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1.2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1.2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1.2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1.2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ht="11.2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ht="11.2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11.2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ht="11.2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1.2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11.2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ht="11.2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ht="11.2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ht="11.2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ht="11.2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ht="11.2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ht="11.2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ht="11.2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ht="11.2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ht="11.2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ht="11.2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ht="11.2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ht="11.2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ht="11.2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ht="11.2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ht="11.2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ht="11.2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ht="11.2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</sheetData>
  <sheetProtection/>
  <mergeCells count="6">
    <mergeCell ref="A53:M53"/>
    <mergeCell ref="M2:M3"/>
    <mergeCell ref="C2:G2"/>
    <mergeCell ref="H2:L2"/>
    <mergeCell ref="A2:B3"/>
    <mergeCell ref="A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22"/>
  <sheetViews>
    <sheetView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19.421875" style="11" customWidth="1"/>
    <col min="2" max="6" width="12.7109375" style="11" customWidth="1"/>
    <col min="7" max="10" width="9.28125" style="11" customWidth="1"/>
    <col min="11" max="11" width="6.00390625" style="11" customWidth="1"/>
    <col min="12" max="21" width="9.28125" style="11" customWidth="1"/>
    <col min="22" max="22" width="6.421875" style="11" customWidth="1"/>
    <col min="23" max="16384" width="9.28125" style="11" customWidth="1"/>
  </cols>
  <sheetData>
    <row r="1" s="27" customFormat="1" ht="18" customHeight="1">
      <c r="A1" s="23" t="s">
        <v>22</v>
      </c>
    </row>
    <row r="2" spans="1:6" s="27" customFormat="1" ht="18.75" customHeight="1">
      <c r="A2" s="24" t="s">
        <v>37</v>
      </c>
      <c r="B2" s="25" t="s">
        <v>2</v>
      </c>
      <c r="C2" s="25" t="s">
        <v>12</v>
      </c>
      <c r="D2" s="25" t="s">
        <v>13</v>
      </c>
      <c r="E2" s="25" t="s">
        <v>14</v>
      </c>
      <c r="F2" s="26" t="s">
        <v>11</v>
      </c>
    </row>
    <row r="3" spans="1:6" s="28" customFormat="1" ht="11.25">
      <c r="A3" s="129">
        <v>2007</v>
      </c>
      <c r="B3" s="129"/>
      <c r="C3" s="129"/>
      <c r="D3" s="129"/>
      <c r="E3" s="129"/>
      <c r="F3" s="129"/>
    </row>
    <row r="4" spans="1:6" ht="11.25">
      <c r="A4" s="11" t="s">
        <v>2</v>
      </c>
      <c r="B4" s="29">
        <v>60582</v>
      </c>
      <c r="C4" s="29" t="s">
        <v>18</v>
      </c>
      <c r="F4" s="29">
        <v>60582</v>
      </c>
    </row>
    <row r="5" spans="1:6" ht="11.25">
      <c r="A5" s="11" t="s">
        <v>54</v>
      </c>
      <c r="B5" s="29"/>
      <c r="C5" s="29"/>
      <c r="D5" s="29">
        <v>14810</v>
      </c>
      <c r="E5" s="29">
        <v>4339</v>
      </c>
      <c r="F5" s="29">
        <v>19149</v>
      </c>
    </row>
    <row r="6" spans="1:6" ht="11.25">
      <c r="A6" s="27" t="s">
        <v>4</v>
      </c>
      <c r="B6" s="29" t="s">
        <v>18</v>
      </c>
      <c r="C6" s="29">
        <v>7091</v>
      </c>
      <c r="D6" s="29">
        <v>10186</v>
      </c>
      <c r="E6" s="29">
        <v>3728</v>
      </c>
      <c r="F6" s="29">
        <v>21005</v>
      </c>
    </row>
    <row r="7" spans="1:6" ht="11.25">
      <c r="A7" s="11" t="s">
        <v>6</v>
      </c>
      <c r="B7" s="29" t="s">
        <v>18</v>
      </c>
      <c r="C7" s="29">
        <v>4668</v>
      </c>
      <c r="D7" s="29">
        <v>5312</v>
      </c>
      <c r="E7" s="29">
        <v>2485</v>
      </c>
      <c r="F7" s="29">
        <v>12465</v>
      </c>
    </row>
    <row r="8" spans="1:6" ht="11.25">
      <c r="A8" s="11" t="s">
        <v>7</v>
      </c>
      <c r="B8" s="29" t="s">
        <v>18</v>
      </c>
      <c r="C8" s="29">
        <v>6549</v>
      </c>
      <c r="D8" s="29">
        <v>7061</v>
      </c>
      <c r="E8" s="29">
        <v>3951</v>
      </c>
      <c r="F8" s="29">
        <v>17561</v>
      </c>
    </row>
    <row r="9" spans="1:6" ht="11.25">
      <c r="A9" s="11" t="s">
        <v>8</v>
      </c>
      <c r="B9" s="29" t="s">
        <v>18</v>
      </c>
      <c r="C9" s="29">
        <v>6764</v>
      </c>
      <c r="D9" s="29">
        <v>6911</v>
      </c>
      <c r="E9" s="29">
        <v>4733</v>
      </c>
      <c r="F9" s="29">
        <v>18408</v>
      </c>
    </row>
    <row r="10" spans="1:6" ht="11.25">
      <c r="A10" s="11" t="s">
        <v>9</v>
      </c>
      <c r="B10" s="29" t="s">
        <v>18</v>
      </c>
      <c r="C10" s="29">
        <v>8422</v>
      </c>
      <c r="D10" s="29">
        <v>8409</v>
      </c>
      <c r="E10" s="29">
        <v>1822</v>
      </c>
      <c r="F10" s="29">
        <v>18653</v>
      </c>
    </row>
    <row r="11" spans="1:6" ht="11.25">
      <c r="A11" s="11" t="s">
        <v>10</v>
      </c>
      <c r="B11" s="29" t="s">
        <v>18</v>
      </c>
      <c r="C11" s="29">
        <v>9095</v>
      </c>
      <c r="D11" s="29">
        <v>11660</v>
      </c>
      <c r="E11" s="29">
        <v>2592</v>
      </c>
      <c r="F11" s="29">
        <v>23347</v>
      </c>
    </row>
    <row r="12" spans="1:6" ht="11.25">
      <c r="A12" s="28" t="s">
        <v>15</v>
      </c>
      <c r="B12" s="30">
        <v>60582</v>
      </c>
      <c r="C12" s="30">
        <v>42589</v>
      </c>
      <c r="D12" s="30">
        <v>64349</v>
      </c>
      <c r="E12" s="30">
        <v>23650</v>
      </c>
      <c r="F12" s="30">
        <v>191170</v>
      </c>
    </row>
    <row r="13" spans="1:6" s="28" customFormat="1" ht="11.25">
      <c r="A13" s="128">
        <v>2008</v>
      </c>
      <c r="B13" s="128"/>
      <c r="C13" s="128"/>
      <c r="D13" s="128"/>
      <c r="E13" s="128"/>
      <c r="F13" s="128"/>
    </row>
    <row r="14" spans="1:6" ht="11.25">
      <c r="A14" s="11" t="s">
        <v>2</v>
      </c>
      <c r="B14" s="29">
        <v>40302</v>
      </c>
      <c r="C14" s="29" t="s">
        <v>18</v>
      </c>
      <c r="F14" s="29">
        <v>40302</v>
      </c>
    </row>
    <row r="15" spans="1:6" ht="11.25">
      <c r="A15" s="11" t="s">
        <v>54</v>
      </c>
      <c r="B15" s="29"/>
      <c r="C15" s="29"/>
      <c r="D15" s="29">
        <v>10982</v>
      </c>
      <c r="E15" s="29">
        <v>4706</v>
      </c>
      <c r="F15" s="29">
        <v>15688</v>
      </c>
    </row>
    <row r="16" spans="1:6" ht="11.25">
      <c r="A16" s="11" t="s">
        <v>4</v>
      </c>
      <c r="B16" s="29" t="s">
        <v>18</v>
      </c>
      <c r="C16" s="29">
        <v>4241</v>
      </c>
      <c r="D16" s="29">
        <v>6423</v>
      </c>
      <c r="E16" s="29">
        <v>4727</v>
      </c>
      <c r="F16" s="29">
        <v>15391</v>
      </c>
    </row>
    <row r="17" spans="1:6" ht="11.25">
      <c r="A17" s="11" t="s">
        <v>6</v>
      </c>
      <c r="B17" s="29" t="s">
        <v>18</v>
      </c>
      <c r="C17" s="29">
        <v>4364</v>
      </c>
      <c r="D17" s="29">
        <v>4872</v>
      </c>
      <c r="E17" s="29">
        <v>4500</v>
      </c>
      <c r="F17" s="29">
        <v>13736</v>
      </c>
    </row>
    <row r="18" spans="1:6" ht="11.25">
      <c r="A18" s="11" t="s">
        <v>7</v>
      </c>
      <c r="B18" s="29" t="s">
        <v>18</v>
      </c>
      <c r="C18" s="29">
        <v>4089</v>
      </c>
      <c r="D18" s="29">
        <v>4179</v>
      </c>
      <c r="E18" s="29">
        <v>4776</v>
      </c>
      <c r="F18" s="29">
        <v>13044</v>
      </c>
    </row>
    <row r="19" spans="1:6" ht="11.25">
      <c r="A19" s="11" t="s">
        <v>8</v>
      </c>
      <c r="B19" s="29" t="s">
        <v>18</v>
      </c>
      <c r="C19" s="29">
        <v>4525</v>
      </c>
      <c r="D19" s="29">
        <v>4352</v>
      </c>
      <c r="E19" s="29">
        <v>5660</v>
      </c>
      <c r="F19" s="29">
        <v>14537</v>
      </c>
    </row>
    <row r="20" spans="1:6" ht="11.25">
      <c r="A20" s="11" t="s">
        <v>9</v>
      </c>
      <c r="B20" s="29" t="s">
        <v>18</v>
      </c>
      <c r="C20" s="29">
        <v>7248</v>
      </c>
      <c r="D20" s="29">
        <v>7774</v>
      </c>
      <c r="E20" s="29">
        <v>6388</v>
      </c>
      <c r="F20" s="29">
        <v>21410</v>
      </c>
    </row>
    <row r="21" spans="1:6" ht="11.25">
      <c r="A21" s="11" t="s">
        <v>10</v>
      </c>
      <c r="B21" s="29" t="s">
        <v>18</v>
      </c>
      <c r="C21" s="29">
        <v>6427</v>
      </c>
      <c r="D21" s="29">
        <v>8183</v>
      </c>
      <c r="E21" s="29">
        <v>5379</v>
      </c>
      <c r="F21" s="29">
        <v>19989</v>
      </c>
    </row>
    <row r="22" spans="1:6" ht="11.25">
      <c r="A22" s="28" t="s">
        <v>15</v>
      </c>
      <c r="B22" s="30">
        <v>40302</v>
      </c>
      <c r="C22" s="30">
        <v>30894</v>
      </c>
      <c r="D22" s="30">
        <v>46765</v>
      </c>
      <c r="E22" s="30">
        <v>36136</v>
      </c>
      <c r="F22" s="30">
        <v>154097</v>
      </c>
    </row>
    <row r="23" spans="1:6" s="28" customFormat="1" ht="11.25">
      <c r="A23" s="128">
        <v>2009</v>
      </c>
      <c r="B23" s="128"/>
      <c r="C23" s="128"/>
      <c r="D23" s="128"/>
      <c r="E23" s="128"/>
      <c r="F23" s="128"/>
    </row>
    <row r="24" spans="1:6" ht="11.25">
      <c r="A24" s="11" t="s">
        <v>2</v>
      </c>
      <c r="B24" s="29">
        <v>23738</v>
      </c>
      <c r="C24" s="29" t="s">
        <v>18</v>
      </c>
      <c r="F24" s="29">
        <v>23738</v>
      </c>
    </row>
    <row r="25" spans="1:6" ht="11.25">
      <c r="A25" s="11" t="s">
        <v>54</v>
      </c>
      <c r="B25" s="29"/>
      <c r="C25" s="29"/>
      <c r="D25" s="29">
        <v>5935</v>
      </c>
      <c r="E25" s="29">
        <v>2795</v>
      </c>
      <c r="F25" s="29">
        <v>8730</v>
      </c>
    </row>
    <row r="26" spans="1:6" ht="11.25">
      <c r="A26" s="11" t="s">
        <v>4</v>
      </c>
      <c r="B26" s="29" t="s">
        <v>18</v>
      </c>
      <c r="C26" s="29">
        <v>1718</v>
      </c>
      <c r="D26" s="29">
        <v>2901</v>
      </c>
      <c r="E26" s="29">
        <v>2545</v>
      </c>
      <c r="F26" s="29">
        <v>7164</v>
      </c>
    </row>
    <row r="27" spans="1:6" ht="11.25">
      <c r="A27" s="11" t="s">
        <v>6</v>
      </c>
      <c r="B27" s="29" t="s">
        <v>18</v>
      </c>
      <c r="C27" s="29">
        <v>2697</v>
      </c>
      <c r="D27" s="29">
        <v>3172</v>
      </c>
      <c r="E27" s="29">
        <v>3188</v>
      </c>
      <c r="F27" s="29">
        <v>9057</v>
      </c>
    </row>
    <row r="28" spans="1:6" ht="11.25">
      <c r="A28" s="11" t="s">
        <v>7</v>
      </c>
      <c r="B28" s="29" t="s">
        <v>18</v>
      </c>
      <c r="C28" s="29">
        <v>2811</v>
      </c>
      <c r="D28" s="29">
        <v>2448</v>
      </c>
      <c r="E28" s="29">
        <v>3086</v>
      </c>
      <c r="F28" s="29">
        <v>8345</v>
      </c>
    </row>
    <row r="29" spans="1:6" ht="11.25">
      <c r="A29" s="11" t="s">
        <v>8</v>
      </c>
      <c r="B29" s="29" t="s">
        <v>18</v>
      </c>
      <c r="C29" s="29">
        <v>2424</v>
      </c>
      <c r="D29" s="29">
        <v>2441</v>
      </c>
      <c r="E29" s="29">
        <v>3592</v>
      </c>
      <c r="F29" s="29">
        <v>8457</v>
      </c>
    </row>
    <row r="30" spans="1:6" ht="11.25">
      <c r="A30" s="11" t="s">
        <v>9</v>
      </c>
      <c r="B30" s="29" t="s">
        <v>18</v>
      </c>
      <c r="C30" s="29">
        <v>4688</v>
      </c>
      <c r="D30" s="29">
        <v>4656</v>
      </c>
      <c r="E30" s="29">
        <v>4513</v>
      </c>
      <c r="F30" s="29">
        <v>13857</v>
      </c>
    </row>
    <row r="31" spans="1:6" ht="11.25">
      <c r="A31" s="11" t="s">
        <v>10</v>
      </c>
      <c r="B31" s="29" t="s">
        <v>18</v>
      </c>
      <c r="C31" s="29">
        <v>3748</v>
      </c>
      <c r="D31" s="29">
        <v>4523</v>
      </c>
      <c r="E31" s="29">
        <v>3518</v>
      </c>
      <c r="F31" s="29">
        <v>11789</v>
      </c>
    </row>
    <row r="32" spans="1:6" ht="11.25">
      <c r="A32" s="28" t="s">
        <v>15</v>
      </c>
      <c r="B32" s="30">
        <v>23738</v>
      </c>
      <c r="C32" s="30">
        <v>18086</v>
      </c>
      <c r="D32" s="30">
        <v>26076</v>
      </c>
      <c r="E32" s="30">
        <v>23237</v>
      </c>
      <c r="F32" s="30">
        <v>91137</v>
      </c>
    </row>
    <row r="33" spans="1:6" s="28" customFormat="1" ht="11.25">
      <c r="A33" s="128">
        <v>2010</v>
      </c>
      <c r="B33" s="128"/>
      <c r="C33" s="128"/>
      <c r="D33" s="128"/>
      <c r="E33" s="128"/>
      <c r="F33" s="128"/>
    </row>
    <row r="34" spans="1:6" ht="11.25">
      <c r="A34" s="11" t="s">
        <v>2</v>
      </c>
      <c r="B34" s="29">
        <v>26729</v>
      </c>
      <c r="C34" s="29" t="s">
        <v>18</v>
      </c>
      <c r="F34" s="29">
        <v>26729</v>
      </c>
    </row>
    <row r="35" spans="1:6" ht="11.25">
      <c r="A35" s="11" t="s">
        <v>54</v>
      </c>
      <c r="B35" s="29"/>
      <c r="C35" s="29"/>
      <c r="D35" s="29">
        <v>6053</v>
      </c>
      <c r="E35" s="29">
        <v>2593</v>
      </c>
      <c r="F35" s="29">
        <v>8646</v>
      </c>
    </row>
    <row r="36" spans="1:6" ht="11.25">
      <c r="A36" s="11" t="s">
        <v>4</v>
      </c>
      <c r="B36" s="29" t="s">
        <v>18</v>
      </c>
      <c r="C36" s="29">
        <v>2064</v>
      </c>
      <c r="D36" s="29">
        <v>2832</v>
      </c>
      <c r="E36" s="29">
        <v>2283</v>
      </c>
      <c r="F36" s="29">
        <v>7179</v>
      </c>
    </row>
    <row r="37" spans="1:6" ht="11.25">
      <c r="A37" s="11" t="s">
        <v>6</v>
      </c>
      <c r="B37" s="29" t="s">
        <v>18</v>
      </c>
      <c r="C37" s="29">
        <v>3106</v>
      </c>
      <c r="D37" s="29">
        <v>3217</v>
      </c>
      <c r="E37" s="29">
        <v>3204</v>
      </c>
      <c r="F37" s="29">
        <v>9527</v>
      </c>
    </row>
    <row r="38" spans="1:6" ht="11.25">
      <c r="A38" s="11" t="s">
        <v>7</v>
      </c>
      <c r="B38" s="29" t="s">
        <v>18</v>
      </c>
      <c r="C38" s="29">
        <v>2854</v>
      </c>
      <c r="D38" s="29">
        <v>2279</v>
      </c>
      <c r="E38" s="29">
        <v>2521</v>
      </c>
      <c r="F38" s="29">
        <v>7654</v>
      </c>
    </row>
    <row r="39" spans="1:6" ht="11.25">
      <c r="A39" s="11" t="s">
        <v>8</v>
      </c>
      <c r="B39" s="29" t="s">
        <v>18</v>
      </c>
      <c r="C39" s="29">
        <v>2613</v>
      </c>
      <c r="D39" s="29">
        <v>2151</v>
      </c>
      <c r="E39" s="29">
        <v>2901</v>
      </c>
      <c r="F39" s="29">
        <v>7665</v>
      </c>
    </row>
    <row r="40" spans="1:6" ht="11.25">
      <c r="A40" s="11" t="s">
        <v>9</v>
      </c>
      <c r="B40" s="29" t="s">
        <v>18</v>
      </c>
      <c r="C40" s="29">
        <v>4637</v>
      </c>
      <c r="D40" s="29">
        <v>3793</v>
      </c>
      <c r="E40" s="29">
        <v>3482</v>
      </c>
      <c r="F40" s="29">
        <v>11912</v>
      </c>
    </row>
    <row r="41" spans="1:6" ht="11.25">
      <c r="A41" s="11" t="s">
        <v>10</v>
      </c>
      <c r="B41" s="29" t="s">
        <v>18</v>
      </c>
      <c r="C41" s="29">
        <v>3747</v>
      </c>
      <c r="D41" s="29">
        <v>4243</v>
      </c>
      <c r="E41" s="29">
        <v>2969</v>
      </c>
      <c r="F41" s="29">
        <v>10959</v>
      </c>
    </row>
    <row r="42" spans="1:6" ht="11.25">
      <c r="A42" s="28" t="s">
        <v>15</v>
      </c>
      <c r="B42" s="30">
        <v>26729</v>
      </c>
      <c r="C42" s="30">
        <v>19021</v>
      </c>
      <c r="D42" s="30">
        <v>24568</v>
      </c>
      <c r="E42" s="30">
        <v>19953</v>
      </c>
      <c r="F42" s="30">
        <v>90271</v>
      </c>
    </row>
    <row r="43" spans="1:6" ht="11.25">
      <c r="A43" s="128">
        <v>2011</v>
      </c>
      <c r="B43" s="128"/>
      <c r="C43" s="128"/>
      <c r="D43" s="128"/>
      <c r="E43" s="128"/>
      <c r="F43" s="128"/>
    </row>
    <row r="44" spans="1:6" ht="11.25">
      <c r="A44" s="11" t="s">
        <v>2</v>
      </c>
      <c r="B44" s="29">
        <v>24129</v>
      </c>
      <c r="C44" s="29" t="s">
        <v>18</v>
      </c>
      <c r="F44" s="29">
        <v>24129</v>
      </c>
    </row>
    <row r="45" spans="1:6" ht="11.25">
      <c r="A45" s="11" t="s">
        <v>54</v>
      </c>
      <c r="B45" s="29"/>
      <c r="C45" s="29"/>
      <c r="D45" s="29">
        <v>5558</v>
      </c>
      <c r="E45" s="29">
        <v>2375</v>
      </c>
      <c r="F45" s="29">
        <v>7933</v>
      </c>
    </row>
    <row r="46" spans="1:6" ht="11.25">
      <c r="A46" s="11" t="s">
        <v>4</v>
      </c>
      <c r="B46" s="29" t="s">
        <v>18</v>
      </c>
      <c r="C46" s="29">
        <v>2528</v>
      </c>
      <c r="D46" s="29">
        <v>3264</v>
      </c>
      <c r="E46" s="29">
        <v>2345</v>
      </c>
      <c r="F46" s="29">
        <v>8137</v>
      </c>
    </row>
    <row r="47" spans="1:6" ht="11.25">
      <c r="A47" s="11" t="s">
        <v>6</v>
      </c>
      <c r="B47" s="29" t="s">
        <v>18</v>
      </c>
      <c r="C47" s="29">
        <v>3243</v>
      </c>
      <c r="D47" s="29">
        <v>3401</v>
      </c>
      <c r="E47" s="29">
        <v>3197</v>
      </c>
      <c r="F47" s="29">
        <v>9841</v>
      </c>
    </row>
    <row r="48" spans="1:6" ht="11.25">
      <c r="A48" s="11" t="s">
        <v>7</v>
      </c>
      <c r="B48" s="29" t="s">
        <v>18</v>
      </c>
      <c r="C48" s="29">
        <v>2643</v>
      </c>
      <c r="D48" s="29">
        <v>2200</v>
      </c>
      <c r="E48" s="29">
        <v>2422</v>
      </c>
      <c r="F48" s="29">
        <v>7265</v>
      </c>
    </row>
    <row r="49" spans="1:6" ht="11.25">
      <c r="A49" s="11" t="s">
        <v>8</v>
      </c>
      <c r="B49" s="29" t="s">
        <v>18</v>
      </c>
      <c r="C49" s="29">
        <v>2339</v>
      </c>
      <c r="D49" s="29">
        <v>2172</v>
      </c>
      <c r="E49" s="29">
        <v>2913</v>
      </c>
      <c r="F49" s="29">
        <v>7424</v>
      </c>
    </row>
    <row r="50" spans="1:6" ht="11.25">
      <c r="A50" s="11" t="s">
        <v>9</v>
      </c>
      <c r="B50" s="29" t="s">
        <v>18</v>
      </c>
      <c r="C50" s="29">
        <v>4614</v>
      </c>
      <c r="D50" s="29">
        <v>3946</v>
      </c>
      <c r="E50" s="29">
        <v>3301</v>
      </c>
      <c r="F50" s="29">
        <v>11861</v>
      </c>
    </row>
    <row r="51" spans="1:6" ht="11.25">
      <c r="A51" s="11" t="s">
        <v>10</v>
      </c>
      <c r="B51" s="29" t="s">
        <v>18</v>
      </c>
      <c r="C51" s="29">
        <v>3922</v>
      </c>
      <c r="D51" s="29">
        <v>4280</v>
      </c>
      <c r="E51" s="29">
        <v>2938</v>
      </c>
      <c r="F51" s="29">
        <v>11140</v>
      </c>
    </row>
    <row r="52" spans="1:6" ht="11.25">
      <c r="A52" s="28" t="s">
        <v>15</v>
      </c>
      <c r="B52" s="30">
        <v>24129</v>
      </c>
      <c r="C52" s="30">
        <v>19289</v>
      </c>
      <c r="D52" s="30">
        <v>24821</v>
      </c>
      <c r="E52" s="30">
        <v>19491</v>
      </c>
      <c r="F52" s="30">
        <v>87730</v>
      </c>
    </row>
    <row r="53" spans="1:7" ht="11.25">
      <c r="A53" s="128">
        <v>2012</v>
      </c>
      <c r="B53" s="128"/>
      <c r="C53" s="128"/>
      <c r="D53" s="128"/>
      <c r="E53" s="128"/>
      <c r="F53" s="128"/>
      <c r="G53" s="18"/>
    </row>
    <row r="54" spans="1:7" ht="11.25">
      <c r="A54" s="11" t="s">
        <v>2</v>
      </c>
      <c r="B54" s="29">
        <v>25040</v>
      </c>
      <c r="C54" s="29"/>
      <c r="F54" s="29">
        <v>25040</v>
      </c>
      <c r="G54" s="31"/>
    </row>
    <row r="55" spans="1:7" ht="11.25">
      <c r="A55" s="11" t="s">
        <v>54</v>
      </c>
      <c r="B55" s="29"/>
      <c r="C55" s="29"/>
      <c r="D55" s="29">
        <v>5286</v>
      </c>
      <c r="E55" s="29">
        <v>2139</v>
      </c>
      <c r="F55" s="29">
        <v>7425</v>
      </c>
      <c r="G55" s="31"/>
    </row>
    <row r="56" spans="1:7" ht="11.25">
      <c r="A56" s="11" t="s">
        <v>4</v>
      </c>
      <c r="B56" s="29"/>
      <c r="C56" s="29">
        <v>2373</v>
      </c>
      <c r="D56" s="29">
        <v>2985</v>
      </c>
      <c r="E56" s="29">
        <v>2146</v>
      </c>
      <c r="F56" s="29">
        <v>7504</v>
      </c>
      <c r="G56" s="31"/>
    </row>
    <row r="57" spans="1:7" ht="11.25">
      <c r="A57" s="11" t="s">
        <v>6</v>
      </c>
      <c r="B57" s="29"/>
      <c r="C57" s="29">
        <v>3319</v>
      </c>
      <c r="D57" s="29">
        <v>3442</v>
      </c>
      <c r="E57" s="29">
        <v>3100</v>
      </c>
      <c r="F57" s="29">
        <v>9861</v>
      </c>
      <c r="G57" s="31"/>
    </row>
    <row r="58" spans="1:7" ht="11.25">
      <c r="A58" s="11" t="s">
        <v>7</v>
      </c>
      <c r="B58" s="29"/>
      <c r="C58" s="29">
        <v>2420</v>
      </c>
      <c r="D58" s="29">
        <v>2152</v>
      </c>
      <c r="E58" s="29">
        <v>2387</v>
      </c>
      <c r="F58" s="29">
        <v>6959</v>
      </c>
      <c r="G58" s="31"/>
    </row>
    <row r="59" spans="1:7" ht="11.25">
      <c r="A59" s="11" t="s">
        <v>8</v>
      </c>
      <c r="B59" s="29"/>
      <c r="C59" s="29">
        <v>2216</v>
      </c>
      <c r="D59" s="29">
        <v>2075</v>
      </c>
      <c r="E59" s="29">
        <v>2665</v>
      </c>
      <c r="F59" s="29">
        <v>6956</v>
      </c>
      <c r="G59" s="31"/>
    </row>
    <row r="60" spans="1:7" ht="11.25">
      <c r="A60" s="11" t="s">
        <v>9</v>
      </c>
      <c r="B60" s="29"/>
      <c r="C60" s="29">
        <v>4389</v>
      </c>
      <c r="D60" s="29">
        <v>3738</v>
      </c>
      <c r="E60" s="29">
        <v>3202</v>
      </c>
      <c r="F60" s="29">
        <v>11329</v>
      </c>
      <c r="G60" s="31"/>
    </row>
    <row r="61" spans="1:7" ht="11.25">
      <c r="A61" s="11" t="s">
        <v>10</v>
      </c>
      <c r="B61" s="29"/>
      <c r="C61" s="29">
        <v>3809</v>
      </c>
      <c r="D61" s="29">
        <v>4308</v>
      </c>
      <c r="E61" s="29">
        <v>2766</v>
      </c>
      <c r="F61" s="29">
        <v>10883</v>
      </c>
      <c r="G61" s="31"/>
    </row>
    <row r="62" spans="1:7" ht="11.25">
      <c r="A62" s="28" t="s">
        <v>15</v>
      </c>
      <c r="B62" s="30">
        <v>25040</v>
      </c>
      <c r="C62" s="30">
        <v>18526</v>
      </c>
      <c r="D62" s="30">
        <v>23986</v>
      </c>
      <c r="E62" s="30">
        <v>18405</v>
      </c>
      <c r="F62" s="30">
        <v>85957</v>
      </c>
      <c r="G62" s="31"/>
    </row>
    <row r="63" spans="1:7" ht="11.25">
      <c r="A63" s="128">
        <v>2013</v>
      </c>
      <c r="B63" s="128"/>
      <c r="C63" s="128"/>
      <c r="D63" s="128"/>
      <c r="E63" s="128"/>
      <c r="F63" s="128"/>
      <c r="G63" s="18"/>
    </row>
    <row r="64" spans="1:7" ht="11.25">
      <c r="A64" s="11" t="s">
        <v>2</v>
      </c>
      <c r="B64" s="29">
        <v>26318</v>
      </c>
      <c r="C64" s="29"/>
      <c r="F64" s="29">
        <v>26318</v>
      </c>
      <c r="G64" s="31"/>
    </row>
    <row r="65" spans="1:7" ht="11.25">
      <c r="A65" s="11" t="s">
        <v>54</v>
      </c>
      <c r="B65" s="29"/>
      <c r="C65" s="29"/>
      <c r="D65" s="29">
        <v>5358</v>
      </c>
      <c r="E65" s="29">
        <v>2127</v>
      </c>
      <c r="F65" s="29">
        <v>7485</v>
      </c>
      <c r="G65" s="31"/>
    </row>
    <row r="66" spans="1:7" ht="11.25">
      <c r="A66" s="11" t="s">
        <v>4</v>
      </c>
      <c r="B66" s="29"/>
      <c r="C66" s="29">
        <v>2580</v>
      </c>
      <c r="D66" s="29">
        <v>3170</v>
      </c>
      <c r="E66" s="29">
        <v>2103</v>
      </c>
      <c r="F66" s="29">
        <v>7853</v>
      </c>
      <c r="G66" s="31"/>
    </row>
    <row r="67" spans="1:7" ht="11.25">
      <c r="A67" s="11" t="s">
        <v>6</v>
      </c>
      <c r="B67" s="29"/>
      <c r="C67" s="29">
        <v>3078</v>
      </c>
      <c r="D67" s="29">
        <v>3363</v>
      </c>
      <c r="E67" s="29">
        <v>2818</v>
      </c>
      <c r="F67" s="29">
        <v>9259</v>
      </c>
      <c r="G67" s="31"/>
    </row>
    <row r="68" spans="1:7" ht="11.25">
      <c r="A68" s="11" t="s">
        <v>7</v>
      </c>
      <c r="B68" s="29"/>
      <c r="C68" s="29">
        <v>2636</v>
      </c>
      <c r="D68" s="29">
        <v>2408</v>
      </c>
      <c r="E68" s="29">
        <v>2417</v>
      </c>
      <c r="F68" s="29">
        <v>7461</v>
      </c>
      <c r="G68" s="31"/>
    </row>
    <row r="69" spans="1:7" ht="11.25">
      <c r="A69" s="11" t="s">
        <v>8</v>
      </c>
      <c r="B69" s="29"/>
      <c r="C69" s="29">
        <v>2399</v>
      </c>
      <c r="D69" s="29">
        <v>2372</v>
      </c>
      <c r="E69" s="29">
        <v>3160</v>
      </c>
      <c r="F69" s="29">
        <v>7931</v>
      </c>
      <c r="G69" s="31"/>
    </row>
    <row r="70" spans="1:7" ht="11.25">
      <c r="A70" s="11" t="s">
        <v>9</v>
      </c>
      <c r="B70" s="29"/>
      <c r="C70" s="29">
        <v>4378</v>
      </c>
      <c r="D70" s="29">
        <v>3784</v>
      </c>
      <c r="E70" s="29">
        <v>3120</v>
      </c>
      <c r="F70" s="29">
        <v>11282</v>
      </c>
      <c r="G70" s="31"/>
    </row>
    <row r="71" spans="1:7" ht="11.25">
      <c r="A71" s="11" t="s">
        <v>10</v>
      </c>
      <c r="B71" s="29"/>
      <c r="C71" s="29">
        <v>3928</v>
      </c>
      <c r="D71" s="29">
        <v>4456</v>
      </c>
      <c r="E71" s="29">
        <v>2740</v>
      </c>
      <c r="F71" s="29">
        <v>11124</v>
      </c>
      <c r="G71" s="31"/>
    </row>
    <row r="72" spans="1:7" ht="11.25">
      <c r="A72" s="28" t="s">
        <v>15</v>
      </c>
      <c r="B72" s="30">
        <v>26318</v>
      </c>
      <c r="C72" s="30">
        <v>18999</v>
      </c>
      <c r="D72" s="30">
        <v>24911</v>
      </c>
      <c r="E72" s="30">
        <v>18485</v>
      </c>
      <c r="F72" s="30">
        <v>88713</v>
      </c>
      <c r="G72" s="31"/>
    </row>
    <row r="73" spans="1:7" ht="11.25">
      <c r="A73" s="128">
        <v>2014</v>
      </c>
      <c r="B73" s="128"/>
      <c r="C73" s="128"/>
      <c r="D73" s="128"/>
      <c r="E73" s="128"/>
      <c r="F73" s="128"/>
      <c r="G73" s="18"/>
    </row>
    <row r="74" spans="1:7" ht="11.25">
      <c r="A74" s="11" t="s">
        <v>2</v>
      </c>
      <c r="B74" s="29">
        <v>35580</v>
      </c>
      <c r="C74" s="29"/>
      <c r="F74" s="29">
        <v>35580</v>
      </c>
      <c r="G74" s="31"/>
    </row>
    <row r="75" spans="1:7" ht="11.25">
      <c r="A75" s="11" t="s">
        <v>54</v>
      </c>
      <c r="B75" s="29"/>
      <c r="C75" s="29"/>
      <c r="D75" s="29">
        <v>7825</v>
      </c>
      <c r="E75" s="29">
        <v>2496</v>
      </c>
      <c r="F75" s="29">
        <v>10321</v>
      </c>
      <c r="G75" s="31"/>
    </row>
    <row r="76" spans="1:7" ht="11.25">
      <c r="A76" s="11" t="s">
        <v>4</v>
      </c>
      <c r="B76" s="29"/>
      <c r="C76" s="29">
        <v>3409</v>
      </c>
      <c r="D76" s="29">
        <v>4198</v>
      </c>
      <c r="E76" s="29">
        <v>2807</v>
      </c>
      <c r="F76" s="29">
        <v>10414</v>
      </c>
      <c r="G76" s="31"/>
    </row>
    <row r="77" spans="1:7" ht="11.25">
      <c r="A77" s="11" t="s">
        <v>6</v>
      </c>
      <c r="B77" s="29"/>
      <c r="C77" s="29">
        <v>3784</v>
      </c>
      <c r="D77" s="29">
        <v>4037</v>
      </c>
      <c r="E77" s="29">
        <v>3337</v>
      </c>
      <c r="F77" s="29">
        <v>11158</v>
      </c>
      <c r="G77" s="31"/>
    </row>
    <row r="78" spans="1:7" ht="11.25">
      <c r="A78" s="11" t="s">
        <v>7</v>
      </c>
      <c r="B78" s="29"/>
      <c r="C78" s="29">
        <v>3252</v>
      </c>
      <c r="D78" s="29">
        <v>3023</v>
      </c>
      <c r="E78" s="29">
        <v>2722</v>
      </c>
      <c r="F78" s="29">
        <v>8997</v>
      </c>
      <c r="G78" s="31"/>
    </row>
    <row r="79" spans="1:7" ht="11.25">
      <c r="A79" s="11" t="s">
        <v>8</v>
      </c>
      <c r="B79" s="29"/>
      <c r="C79" s="29">
        <v>3082</v>
      </c>
      <c r="D79" s="29">
        <v>3103</v>
      </c>
      <c r="E79" s="29">
        <v>3625</v>
      </c>
      <c r="F79" s="29">
        <v>9810</v>
      </c>
      <c r="G79" s="31"/>
    </row>
    <row r="80" spans="1:7" ht="11.25">
      <c r="A80" s="11" t="s">
        <v>9</v>
      </c>
      <c r="B80" s="29"/>
      <c r="C80" s="29">
        <v>5691</v>
      </c>
      <c r="D80" s="29">
        <v>4715</v>
      </c>
      <c r="E80" s="29">
        <v>3516</v>
      </c>
      <c r="F80" s="29">
        <v>13922</v>
      </c>
      <c r="G80" s="31"/>
    </row>
    <row r="81" spans="1:7" ht="11.25">
      <c r="A81" s="11" t="s">
        <v>10</v>
      </c>
      <c r="B81" s="29"/>
      <c r="C81" s="29">
        <v>5135</v>
      </c>
      <c r="D81" s="29">
        <v>5390</v>
      </c>
      <c r="E81" s="29">
        <v>3062</v>
      </c>
      <c r="F81" s="29">
        <v>13587</v>
      </c>
      <c r="G81" s="31"/>
    </row>
    <row r="82" spans="1:7" ht="11.25">
      <c r="A82" s="28" t="s">
        <v>15</v>
      </c>
      <c r="B82" s="30">
        <v>35580</v>
      </c>
      <c r="C82" s="30">
        <v>24353</v>
      </c>
      <c r="D82" s="30">
        <v>32291</v>
      </c>
      <c r="E82" s="30">
        <v>21565</v>
      </c>
      <c r="F82" s="30">
        <v>113789</v>
      </c>
      <c r="G82" s="31"/>
    </row>
    <row r="83" spans="1:7" ht="11.25">
      <c r="A83" s="128">
        <v>2015</v>
      </c>
      <c r="B83" s="128"/>
      <c r="C83" s="128"/>
      <c r="D83" s="128"/>
      <c r="E83" s="128"/>
      <c r="F83" s="128"/>
      <c r="G83" s="18"/>
    </row>
    <row r="84" spans="1:22" s="33" customFormat="1" ht="11.25">
      <c r="A84" s="11" t="s">
        <v>2</v>
      </c>
      <c r="B84" s="29">
        <v>40866</v>
      </c>
      <c r="C84" s="29"/>
      <c r="D84" s="17"/>
      <c r="E84" s="17"/>
      <c r="F84" s="29">
        <v>40866</v>
      </c>
      <c r="G84" s="32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33" customFormat="1" ht="11.25">
      <c r="A85" s="11" t="s">
        <v>54</v>
      </c>
      <c r="B85" s="29"/>
      <c r="C85" s="29"/>
      <c r="D85" s="29">
        <v>9824</v>
      </c>
      <c r="E85" s="29">
        <v>3173</v>
      </c>
      <c r="F85" s="29">
        <v>12997</v>
      </c>
      <c r="G85" s="32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33" customFormat="1" ht="11.25">
      <c r="A86" s="11" t="s">
        <v>4</v>
      </c>
      <c r="B86" s="29"/>
      <c r="C86" s="29">
        <v>3773</v>
      </c>
      <c r="D86" s="29">
        <v>5517</v>
      </c>
      <c r="E86" s="29">
        <v>3542</v>
      </c>
      <c r="F86" s="29">
        <v>12832</v>
      </c>
      <c r="G86" s="32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s="33" customFormat="1" ht="11.25">
      <c r="A87" s="11" t="s">
        <v>6</v>
      </c>
      <c r="B87" s="29"/>
      <c r="C87" s="29">
        <v>3908</v>
      </c>
      <c r="D87" s="29">
        <v>4262</v>
      </c>
      <c r="E87" s="29">
        <v>3989</v>
      </c>
      <c r="F87" s="29">
        <v>12159</v>
      </c>
      <c r="G87" s="32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33" customFormat="1" ht="11.25">
      <c r="A88" s="11" t="s">
        <v>7</v>
      </c>
      <c r="B88" s="29"/>
      <c r="C88" s="29">
        <v>4135</v>
      </c>
      <c r="D88" s="29">
        <v>3704</v>
      </c>
      <c r="E88" s="29">
        <v>3365</v>
      </c>
      <c r="F88" s="29">
        <v>11204</v>
      </c>
      <c r="G88" s="32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33" customFormat="1" ht="11.25">
      <c r="A89" s="11" t="s">
        <v>8</v>
      </c>
      <c r="B89" s="29"/>
      <c r="C89" s="29">
        <v>3688</v>
      </c>
      <c r="D89" s="29">
        <v>3671</v>
      </c>
      <c r="E89" s="29">
        <v>4176</v>
      </c>
      <c r="F89" s="29">
        <v>11535</v>
      </c>
      <c r="G89" s="32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1:22" s="33" customFormat="1" ht="11.25">
      <c r="A90" s="11" t="s">
        <v>9</v>
      </c>
      <c r="B90" s="29"/>
      <c r="C90" s="29">
        <v>6814</v>
      </c>
      <c r="D90" s="29">
        <v>5687</v>
      </c>
      <c r="E90" s="29">
        <v>4002</v>
      </c>
      <c r="F90" s="29">
        <v>16503</v>
      </c>
      <c r="G90" s="32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33" customFormat="1" ht="11.25">
      <c r="A91" s="11" t="s">
        <v>10</v>
      </c>
      <c r="B91" s="29"/>
      <c r="C91" s="29">
        <v>6158</v>
      </c>
      <c r="D91" s="29">
        <v>6500</v>
      </c>
      <c r="E91" s="29">
        <v>3347</v>
      </c>
      <c r="F91" s="29">
        <v>16005</v>
      </c>
      <c r="G91" s="32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s="33" customFormat="1" ht="11.25">
      <c r="A92" s="28" t="s">
        <v>15</v>
      </c>
      <c r="B92" s="30">
        <v>40866</v>
      </c>
      <c r="C92" s="30">
        <v>28476</v>
      </c>
      <c r="D92" s="30">
        <v>39165</v>
      </c>
      <c r="E92" s="30">
        <v>25594</v>
      </c>
      <c r="F92" s="30">
        <v>134101</v>
      </c>
      <c r="G92" s="32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6" ht="11.25">
      <c r="A93" s="128">
        <v>2016</v>
      </c>
      <c r="B93" s="128"/>
      <c r="C93" s="128"/>
      <c r="D93" s="128"/>
      <c r="E93" s="128"/>
      <c r="F93" s="128"/>
    </row>
    <row r="94" spans="1:6" ht="11.25">
      <c r="A94" s="11" t="s">
        <v>2</v>
      </c>
      <c r="B94" s="29">
        <v>37449</v>
      </c>
      <c r="C94" s="29"/>
      <c r="F94" s="29">
        <v>37449</v>
      </c>
    </row>
    <row r="95" spans="1:6" ht="11.25">
      <c r="A95" s="11" t="s">
        <v>54</v>
      </c>
      <c r="B95" s="29"/>
      <c r="C95" s="29"/>
      <c r="D95" s="29">
        <v>11845</v>
      </c>
      <c r="E95" s="29">
        <v>4087</v>
      </c>
      <c r="F95" s="29">
        <v>15932</v>
      </c>
    </row>
    <row r="96" spans="1:6" ht="11.25">
      <c r="A96" s="11" t="s">
        <v>4</v>
      </c>
      <c r="B96" s="29"/>
      <c r="C96" s="29">
        <v>3869</v>
      </c>
      <c r="D96" s="29">
        <v>6725</v>
      </c>
      <c r="E96" s="29">
        <v>4320</v>
      </c>
      <c r="F96" s="29">
        <v>14914</v>
      </c>
    </row>
    <row r="97" spans="1:6" ht="11.25">
      <c r="A97" s="11" t="s">
        <v>6</v>
      </c>
      <c r="B97" s="29"/>
      <c r="C97" s="29">
        <v>4097</v>
      </c>
      <c r="D97" s="29">
        <v>4778</v>
      </c>
      <c r="E97" s="29">
        <v>4625</v>
      </c>
      <c r="F97" s="29">
        <v>13500</v>
      </c>
    </row>
    <row r="98" spans="1:6" ht="11.25">
      <c r="A98" s="11" t="s">
        <v>7</v>
      </c>
      <c r="B98" s="29"/>
      <c r="C98" s="29">
        <v>4486</v>
      </c>
      <c r="D98" s="29">
        <v>4057</v>
      </c>
      <c r="E98" s="29">
        <v>4067</v>
      </c>
      <c r="F98" s="29">
        <v>12610</v>
      </c>
    </row>
    <row r="99" spans="1:6" ht="11.25">
      <c r="A99" s="11" t="s">
        <v>8</v>
      </c>
      <c r="B99" s="29"/>
      <c r="C99" s="29">
        <v>4164</v>
      </c>
      <c r="D99" s="29">
        <v>4543</v>
      </c>
      <c r="E99" s="29">
        <v>5643</v>
      </c>
      <c r="F99" s="29">
        <v>14350</v>
      </c>
    </row>
    <row r="100" spans="1:6" ht="11.25">
      <c r="A100" s="11" t="s">
        <v>9</v>
      </c>
      <c r="B100" s="29"/>
      <c r="C100" s="29">
        <v>7240</v>
      </c>
      <c r="D100" s="29">
        <v>6974</v>
      </c>
      <c r="E100" s="29">
        <v>5086</v>
      </c>
      <c r="F100" s="29">
        <v>19300</v>
      </c>
    </row>
    <row r="101" spans="1:6" ht="11.25">
      <c r="A101" s="11" t="s">
        <v>10</v>
      </c>
      <c r="B101" s="29"/>
      <c r="C101" s="29">
        <v>6525</v>
      </c>
      <c r="D101" s="29">
        <v>7689</v>
      </c>
      <c r="E101" s="29">
        <v>4033</v>
      </c>
      <c r="F101" s="29">
        <v>18247</v>
      </c>
    </row>
    <row r="102" spans="1:6" ht="11.25">
      <c r="A102" s="28" t="s">
        <v>15</v>
      </c>
      <c r="B102" s="30">
        <v>37449</v>
      </c>
      <c r="C102" s="30">
        <v>30381</v>
      </c>
      <c r="D102" s="30">
        <v>46611</v>
      </c>
      <c r="E102" s="30">
        <v>31861</v>
      </c>
      <c r="F102" s="30">
        <v>146302</v>
      </c>
    </row>
    <row r="103" spans="1:6" ht="11.25">
      <c r="A103" s="128">
        <v>2017</v>
      </c>
      <c r="B103" s="128"/>
      <c r="C103" s="128"/>
      <c r="D103" s="128"/>
      <c r="E103" s="128"/>
      <c r="F103" s="128"/>
    </row>
    <row r="104" spans="1:6" ht="11.25">
      <c r="A104" s="11" t="s">
        <v>2</v>
      </c>
      <c r="B104" s="29">
        <v>36229</v>
      </c>
      <c r="C104" s="29"/>
      <c r="F104" s="29">
        <v>36229</v>
      </c>
    </row>
    <row r="105" spans="1:6" ht="11.25">
      <c r="A105" s="11" t="s">
        <v>54</v>
      </c>
      <c r="B105" s="29"/>
      <c r="C105" s="29"/>
      <c r="D105" s="29">
        <v>11800</v>
      </c>
      <c r="E105" s="29">
        <v>4373</v>
      </c>
      <c r="F105" s="29">
        <v>16173</v>
      </c>
    </row>
    <row r="106" spans="1:6" ht="11.25">
      <c r="A106" s="11" t="s">
        <v>4</v>
      </c>
      <c r="B106" s="107"/>
      <c r="C106" s="29">
        <v>4245</v>
      </c>
      <c r="D106" s="29">
        <v>7263</v>
      </c>
      <c r="E106" s="29">
        <v>4966</v>
      </c>
      <c r="F106" s="29">
        <v>16474</v>
      </c>
    </row>
    <row r="107" spans="1:6" ht="11.25">
      <c r="A107" s="11" t="s">
        <v>6</v>
      </c>
      <c r="B107" s="107"/>
      <c r="C107" s="29">
        <v>4552</v>
      </c>
      <c r="D107" s="29">
        <v>4834</v>
      </c>
      <c r="E107" s="29">
        <v>4955</v>
      </c>
      <c r="F107" s="29">
        <v>14341</v>
      </c>
    </row>
    <row r="108" spans="1:6" ht="11.25">
      <c r="A108" s="11" t="s">
        <v>7</v>
      </c>
      <c r="B108" s="107"/>
      <c r="C108" s="29">
        <v>4929</v>
      </c>
      <c r="D108" s="29">
        <v>4547</v>
      </c>
      <c r="E108" s="29">
        <v>4460</v>
      </c>
      <c r="F108" s="29">
        <v>13936</v>
      </c>
    </row>
    <row r="109" spans="1:6" ht="11.25">
      <c r="A109" s="11" t="s">
        <v>8</v>
      </c>
      <c r="B109" s="107"/>
      <c r="C109" s="29">
        <v>4674</v>
      </c>
      <c r="D109" s="29">
        <v>5184</v>
      </c>
      <c r="E109" s="29">
        <v>6365</v>
      </c>
      <c r="F109" s="29">
        <v>16223</v>
      </c>
    </row>
    <row r="110" spans="1:6" ht="11.25">
      <c r="A110" s="11" t="s">
        <v>9</v>
      </c>
      <c r="B110" s="107"/>
      <c r="C110" s="29">
        <v>7863</v>
      </c>
      <c r="D110" s="29">
        <v>7818</v>
      </c>
      <c r="E110" s="29">
        <v>5310</v>
      </c>
      <c r="F110" s="29">
        <v>20991</v>
      </c>
    </row>
    <row r="111" spans="1:6" ht="11.25">
      <c r="A111" s="11" t="s">
        <v>10</v>
      </c>
      <c r="B111" s="107"/>
      <c r="C111" s="29">
        <v>6500</v>
      </c>
      <c r="D111" s="29">
        <v>8493</v>
      </c>
      <c r="E111" s="29">
        <v>4410</v>
      </c>
      <c r="F111" s="29">
        <v>19403</v>
      </c>
    </row>
    <row r="112" spans="1:6" ht="11.25">
      <c r="A112" s="28" t="s">
        <v>15</v>
      </c>
      <c r="B112" s="30">
        <v>36229</v>
      </c>
      <c r="C112" s="30">
        <v>32763</v>
      </c>
      <c r="D112" s="30">
        <v>49939</v>
      </c>
      <c r="E112" s="30">
        <v>34839</v>
      </c>
      <c r="F112" s="30">
        <v>153770</v>
      </c>
    </row>
    <row r="113" spans="1:6" ht="11.25">
      <c r="A113" s="128" t="s">
        <v>57</v>
      </c>
      <c r="B113" s="128"/>
      <c r="C113" s="128"/>
      <c r="D113" s="128"/>
      <c r="E113" s="128"/>
      <c r="F113" s="128"/>
    </row>
    <row r="114" spans="1:6" ht="11.25">
      <c r="A114" s="11" t="s">
        <v>2</v>
      </c>
      <c r="B114" s="34">
        <v>31875</v>
      </c>
      <c r="C114" s="34"/>
      <c r="F114" s="34">
        <v>31875</v>
      </c>
    </row>
    <row r="115" spans="1:6" ht="11.25">
      <c r="A115" s="11" t="s">
        <v>54</v>
      </c>
      <c r="B115" s="34"/>
      <c r="C115" s="34"/>
      <c r="D115" s="34">
        <v>8894</v>
      </c>
      <c r="E115" s="34">
        <v>3745</v>
      </c>
      <c r="F115" s="34">
        <v>12639</v>
      </c>
    </row>
    <row r="116" spans="1:6" ht="11.25">
      <c r="A116" s="11" t="s">
        <v>4</v>
      </c>
      <c r="B116" s="35"/>
      <c r="C116" s="34">
        <v>3757</v>
      </c>
      <c r="D116" s="34">
        <v>7045</v>
      </c>
      <c r="E116" s="34">
        <v>5135</v>
      </c>
      <c r="F116" s="34">
        <v>15937</v>
      </c>
    </row>
    <row r="117" spans="1:6" ht="11.25">
      <c r="A117" s="11" t="s">
        <v>6</v>
      </c>
      <c r="B117" s="35"/>
      <c r="C117" s="34">
        <v>4267</v>
      </c>
      <c r="D117" s="34">
        <v>4723</v>
      </c>
      <c r="E117" s="34">
        <v>4933</v>
      </c>
      <c r="F117" s="34">
        <v>13923</v>
      </c>
    </row>
    <row r="118" spans="1:6" ht="11.25">
      <c r="A118" s="11" t="s">
        <v>7</v>
      </c>
      <c r="B118" s="35"/>
      <c r="C118" s="34">
        <v>4404</v>
      </c>
      <c r="D118" s="34">
        <v>4574</v>
      </c>
      <c r="E118" s="34">
        <v>4717</v>
      </c>
      <c r="F118" s="34">
        <v>13695</v>
      </c>
    </row>
    <row r="119" spans="1:6" ht="11.25">
      <c r="A119" s="11" t="s">
        <v>8</v>
      </c>
      <c r="B119" s="35"/>
      <c r="C119" s="34">
        <v>4551</v>
      </c>
      <c r="D119" s="34">
        <v>4760</v>
      </c>
      <c r="E119" s="34">
        <v>6435</v>
      </c>
      <c r="F119" s="34">
        <v>15746</v>
      </c>
    </row>
    <row r="120" spans="1:6" ht="11.25">
      <c r="A120" s="11" t="s">
        <v>9</v>
      </c>
      <c r="B120" s="35"/>
      <c r="C120" s="34">
        <v>7665</v>
      </c>
      <c r="D120" s="34">
        <v>8238</v>
      </c>
      <c r="E120" s="34">
        <v>5637</v>
      </c>
      <c r="F120" s="34">
        <v>21540</v>
      </c>
    </row>
    <row r="121" spans="1:6" ht="11.25">
      <c r="A121" s="11" t="s">
        <v>10</v>
      </c>
      <c r="B121" s="35"/>
      <c r="C121" s="34">
        <v>6219</v>
      </c>
      <c r="D121" s="34">
        <v>8758</v>
      </c>
      <c r="E121" s="34">
        <v>4642</v>
      </c>
      <c r="F121" s="34">
        <v>19619</v>
      </c>
    </row>
    <row r="122" spans="1:6" ht="11.25">
      <c r="A122" s="28" t="s">
        <v>15</v>
      </c>
      <c r="B122" s="36">
        <v>31875</v>
      </c>
      <c r="C122" s="36">
        <v>30863</v>
      </c>
      <c r="D122" s="36">
        <v>46992</v>
      </c>
      <c r="E122" s="36">
        <v>35244</v>
      </c>
      <c r="F122" s="36">
        <v>144974</v>
      </c>
    </row>
  </sheetData>
  <sheetProtection/>
  <mergeCells count="12">
    <mergeCell ref="A73:F73"/>
    <mergeCell ref="A63:F63"/>
    <mergeCell ref="A113:F113"/>
    <mergeCell ref="A53:F53"/>
    <mergeCell ref="A43:F43"/>
    <mergeCell ref="A103:F103"/>
    <mergeCell ref="A93:F93"/>
    <mergeCell ref="A3:F3"/>
    <mergeCell ref="A13:F13"/>
    <mergeCell ref="A23:F23"/>
    <mergeCell ref="A33:F33"/>
    <mergeCell ref="A83:F8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nt10094</dc:creator>
  <cp:keywords/>
  <dc:description/>
  <cp:lastModifiedBy>Kecskés Beatrix</cp:lastModifiedBy>
  <cp:lastPrinted>2017-07-19T12:01:36Z</cp:lastPrinted>
  <dcterms:created xsi:type="dcterms:W3CDTF">2010-05-31T06:51:34Z</dcterms:created>
  <dcterms:modified xsi:type="dcterms:W3CDTF">2019-04-24T05:12:17Z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