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7710" windowHeight="9330" activeTab="0"/>
  </bookViews>
  <sheets>
    <sheet name="4.1.1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vm1338</author>
    <author>lt3488</author>
  </authors>
  <commentList>
    <comment ref="A7" authorId="0">
      <text>
        <r>
          <rPr>
            <sz val="8"/>
            <rFont val="Tahoma"/>
            <family val="2"/>
          </rPr>
          <t xml:space="preserve">Lásd a Módszertani megjegyzéseket.
</t>
        </r>
      </text>
    </comment>
    <comment ref="A14" authorId="1">
      <text>
        <r>
          <rPr>
            <sz val="8"/>
            <rFont val="Tahoma"/>
            <family val="2"/>
          </rPr>
          <t>Előző évi áron.</t>
        </r>
      </text>
    </comment>
    <comment ref="F34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F35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F37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F38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K34" authorId="1">
      <text>
        <r>
          <rPr>
            <sz val="8"/>
            <rFont val="Tahoma"/>
            <family val="2"/>
          </rPr>
          <t>Búza és kétszeres.</t>
        </r>
      </text>
    </comment>
    <comment ref="K35" authorId="1">
      <text>
        <r>
          <rPr>
            <sz val="8"/>
            <rFont val="Tahoma"/>
            <family val="2"/>
          </rPr>
          <t>Búza és kétszeres.</t>
        </r>
      </text>
    </comment>
    <comment ref="K37" authorId="1">
      <text>
        <r>
          <rPr>
            <sz val="8"/>
            <rFont val="Tahoma"/>
            <family val="2"/>
          </rPr>
          <t>Búza és kétszeres.</t>
        </r>
      </text>
    </comment>
    <comment ref="K38" authorId="1">
      <text>
        <r>
          <rPr>
            <sz val="8"/>
            <rFont val="Tahoma"/>
            <family val="2"/>
          </rPr>
          <t>Búza és kétszeres.</t>
        </r>
      </text>
    </comment>
    <comment ref="U34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U35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U37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U38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E34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E35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E37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E38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D38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C38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B38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D37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C37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B37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D35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C35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B35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D34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C34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B34" authorId="0">
      <text>
        <r>
          <rPr>
            <sz val="8"/>
            <rFont val="Tahoma"/>
            <family val="2"/>
          </rPr>
          <t xml:space="preserve">Hántolt rizzsel, kölessel, pohánkával, cirokmaggal, kanárimaggal együtt.
</t>
        </r>
      </text>
    </comment>
    <comment ref="J34" authorId="1">
      <text>
        <r>
          <rPr>
            <sz val="8"/>
            <rFont val="Tahoma"/>
            <family val="2"/>
          </rPr>
          <t>Búza és kétszeres.</t>
        </r>
      </text>
    </comment>
    <comment ref="J35" authorId="1">
      <text>
        <r>
          <rPr>
            <sz val="8"/>
            <rFont val="Tahoma"/>
            <family val="2"/>
          </rPr>
          <t>Búza és kétszeres.</t>
        </r>
      </text>
    </comment>
    <comment ref="J37" authorId="1">
      <text>
        <r>
          <rPr>
            <sz val="8"/>
            <rFont val="Tahoma"/>
            <family val="2"/>
          </rPr>
          <t>Búza és kétszeres.</t>
        </r>
      </text>
    </comment>
    <comment ref="J38" authorId="1">
      <text>
        <r>
          <rPr>
            <sz val="8"/>
            <rFont val="Tahoma"/>
            <family val="2"/>
          </rPr>
          <t>Búza és kétszeres.</t>
        </r>
      </text>
    </comment>
    <comment ref="I38" authorId="1">
      <text>
        <r>
          <rPr>
            <sz val="8"/>
            <rFont val="Tahoma"/>
            <family val="2"/>
          </rPr>
          <t>Búza és kétszeres.</t>
        </r>
      </text>
    </comment>
    <comment ref="H38" authorId="1">
      <text>
        <r>
          <rPr>
            <sz val="8"/>
            <rFont val="Tahoma"/>
            <family val="2"/>
          </rPr>
          <t>Búza és kétszeres.</t>
        </r>
      </text>
    </comment>
    <comment ref="G38" authorId="1">
      <text>
        <r>
          <rPr>
            <sz val="8"/>
            <rFont val="Tahoma"/>
            <family val="2"/>
          </rPr>
          <t>Búza és kétszeres.</t>
        </r>
      </text>
    </comment>
    <comment ref="I37" authorId="1">
      <text>
        <r>
          <rPr>
            <sz val="8"/>
            <rFont val="Tahoma"/>
            <family val="2"/>
          </rPr>
          <t>Búza és kétszeres.</t>
        </r>
      </text>
    </comment>
    <comment ref="H37" authorId="1">
      <text>
        <r>
          <rPr>
            <sz val="8"/>
            <rFont val="Tahoma"/>
            <family val="2"/>
          </rPr>
          <t>Búza és kétszeres.</t>
        </r>
      </text>
    </comment>
    <comment ref="G37" authorId="1">
      <text>
        <r>
          <rPr>
            <sz val="8"/>
            <rFont val="Tahoma"/>
            <family val="2"/>
          </rPr>
          <t>Búza és kétszeres.</t>
        </r>
      </text>
    </comment>
    <comment ref="I35" authorId="1">
      <text>
        <r>
          <rPr>
            <sz val="8"/>
            <rFont val="Tahoma"/>
            <family val="2"/>
          </rPr>
          <t>Búza és kétszeres.</t>
        </r>
      </text>
    </comment>
    <comment ref="H35" authorId="1">
      <text>
        <r>
          <rPr>
            <sz val="8"/>
            <rFont val="Tahoma"/>
            <family val="2"/>
          </rPr>
          <t>Búza és kétszeres.</t>
        </r>
      </text>
    </comment>
    <comment ref="G35" authorId="1">
      <text>
        <r>
          <rPr>
            <sz val="8"/>
            <rFont val="Tahoma"/>
            <family val="2"/>
          </rPr>
          <t>Búza és kétszeres.</t>
        </r>
      </text>
    </comment>
    <comment ref="I34" authorId="1">
      <text>
        <r>
          <rPr>
            <sz val="8"/>
            <rFont val="Tahoma"/>
            <family val="2"/>
          </rPr>
          <t>Búza és kétszeres.</t>
        </r>
      </text>
    </comment>
    <comment ref="H34" authorId="1">
      <text>
        <r>
          <rPr>
            <sz val="8"/>
            <rFont val="Tahoma"/>
            <family val="2"/>
          </rPr>
          <t>Búza és kétszeres.</t>
        </r>
      </text>
    </comment>
    <comment ref="G34" authorId="1">
      <text>
        <r>
          <rPr>
            <sz val="8"/>
            <rFont val="Tahoma"/>
            <family val="2"/>
          </rPr>
          <t>Búza és kétszeres.</t>
        </r>
      </text>
    </comment>
    <comment ref="T34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T35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T37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T38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S38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R38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Q38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S37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R37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Q37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S35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R35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Q35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S34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R34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  <comment ref="Q34" authorId="0">
      <text>
        <r>
          <rPr>
            <sz val="8"/>
            <rFont val="Tahoma"/>
            <family val="2"/>
          </rPr>
          <t xml:space="preserve">Hántolt és hántolatlan rizs együtt.
</t>
        </r>
      </text>
    </comment>
  </commentList>
</comments>
</file>

<file path=xl/sharedStrings.xml><?xml version="1.0" encoding="utf-8"?>
<sst xmlns="http://schemas.openxmlformats.org/spreadsheetml/2006/main" count="208" uniqueCount="44">
  <si>
    <t>Megnevezés</t>
  </si>
  <si>
    <t>Búza</t>
  </si>
  <si>
    <t>Kukorica</t>
  </si>
  <si>
    <t>Rizs</t>
  </si>
  <si>
    <t>Árpa</t>
  </si>
  <si>
    <t>Rozs</t>
  </si>
  <si>
    <t>Zab</t>
  </si>
  <si>
    <t>Triticale</t>
  </si>
  <si>
    <t>$A termelés jellemzői</t>
  </si>
  <si>
    <t>Betakarított terület, hektár</t>
  </si>
  <si>
    <t>Betakarított összes termés, tonna</t>
  </si>
  <si>
    <t>Felvásárlási átlagár, Ft/tonna</t>
  </si>
  <si>
    <t>Bruttó termelési érték, millió Ft</t>
  </si>
  <si>
    <t>$Összevont mérleg, tonna</t>
  </si>
  <si>
    <t>Betakarított összes termés</t>
  </si>
  <si>
    <t>Behozatal</t>
  </si>
  <si>
    <t>Egyéb forrás</t>
  </si>
  <si>
    <t>–</t>
  </si>
  <si>
    <t>Lakosság</t>
  </si>
  <si>
    <t>Ipari feldolgozás</t>
  </si>
  <si>
    <t>Takarmányfelhasználás</t>
  </si>
  <si>
    <t>Kivitel</t>
  </si>
  <si>
    <t>Egyéb felhasználás</t>
  </si>
  <si>
    <t>Veszteség</t>
  </si>
  <si>
    <t>Záró készlet</t>
  </si>
  <si>
    <t>Gabonafélék összesen</t>
  </si>
  <si>
    <t>Termésátlag, kg/hektár</t>
  </si>
  <si>
    <t>…</t>
  </si>
  <si>
    <t>Vetőmag-felhasználás</t>
  </si>
  <si>
    <t>$Külkereskedelem</t>
  </si>
  <si>
    <t xml:space="preserve"> tonna</t>
  </si>
  <si>
    <t>tonna</t>
  </si>
  <si>
    <t>millió Ft</t>
  </si>
  <si>
    <t>vetőmag</t>
  </si>
  <si>
    <t>élelmezési, ipari célra</t>
  </si>
  <si>
    <t>takarmány</t>
  </si>
  <si>
    <t>folyó áron</t>
  </si>
  <si>
    <t>összehasonlító áron</t>
  </si>
  <si>
    <t>Ebből:</t>
  </si>
  <si>
    <t>belföldi élelmezésre</t>
  </si>
  <si>
    <t>Nyitókészlet</t>
  </si>
  <si>
    <t>Forrás összesen</t>
  </si>
  <si>
    <t>Felhasználás összesen</t>
  </si>
  <si>
    <t>4.1.15. A fontosabb gabonafélék termesztése és felhasználása (2015–)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</si>
</sst>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Tahoma"/>
      <family val="2"/>
    </font>
    <font>
      <sz val="1.75"/>
      <color indexed="8"/>
      <name val="Arial"/>
      <family val="2"/>
    </font>
    <font>
      <sz val="2"/>
      <color indexed="8"/>
      <name val="Arial"/>
      <family val="2"/>
    </font>
    <font>
      <sz val="1.05"/>
      <color indexed="8"/>
      <name val="Arial"/>
      <family val="2"/>
    </font>
    <font>
      <sz val="2.25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7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4" applyNumberFormat="1" applyFont="1" applyFill="1" applyAlignment="1">
      <alignment horizontal="right"/>
      <protection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indent="1"/>
    </xf>
    <xf numFmtId="3" fontId="2" fillId="0" borderId="0" xfId="0" applyNumberFormat="1" applyFont="1" applyFill="1" applyAlignment="1" quotePrefix="1">
      <alignment horizontal="left"/>
    </xf>
    <xf numFmtId="3" fontId="2" fillId="0" borderId="0" xfId="0" applyNumberFormat="1" applyFont="1" applyFill="1" applyAlignment="1">
      <alignment horizontal="left" indent="2"/>
    </xf>
    <xf numFmtId="3" fontId="2" fillId="0" borderId="0" xfId="55" applyNumberFormat="1" applyFont="1" applyFill="1">
      <alignment/>
      <protection/>
    </xf>
    <xf numFmtId="0" fontId="2" fillId="0" borderId="0" xfId="55" applyFont="1" applyFill="1">
      <alignment/>
      <protection/>
    </xf>
    <xf numFmtId="3" fontId="3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right"/>
    </xf>
    <xf numFmtId="3" fontId="3" fillId="0" borderId="0" xfId="54" applyNumberFormat="1" applyFont="1" applyFill="1" applyAlignment="1">
      <alignment horizontal="right"/>
      <protection/>
    </xf>
    <xf numFmtId="3" fontId="3" fillId="0" borderId="0" xfId="0" applyNumberFormat="1" applyFont="1" applyFill="1" applyAlignment="1">
      <alignment/>
    </xf>
    <xf numFmtId="3" fontId="2" fillId="0" borderId="0" xfId="54" applyNumberFormat="1" applyFont="1" applyFill="1">
      <alignment/>
      <protection/>
    </xf>
    <xf numFmtId="3" fontId="44" fillId="0" borderId="0" xfId="0" applyNumberFormat="1" applyFont="1" applyFill="1" applyAlignment="1">
      <alignment/>
    </xf>
    <xf numFmtId="3" fontId="2" fillId="0" borderId="0" xfId="55" applyNumberFormat="1" applyFont="1" applyFill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4.1.8." xfId="54"/>
    <cellStyle name="Normál_STADAT" xfId="55"/>
    <cellStyle name="Összesen" xfId="56"/>
    <cellStyle name="Currency" xfId="57"/>
    <cellStyle name="Currency [0]" xfId="58"/>
    <cellStyle name="Rossz" xfId="59"/>
    <cellStyle name="Semleges" xfId="60"/>
    <cellStyle name="Standard_euro-bnk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584200"/>
        <c:axId val="57495753"/>
      </c:bar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546530"/>
        <c:axId val="50701043"/>
      </c:bar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3656204"/>
        <c:axId val="13143789"/>
      </c:bar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185238"/>
        <c:axId val="58013959"/>
      </c:bar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699730"/>
        <c:axId val="26644387"/>
      </c:bar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472892"/>
        <c:axId val="10711709"/>
      </c:bar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296518"/>
        <c:axId val="62342071"/>
      </c:bar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207728"/>
        <c:axId val="16542961"/>
      </c:bar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668922"/>
        <c:axId val="64911435"/>
      </c:bar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1134725" y="2409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11134725" y="2409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graphicFrame>
      <xdr:nvGraphicFramePr>
        <xdr:cNvPr id="3" name="Chart 5"/>
        <xdr:cNvGraphicFramePr/>
      </xdr:nvGraphicFramePr>
      <xdr:xfrm>
        <a:off x="14754225" y="2409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graphicFrame>
      <xdr:nvGraphicFramePr>
        <xdr:cNvPr id="4" name="Chart 6"/>
        <xdr:cNvGraphicFramePr/>
      </xdr:nvGraphicFramePr>
      <xdr:xfrm>
        <a:off x="14754225" y="2409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5" name="Chart 1"/>
        <xdr:cNvGraphicFramePr/>
      </xdr:nvGraphicFramePr>
      <xdr:xfrm>
        <a:off x="10410825" y="2409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6" name="Chart 2"/>
        <xdr:cNvGraphicFramePr/>
      </xdr:nvGraphicFramePr>
      <xdr:xfrm>
        <a:off x="10410825" y="2409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7" name="Chart 5"/>
        <xdr:cNvGraphicFramePr/>
      </xdr:nvGraphicFramePr>
      <xdr:xfrm>
        <a:off x="14030325" y="2409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8" name="Chart 6"/>
        <xdr:cNvGraphicFramePr/>
      </xdr:nvGraphicFramePr>
      <xdr:xfrm>
        <a:off x="14030325" y="2409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9" name="Chart 1"/>
        <xdr:cNvGraphicFramePr/>
      </xdr:nvGraphicFramePr>
      <xdr:xfrm>
        <a:off x="10410825" y="2409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graphicFrame>
      <xdr:nvGraphicFramePr>
        <xdr:cNvPr id="10" name="Chart 2"/>
        <xdr:cNvGraphicFramePr/>
      </xdr:nvGraphicFramePr>
      <xdr:xfrm>
        <a:off x="10410825" y="2409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11" name="Chart 1"/>
        <xdr:cNvGraphicFramePr/>
      </xdr:nvGraphicFramePr>
      <xdr:xfrm>
        <a:off x="9686925" y="24098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12" name="Chart 2"/>
        <xdr:cNvGraphicFramePr/>
      </xdr:nvGraphicFramePr>
      <xdr:xfrm>
        <a:off x="9686925" y="24098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13" name="Chart 5"/>
        <xdr:cNvGraphicFramePr/>
      </xdr:nvGraphicFramePr>
      <xdr:xfrm>
        <a:off x="14030325" y="24098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14" name="Chart 6"/>
        <xdr:cNvGraphicFramePr/>
      </xdr:nvGraphicFramePr>
      <xdr:xfrm>
        <a:off x="14030325" y="24098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graphicFrame>
      <xdr:nvGraphicFramePr>
        <xdr:cNvPr id="15" name="Chart 5"/>
        <xdr:cNvGraphicFramePr/>
      </xdr:nvGraphicFramePr>
      <xdr:xfrm>
        <a:off x="13306425" y="24098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graphicFrame>
      <xdr:nvGraphicFramePr>
        <xdr:cNvPr id="16" name="Chart 6"/>
        <xdr:cNvGraphicFramePr/>
      </xdr:nvGraphicFramePr>
      <xdr:xfrm>
        <a:off x="13306425" y="24098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14" customWidth="1"/>
    <col min="2" max="28" width="10.8515625" style="14" customWidth="1"/>
    <col min="29" max="16384" width="9.140625" style="14" customWidth="1"/>
  </cols>
  <sheetData>
    <row r="1" s="17" customFormat="1" ht="19.5" customHeight="1">
      <c r="A1" s="17" t="s">
        <v>43</v>
      </c>
    </row>
    <row r="2" spans="1:42" s="16" customFormat="1" ht="12.75" customHeight="1">
      <c r="A2" s="31" t="s">
        <v>0</v>
      </c>
      <c r="B2" s="33" t="s">
        <v>25</v>
      </c>
      <c r="C2" s="34"/>
      <c r="D2" s="34"/>
      <c r="E2" s="34"/>
      <c r="F2" s="31"/>
      <c r="G2" s="28" t="s">
        <v>1</v>
      </c>
      <c r="H2" s="29"/>
      <c r="I2" s="29"/>
      <c r="J2" s="29"/>
      <c r="K2" s="30"/>
      <c r="L2" s="28" t="s">
        <v>2</v>
      </c>
      <c r="M2" s="29"/>
      <c r="N2" s="29"/>
      <c r="O2" s="29"/>
      <c r="P2" s="30"/>
      <c r="Q2" s="28" t="s">
        <v>3</v>
      </c>
      <c r="R2" s="29"/>
      <c r="S2" s="29"/>
      <c r="T2" s="29"/>
      <c r="U2" s="30"/>
      <c r="V2" s="28" t="s">
        <v>4</v>
      </c>
      <c r="W2" s="29"/>
      <c r="X2" s="29"/>
      <c r="Y2" s="29"/>
      <c r="Z2" s="30"/>
      <c r="AA2" s="28" t="s">
        <v>5</v>
      </c>
      <c r="AB2" s="29"/>
      <c r="AC2" s="29"/>
      <c r="AD2" s="29"/>
      <c r="AE2" s="30"/>
      <c r="AF2" s="28" t="s">
        <v>6</v>
      </c>
      <c r="AG2" s="29"/>
      <c r="AH2" s="29"/>
      <c r="AI2" s="29"/>
      <c r="AJ2" s="30"/>
      <c r="AK2" s="28" t="s">
        <v>7</v>
      </c>
      <c r="AL2" s="29"/>
      <c r="AM2" s="29"/>
      <c r="AN2" s="29"/>
      <c r="AO2" s="29"/>
      <c r="AP2" s="19"/>
    </row>
    <row r="3" spans="1:42" s="16" customFormat="1" ht="11.25">
      <c r="A3" s="32"/>
      <c r="B3" s="20">
        <v>2015</v>
      </c>
      <c r="C3" s="20">
        <v>2016</v>
      </c>
      <c r="D3" s="20">
        <v>2017</v>
      </c>
      <c r="E3" s="20">
        <v>2018</v>
      </c>
      <c r="F3" s="20">
        <v>2019</v>
      </c>
      <c r="G3" s="20">
        <v>2015</v>
      </c>
      <c r="H3" s="20">
        <v>2016</v>
      </c>
      <c r="I3" s="20">
        <v>2017</v>
      </c>
      <c r="J3" s="20">
        <v>2018</v>
      </c>
      <c r="K3" s="20">
        <v>2019</v>
      </c>
      <c r="L3" s="20">
        <v>2015</v>
      </c>
      <c r="M3" s="20">
        <v>2016</v>
      </c>
      <c r="N3" s="20">
        <v>2017</v>
      </c>
      <c r="O3" s="20">
        <v>2018</v>
      </c>
      <c r="P3" s="20">
        <v>2019</v>
      </c>
      <c r="Q3" s="20">
        <v>2015</v>
      </c>
      <c r="R3" s="20">
        <v>2016</v>
      </c>
      <c r="S3" s="20">
        <v>2017</v>
      </c>
      <c r="T3" s="20">
        <v>2018</v>
      </c>
      <c r="U3" s="20">
        <v>2019</v>
      </c>
      <c r="V3" s="20">
        <v>2015</v>
      </c>
      <c r="W3" s="20">
        <v>2016</v>
      </c>
      <c r="X3" s="20">
        <v>2017</v>
      </c>
      <c r="Y3" s="20">
        <v>2018</v>
      </c>
      <c r="Z3" s="20">
        <v>2019</v>
      </c>
      <c r="AA3" s="20">
        <v>2015</v>
      </c>
      <c r="AB3" s="20">
        <v>2016</v>
      </c>
      <c r="AC3" s="20">
        <v>2017</v>
      </c>
      <c r="AD3" s="20">
        <v>2018</v>
      </c>
      <c r="AE3" s="20">
        <v>2019</v>
      </c>
      <c r="AF3" s="20">
        <v>2015</v>
      </c>
      <c r="AG3" s="20">
        <v>2016</v>
      </c>
      <c r="AH3" s="20">
        <v>2017</v>
      </c>
      <c r="AI3" s="20">
        <v>2018</v>
      </c>
      <c r="AJ3" s="20">
        <v>2019</v>
      </c>
      <c r="AK3" s="20">
        <v>2015</v>
      </c>
      <c r="AL3" s="20">
        <v>2016</v>
      </c>
      <c r="AM3" s="20">
        <v>2017</v>
      </c>
      <c r="AN3" s="20">
        <v>2018</v>
      </c>
      <c r="AO3" s="18">
        <v>2019</v>
      </c>
      <c r="AP3" s="19"/>
    </row>
    <row r="4" spans="1:33" s="6" customFormat="1" ht="11.25">
      <c r="A4" s="1" t="s">
        <v>8</v>
      </c>
      <c r="B4" s="1"/>
      <c r="C4" s="1"/>
      <c r="D4" s="1"/>
      <c r="H4" s="4"/>
      <c r="M4" s="5"/>
      <c r="AG4" s="5"/>
    </row>
    <row r="5" spans="1:41" s="7" customFormat="1" ht="11.25">
      <c r="A5" s="7" t="s">
        <v>9</v>
      </c>
      <c r="B5" s="8">
        <v>2697704</v>
      </c>
      <c r="C5" s="7">
        <v>2566760</v>
      </c>
      <c r="D5" s="7">
        <v>2403178</v>
      </c>
      <c r="E5" s="7">
        <v>2367962</v>
      </c>
      <c r="F5" s="7">
        <v>2458452</v>
      </c>
      <c r="G5" s="8">
        <v>1029318</v>
      </c>
      <c r="H5" s="8">
        <v>1044314</v>
      </c>
      <c r="I5" s="8">
        <v>966400</v>
      </c>
      <c r="J5" s="8">
        <v>1026151</v>
      </c>
      <c r="K5" s="8">
        <v>1015640</v>
      </c>
      <c r="L5" s="8">
        <v>1146127</v>
      </c>
      <c r="M5" s="8">
        <v>1011563</v>
      </c>
      <c r="N5" s="8">
        <v>988823</v>
      </c>
      <c r="O5" s="8">
        <v>939080</v>
      </c>
      <c r="P5" s="8">
        <v>1027592</v>
      </c>
      <c r="Q5" s="8">
        <v>2803</v>
      </c>
      <c r="R5" s="8">
        <v>2908</v>
      </c>
      <c r="S5" s="8">
        <v>2765</v>
      </c>
      <c r="T5" s="8">
        <v>2932</v>
      </c>
      <c r="U5" s="8">
        <v>2648</v>
      </c>
      <c r="V5" s="8">
        <v>296005</v>
      </c>
      <c r="W5" s="8">
        <v>313091</v>
      </c>
      <c r="X5" s="8">
        <v>268081</v>
      </c>
      <c r="Y5" s="8">
        <v>244171</v>
      </c>
      <c r="Z5" s="8">
        <v>247366</v>
      </c>
      <c r="AA5" s="8">
        <v>37709</v>
      </c>
      <c r="AB5" s="7">
        <v>27226</v>
      </c>
      <c r="AC5" s="7">
        <v>26480</v>
      </c>
      <c r="AD5" s="7">
        <v>26231</v>
      </c>
      <c r="AE5" s="7">
        <v>25938</v>
      </c>
      <c r="AF5" s="8">
        <v>45394</v>
      </c>
      <c r="AG5" s="7">
        <v>36310</v>
      </c>
      <c r="AH5" s="7">
        <v>37254</v>
      </c>
      <c r="AI5" s="7">
        <v>22630</v>
      </c>
      <c r="AJ5" s="7">
        <v>21773</v>
      </c>
      <c r="AK5" s="8">
        <v>127258</v>
      </c>
      <c r="AL5" s="7">
        <v>115866</v>
      </c>
      <c r="AM5" s="7">
        <v>94342</v>
      </c>
      <c r="AN5" s="7">
        <v>87565</v>
      </c>
      <c r="AO5" s="7">
        <v>83906</v>
      </c>
    </row>
    <row r="6" spans="1:41" s="7" customFormat="1" ht="11.25">
      <c r="A6" s="9" t="s">
        <v>10</v>
      </c>
      <c r="B6" s="8">
        <v>14145172</v>
      </c>
      <c r="C6" s="7">
        <v>16645055</v>
      </c>
      <c r="D6" s="7">
        <v>14018510</v>
      </c>
      <c r="E6" s="7">
        <v>14931927</v>
      </c>
      <c r="F6" s="7">
        <v>15698131</v>
      </c>
      <c r="G6" s="8">
        <v>5331426</v>
      </c>
      <c r="H6" s="8">
        <v>5603184</v>
      </c>
      <c r="I6" s="8">
        <v>5246258</v>
      </c>
      <c r="J6" s="8">
        <v>5258432</v>
      </c>
      <c r="K6" s="8">
        <v>5377707</v>
      </c>
      <c r="L6" s="8">
        <v>6632783</v>
      </c>
      <c r="M6" s="8">
        <v>8729915</v>
      </c>
      <c r="N6" s="8">
        <v>6739186</v>
      </c>
      <c r="O6" s="8">
        <v>7976941</v>
      </c>
      <c r="P6" s="8">
        <v>8277813</v>
      </c>
      <c r="Q6" s="8">
        <v>9412</v>
      </c>
      <c r="R6" s="8">
        <v>10767</v>
      </c>
      <c r="S6" s="8">
        <v>12303</v>
      </c>
      <c r="T6" s="8">
        <v>13422</v>
      </c>
      <c r="U6" s="8">
        <v>11030</v>
      </c>
      <c r="V6" s="8">
        <v>1408563</v>
      </c>
      <c r="W6" s="8">
        <v>1594233</v>
      </c>
      <c r="X6" s="8">
        <v>1416376</v>
      </c>
      <c r="Y6" s="8">
        <v>1145544</v>
      </c>
      <c r="Z6" s="8">
        <v>1383260</v>
      </c>
      <c r="AA6" s="8">
        <v>103950</v>
      </c>
      <c r="AB6" s="7">
        <v>84070</v>
      </c>
      <c r="AC6" s="7">
        <v>87060</v>
      </c>
      <c r="AD6" s="7">
        <v>88293</v>
      </c>
      <c r="AE6" s="7">
        <v>90536</v>
      </c>
      <c r="AF6" s="8">
        <v>128672</v>
      </c>
      <c r="AG6" s="7">
        <v>103635</v>
      </c>
      <c r="AH6" s="7">
        <v>94809</v>
      </c>
      <c r="AI6" s="7">
        <v>59310</v>
      </c>
      <c r="AJ6" s="7">
        <v>70307</v>
      </c>
      <c r="AK6" s="8">
        <v>502308</v>
      </c>
      <c r="AL6" s="7">
        <v>480425</v>
      </c>
      <c r="AM6" s="7">
        <v>373812</v>
      </c>
      <c r="AN6" s="7">
        <v>328664</v>
      </c>
      <c r="AO6" s="7">
        <v>338344</v>
      </c>
    </row>
    <row r="7" spans="1:41" s="7" customFormat="1" ht="11.25">
      <c r="A7" s="9" t="s">
        <v>26</v>
      </c>
      <c r="B7" s="8">
        <v>5240</v>
      </c>
      <c r="C7" s="7">
        <v>6480</v>
      </c>
      <c r="D7" s="7">
        <v>5830</v>
      </c>
      <c r="E7" s="7">
        <v>6310</v>
      </c>
      <c r="F7" s="7">
        <v>6390</v>
      </c>
      <c r="G7" s="8">
        <v>5180</v>
      </c>
      <c r="H7" s="7">
        <v>5370</v>
      </c>
      <c r="I7" s="7">
        <v>5430</v>
      </c>
      <c r="J7" s="7">
        <v>5120</v>
      </c>
      <c r="K7" s="7">
        <v>5290</v>
      </c>
      <c r="L7" s="8">
        <v>5790</v>
      </c>
      <c r="M7" s="7">
        <v>8630</v>
      </c>
      <c r="N7" s="7">
        <v>6820</v>
      </c>
      <c r="O7" s="7">
        <v>8490</v>
      </c>
      <c r="P7" s="7">
        <v>8060</v>
      </c>
      <c r="Q7" s="8">
        <v>3360</v>
      </c>
      <c r="R7" s="8">
        <v>3700</v>
      </c>
      <c r="S7" s="8">
        <v>4450</v>
      </c>
      <c r="T7" s="8">
        <v>4580</v>
      </c>
      <c r="U7" s="8">
        <v>4170</v>
      </c>
      <c r="V7" s="8">
        <v>4760</v>
      </c>
      <c r="W7" s="7">
        <v>5090</v>
      </c>
      <c r="X7" s="7">
        <v>5280</v>
      </c>
      <c r="Y7" s="7">
        <v>4690</v>
      </c>
      <c r="Z7" s="7">
        <v>5590</v>
      </c>
      <c r="AA7" s="8">
        <v>2760</v>
      </c>
      <c r="AB7" s="7">
        <v>3090</v>
      </c>
      <c r="AC7" s="7">
        <v>3290</v>
      </c>
      <c r="AD7" s="7">
        <v>3370</v>
      </c>
      <c r="AE7" s="7">
        <v>3490</v>
      </c>
      <c r="AF7" s="8">
        <v>2830</v>
      </c>
      <c r="AG7" s="7">
        <v>2850</v>
      </c>
      <c r="AH7" s="7">
        <v>2540</v>
      </c>
      <c r="AI7" s="7">
        <v>2620</v>
      </c>
      <c r="AJ7" s="7">
        <v>3230</v>
      </c>
      <c r="AK7" s="8">
        <v>3950</v>
      </c>
      <c r="AL7" s="7">
        <v>4150</v>
      </c>
      <c r="AM7" s="7">
        <v>3960</v>
      </c>
      <c r="AN7" s="7">
        <v>3750</v>
      </c>
      <c r="AO7" s="7">
        <v>4030</v>
      </c>
    </row>
    <row r="8" spans="1:41" s="7" customFormat="1" ht="11.25">
      <c r="A8" s="9" t="s">
        <v>11</v>
      </c>
      <c r="B8" s="3" t="s">
        <v>17</v>
      </c>
      <c r="C8" s="3" t="s">
        <v>17</v>
      </c>
      <c r="D8" s="3" t="s">
        <v>17</v>
      </c>
      <c r="E8" s="3" t="s">
        <v>17</v>
      </c>
      <c r="F8" s="3" t="s">
        <v>17</v>
      </c>
      <c r="G8" s="8">
        <v>48652</v>
      </c>
      <c r="H8" s="7">
        <v>39958</v>
      </c>
      <c r="I8" s="7">
        <v>43650</v>
      </c>
      <c r="J8" s="7">
        <v>48971</v>
      </c>
      <c r="K8" s="7">
        <v>50733</v>
      </c>
      <c r="L8" s="8">
        <v>42494</v>
      </c>
      <c r="M8" s="7">
        <v>41677</v>
      </c>
      <c r="N8" s="7">
        <v>43662</v>
      </c>
      <c r="O8" s="7">
        <v>46111</v>
      </c>
      <c r="P8" s="7">
        <v>43823</v>
      </c>
      <c r="Q8" s="8">
        <v>75329</v>
      </c>
      <c r="R8" s="3" t="s">
        <v>27</v>
      </c>
      <c r="S8" s="3" t="s">
        <v>27</v>
      </c>
      <c r="T8" s="3" t="s">
        <v>27</v>
      </c>
      <c r="U8" s="3" t="s">
        <v>27</v>
      </c>
      <c r="V8" s="8">
        <v>41891</v>
      </c>
      <c r="W8" s="7">
        <v>36731</v>
      </c>
      <c r="X8" s="7">
        <v>36142</v>
      </c>
      <c r="Y8" s="7">
        <v>43199</v>
      </c>
      <c r="Z8" s="7">
        <v>44142</v>
      </c>
      <c r="AA8" s="8">
        <v>39080</v>
      </c>
      <c r="AB8" s="7">
        <v>35678</v>
      </c>
      <c r="AC8" s="7">
        <v>37043</v>
      </c>
      <c r="AD8" s="7">
        <v>46100</v>
      </c>
      <c r="AE8" s="7">
        <v>46564</v>
      </c>
      <c r="AF8" s="8">
        <v>42744</v>
      </c>
      <c r="AG8" s="7">
        <v>40265</v>
      </c>
      <c r="AH8" s="7">
        <v>39802</v>
      </c>
      <c r="AI8" s="7">
        <v>48834</v>
      </c>
      <c r="AJ8" s="7">
        <v>52508</v>
      </c>
      <c r="AK8" s="8">
        <v>40517</v>
      </c>
      <c r="AL8" s="7">
        <v>34453</v>
      </c>
      <c r="AM8" s="7">
        <v>37520</v>
      </c>
      <c r="AN8" s="7">
        <v>41951</v>
      </c>
      <c r="AO8" s="7">
        <v>44448</v>
      </c>
    </row>
    <row r="9" spans="1:41" s="7" customFormat="1" ht="11.25">
      <c r="A9" s="10" t="s">
        <v>33</v>
      </c>
      <c r="B9" s="3" t="s">
        <v>17</v>
      </c>
      <c r="C9" s="3" t="s">
        <v>17</v>
      </c>
      <c r="D9" s="3" t="s">
        <v>17</v>
      </c>
      <c r="E9" s="3" t="s">
        <v>17</v>
      </c>
      <c r="F9" s="3" t="s">
        <v>17</v>
      </c>
      <c r="G9" s="8">
        <v>61743</v>
      </c>
      <c r="H9" s="7">
        <v>85574.9235825968</v>
      </c>
      <c r="I9" s="7">
        <v>65281</v>
      </c>
      <c r="J9" s="7">
        <v>69577.35486120939</v>
      </c>
      <c r="K9" s="21">
        <v>83899</v>
      </c>
      <c r="L9" s="8">
        <v>271816</v>
      </c>
      <c r="M9" s="7">
        <v>250966</v>
      </c>
      <c r="N9" s="7">
        <v>239230</v>
      </c>
      <c r="O9" s="7">
        <v>283669</v>
      </c>
      <c r="P9" s="7">
        <v>246447</v>
      </c>
      <c r="Q9" s="8" t="s">
        <v>17</v>
      </c>
      <c r="R9" s="8" t="s">
        <v>17</v>
      </c>
      <c r="S9" s="8" t="s">
        <v>17</v>
      </c>
      <c r="T9" s="8" t="s">
        <v>17</v>
      </c>
      <c r="U9" s="8" t="s">
        <v>17</v>
      </c>
      <c r="V9" s="8">
        <v>74658</v>
      </c>
      <c r="W9" s="7">
        <v>53440</v>
      </c>
      <c r="X9" s="7">
        <v>49332</v>
      </c>
      <c r="Y9" s="7">
        <v>68517</v>
      </c>
      <c r="Z9" s="7">
        <v>70484</v>
      </c>
      <c r="AA9" s="8">
        <v>131541</v>
      </c>
      <c r="AB9" s="7">
        <v>82760</v>
      </c>
      <c r="AC9" s="8" t="s">
        <v>17</v>
      </c>
      <c r="AD9" s="3" t="s">
        <v>27</v>
      </c>
      <c r="AE9" s="3">
        <v>87224</v>
      </c>
      <c r="AF9" s="8">
        <v>87742</v>
      </c>
      <c r="AG9" s="7">
        <v>91102</v>
      </c>
      <c r="AH9" s="7">
        <v>72486</v>
      </c>
      <c r="AI9" s="7">
        <v>74137</v>
      </c>
      <c r="AJ9" s="7">
        <v>81443</v>
      </c>
      <c r="AK9" s="8">
        <v>70439</v>
      </c>
      <c r="AL9" s="7">
        <v>84615</v>
      </c>
      <c r="AM9" s="7">
        <v>91883</v>
      </c>
      <c r="AN9" s="7">
        <v>60895</v>
      </c>
      <c r="AO9" s="7">
        <v>70647</v>
      </c>
    </row>
    <row r="10" spans="1:41" s="7" customFormat="1" ht="11.25">
      <c r="A10" s="10" t="s">
        <v>34</v>
      </c>
      <c r="B10" s="3" t="s">
        <v>17</v>
      </c>
      <c r="C10" s="3" t="s">
        <v>17</v>
      </c>
      <c r="D10" s="3" t="s">
        <v>17</v>
      </c>
      <c r="E10" s="3" t="s">
        <v>17</v>
      </c>
      <c r="F10" s="3" t="s">
        <v>17</v>
      </c>
      <c r="G10" s="8">
        <v>53319</v>
      </c>
      <c r="H10" s="7">
        <v>40997.3647465979</v>
      </c>
      <c r="I10" s="7">
        <v>44638.28663048364</v>
      </c>
      <c r="J10" s="7">
        <v>50377.02051576123</v>
      </c>
      <c r="K10" s="21">
        <v>52117</v>
      </c>
      <c r="L10" s="8">
        <v>42729</v>
      </c>
      <c r="M10" s="7">
        <v>40245</v>
      </c>
      <c r="N10" s="7">
        <v>42651</v>
      </c>
      <c r="O10" s="7">
        <v>44677</v>
      </c>
      <c r="P10" s="7">
        <v>44454</v>
      </c>
      <c r="Q10" s="8">
        <v>75329</v>
      </c>
      <c r="R10" s="3" t="s">
        <v>27</v>
      </c>
      <c r="S10" s="3" t="s">
        <v>27</v>
      </c>
      <c r="T10" s="3" t="s">
        <v>27</v>
      </c>
      <c r="U10" s="3" t="s">
        <v>27</v>
      </c>
      <c r="V10" s="8">
        <v>44425</v>
      </c>
      <c r="W10" s="7">
        <v>40412</v>
      </c>
      <c r="X10" s="7">
        <v>41730</v>
      </c>
      <c r="Y10" s="7">
        <v>46089</v>
      </c>
      <c r="Z10" s="7">
        <v>48062</v>
      </c>
      <c r="AA10" s="8">
        <v>39081</v>
      </c>
      <c r="AB10" s="7">
        <v>35242</v>
      </c>
      <c r="AC10" s="7">
        <v>37323</v>
      </c>
      <c r="AD10" s="7">
        <v>48225</v>
      </c>
      <c r="AE10" s="7">
        <v>46377</v>
      </c>
      <c r="AF10" s="8">
        <v>69481</v>
      </c>
      <c r="AG10" s="3" t="s">
        <v>27</v>
      </c>
      <c r="AH10" s="3" t="s">
        <v>27</v>
      </c>
      <c r="AI10" s="3">
        <v>55341</v>
      </c>
      <c r="AJ10" s="3" t="s">
        <v>27</v>
      </c>
      <c r="AK10" s="8">
        <v>68797</v>
      </c>
      <c r="AL10" s="3" t="s">
        <v>27</v>
      </c>
      <c r="AM10" s="3">
        <v>38424</v>
      </c>
      <c r="AN10" s="3">
        <v>43063</v>
      </c>
      <c r="AO10" s="3">
        <v>52641</v>
      </c>
    </row>
    <row r="11" spans="1:41" s="7" customFormat="1" ht="11.25">
      <c r="A11" s="10" t="s">
        <v>35</v>
      </c>
      <c r="B11" s="3" t="s">
        <v>17</v>
      </c>
      <c r="C11" s="3" t="s">
        <v>17</v>
      </c>
      <c r="D11" s="3" t="s">
        <v>17</v>
      </c>
      <c r="E11" s="3" t="s">
        <v>17</v>
      </c>
      <c r="F11" s="3" t="s">
        <v>17</v>
      </c>
      <c r="G11" s="8">
        <v>45625</v>
      </c>
      <c r="H11" s="7">
        <v>38683</v>
      </c>
      <c r="I11" s="7">
        <v>42169</v>
      </c>
      <c r="J11" s="7">
        <v>46792</v>
      </c>
      <c r="K11" s="7">
        <v>48328</v>
      </c>
      <c r="L11" s="8">
        <v>41609</v>
      </c>
      <c r="M11" s="7">
        <v>40634</v>
      </c>
      <c r="N11" s="7">
        <v>42336</v>
      </c>
      <c r="O11" s="7">
        <v>45146</v>
      </c>
      <c r="P11" s="7">
        <v>43126</v>
      </c>
      <c r="Q11" s="8" t="s">
        <v>17</v>
      </c>
      <c r="R11" s="8" t="s">
        <v>17</v>
      </c>
      <c r="S11" s="8" t="s">
        <v>17</v>
      </c>
      <c r="T11" s="8" t="s">
        <v>17</v>
      </c>
      <c r="U11" s="8" t="s">
        <v>17</v>
      </c>
      <c r="V11" s="8">
        <v>41350</v>
      </c>
      <c r="W11" s="7">
        <v>36335</v>
      </c>
      <c r="X11" s="7">
        <v>35877</v>
      </c>
      <c r="Y11" s="7">
        <v>43057</v>
      </c>
      <c r="Z11" s="7">
        <v>43912</v>
      </c>
      <c r="AA11" s="8">
        <v>37178</v>
      </c>
      <c r="AB11" s="7">
        <v>35429</v>
      </c>
      <c r="AC11" s="7">
        <v>36607</v>
      </c>
      <c r="AD11" s="7">
        <v>40672</v>
      </c>
      <c r="AE11" s="7">
        <v>43646</v>
      </c>
      <c r="AF11" s="8">
        <v>40899</v>
      </c>
      <c r="AG11" s="7">
        <v>39050</v>
      </c>
      <c r="AH11" s="7">
        <v>37908</v>
      </c>
      <c r="AI11" s="7">
        <v>44960</v>
      </c>
      <c r="AJ11" s="7">
        <v>51489</v>
      </c>
      <c r="AK11" s="8">
        <v>40303</v>
      </c>
      <c r="AL11" s="7">
        <v>34378</v>
      </c>
      <c r="AM11" s="7">
        <v>37330</v>
      </c>
      <c r="AN11" s="7">
        <v>41836</v>
      </c>
      <c r="AO11" s="7">
        <v>77073</v>
      </c>
    </row>
    <row r="12" s="6" customFormat="1" ht="11.25">
      <c r="A12" s="6" t="s">
        <v>12</v>
      </c>
    </row>
    <row r="13" spans="1:41" s="7" customFormat="1" ht="11.25">
      <c r="A13" s="10" t="s">
        <v>36</v>
      </c>
      <c r="B13" s="8">
        <v>651420</v>
      </c>
      <c r="C13" s="7">
        <v>700593</v>
      </c>
      <c r="D13" s="7">
        <v>628207</v>
      </c>
      <c r="E13" s="7">
        <v>722993</v>
      </c>
      <c r="F13" s="7">
        <v>756512</v>
      </c>
      <c r="G13" s="8">
        <v>263960</v>
      </c>
      <c r="H13" s="7">
        <v>237788</v>
      </c>
      <c r="I13" s="7">
        <v>237868</v>
      </c>
      <c r="J13" s="7">
        <v>266168</v>
      </c>
      <c r="K13" s="7">
        <v>269842</v>
      </c>
      <c r="L13" s="8">
        <v>289492</v>
      </c>
      <c r="M13" s="7">
        <v>371083</v>
      </c>
      <c r="N13" s="7">
        <v>307316</v>
      </c>
      <c r="O13" s="7">
        <v>378954</v>
      </c>
      <c r="P13" s="7">
        <v>376040</v>
      </c>
      <c r="Q13" s="8">
        <v>766</v>
      </c>
      <c r="R13" s="7">
        <v>826</v>
      </c>
      <c r="S13" s="7">
        <v>1001</v>
      </c>
      <c r="T13" s="7">
        <v>1293</v>
      </c>
      <c r="U13" s="7">
        <v>984</v>
      </c>
      <c r="V13" s="8">
        <v>61702</v>
      </c>
      <c r="W13" s="7">
        <v>62076</v>
      </c>
      <c r="X13" s="7">
        <v>55283</v>
      </c>
      <c r="Y13" s="7">
        <v>51087</v>
      </c>
      <c r="Z13" s="7">
        <v>65828</v>
      </c>
      <c r="AA13" s="8">
        <v>5289</v>
      </c>
      <c r="AB13" s="7">
        <v>3198</v>
      </c>
      <c r="AC13" s="7">
        <v>3729</v>
      </c>
      <c r="AD13" s="7">
        <v>3825</v>
      </c>
      <c r="AE13" s="7">
        <v>4671</v>
      </c>
      <c r="AF13" s="8">
        <v>5825</v>
      </c>
      <c r="AG13" s="7">
        <v>4631</v>
      </c>
      <c r="AH13" s="7">
        <v>4127</v>
      </c>
      <c r="AI13" s="7">
        <v>2836</v>
      </c>
      <c r="AJ13" s="7">
        <v>3826</v>
      </c>
      <c r="AK13" s="8">
        <v>21428</v>
      </c>
      <c r="AL13" s="7">
        <v>17610</v>
      </c>
      <c r="AM13" s="7">
        <v>14667</v>
      </c>
      <c r="AN13" s="7">
        <v>14301</v>
      </c>
      <c r="AO13" s="7">
        <v>15812</v>
      </c>
    </row>
    <row r="14" spans="1:41" s="7" customFormat="1" ht="11.25">
      <c r="A14" s="10" t="s">
        <v>37</v>
      </c>
      <c r="B14" s="8">
        <v>635491</v>
      </c>
      <c r="C14" s="7">
        <v>766981</v>
      </c>
      <c r="D14" s="7">
        <v>597757</v>
      </c>
      <c r="E14" s="7">
        <v>668141</v>
      </c>
      <c r="F14" s="7">
        <v>759667</v>
      </c>
      <c r="G14" s="8">
        <v>261588</v>
      </c>
      <c r="H14" s="7">
        <v>277821</v>
      </c>
      <c r="I14" s="7">
        <v>221472</v>
      </c>
      <c r="J14" s="7">
        <v>239334</v>
      </c>
      <c r="K14" s="7">
        <v>273068</v>
      </c>
      <c r="L14" s="8">
        <v>273970</v>
      </c>
      <c r="M14" s="7">
        <v>384840</v>
      </c>
      <c r="N14" s="7">
        <v>292901</v>
      </c>
      <c r="O14" s="7">
        <v>359946</v>
      </c>
      <c r="P14" s="7">
        <v>389701</v>
      </c>
      <c r="Q14" s="8">
        <v>703</v>
      </c>
      <c r="R14" s="7">
        <v>905</v>
      </c>
      <c r="S14" s="7">
        <v>1082</v>
      </c>
      <c r="T14" s="7">
        <v>1081</v>
      </c>
      <c r="U14" s="7">
        <v>982</v>
      </c>
      <c r="V14" s="8">
        <v>63495</v>
      </c>
      <c r="W14" s="7">
        <v>70447</v>
      </c>
      <c r="X14" s="7">
        <v>54830</v>
      </c>
      <c r="Y14" s="7">
        <v>43924</v>
      </c>
      <c r="Z14" s="7">
        <v>62403</v>
      </c>
      <c r="AA14" s="8">
        <v>4423</v>
      </c>
      <c r="AB14" s="7">
        <v>4397</v>
      </c>
      <c r="AC14" s="7">
        <v>3392</v>
      </c>
      <c r="AD14" s="7">
        <v>3611</v>
      </c>
      <c r="AE14" s="7">
        <v>4177</v>
      </c>
      <c r="AF14" s="8">
        <v>6232</v>
      </c>
      <c r="AG14" s="7">
        <v>4783</v>
      </c>
      <c r="AH14" s="7">
        <v>4355</v>
      </c>
      <c r="AI14" s="7">
        <v>2542</v>
      </c>
      <c r="AJ14" s="7">
        <v>3530</v>
      </c>
      <c r="AK14" s="8">
        <v>20956</v>
      </c>
      <c r="AL14" s="7">
        <v>20589</v>
      </c>
      <c r="AM14" s="7">
        <v>13985</v>
      </c>
      <c r="AN14" s="7">
        <v>12855</v>
      </c>
      <c r="AO14" s="7">
        <v>14650</v>
      </c>
    </row>
    <row r="15" s="7" customFormat="1" ht="11.25">
      <c r="A15" s="2" t="s">
        <v>13</v>
      </c>
    </row>
    <row r="16" spans="1:41" s="7" customFormat="1" ht="11.25">
      <c r="A16" s="9" t="s">
        <v>40</v>
      </c>
      <c r="B16" s="8">
        <v>11535163.560730001</v>
      </c>
      <c r="C16" s="7">
        <v>10935911.5</v>
      </c>
      <c r="D16" s="7">
        <v>13204399.500000002</v>
      </c>
      <c r="E16" s="7">
        <v>11320016</v>
      </c>
      <c r="F16" s="7">
        <v>12654924</v>
      </c>
      <c r="G16" s="3">
        <v>2488179.0463</v>
      </c>
      <c r="H16" s="7">
        <v>3422125.5</v>
      </c>
      <c r="I16" s="7">
        <v>3887866.500000001</v>
      </c>
      <c r="J16" s="7">
        <v>3254666.4</v>
      </c>
      <c r="K16" s="7">
        <v>3651155.4999999995</v>
      </c>
      <c r="L16" s="8">
        <v>8135650.214430001</v>
      </c>
      <c r="M16" s="7">
        <v>6680022.900000001</v>
      </c>
      <c r="N16" s="7">
        <v>8307250.699999999</v>
      </c>
      <c r="O16" s="7">
        <v>7338912.800000001</v>
      </c>
      <c r="P16" s="7">
        <v>8389606.3</v>
      </c>
      <c r="Q16" s="8">
        <v>6413</v>
      </c>
      <c r="R16" s="8">
        <v>5530</v>
      </c>
      <c r="S16" s="8">
        <v>7462.300000000001</v>
      </c>
      <c r="T16" s="8">
        <v>7825.400000000001</v>
      </c>
      <c r="U16" s="8">
        <v>8764.9</v>
      </c>
      <c r="V16" s="8">
        <v>363431.9</v>
      </c>
      <c r="W16" s="7">
        <v>351268.80000000005</v>
      </c>
      <c r="X16" s="7">
        <v>574334.3999999999</v>
      </c>
      <c r="Y16" s="7">
        <v>340926.09999999986</v>
      </c>
      <c r="Z16" s="7">
        <v>272698.19999999995</v>
      </c>
      <c r="AA16" s="8">
        <v>71384</v>
      </c>
      <c r="AB16" s="7">
        <v>66497.6</v>
      </c>
      <c r="AC16" s="7">
        <v>51801.600000000006</v>
      </c>
      <c r="AD16" s="7">
        <v>43671.9</v>
      </c>
      <c r="AE16" s="7">
        <v>44905.899999999994</v>
      </c>
      <c r="AF16" s="8">
        <v>96242</v>
      </c>
      <c r="AG16" s="7">
        <v>88399.8</v>
      </c>
      <c r="AH16" s="7">
        <v>70432.29999999999</v>
      </c>
      <c r="AI16" s="7">
        <v>66688.8</v>
      </c>
      <c r="AJ16" s="7">
        <v>45684.29999999999</v>
      </c>
      <c r="AK16" s="8">
        <v>349664.4</v>
      </c>
      <c r="AL16" s="7">
        <v>305833</v>
      </c>
      <c r="AM16" s="7">
        <v>288612.3</v>
      </c>
      <c r="AN16" s="7">
        <v>248671.10000000003</v>
      </c>
      <c r="AO16" s="7">
        <v>212712.50000000006</v>
      </c>
    </row>
    <row r="17" spans="1:41" s="7" customFormat="1" ht="11.25">
      <c r="A17" s="9" t="s">
        <v>14</v>
      </c>
      <c r="B17" s="8">
        <v>14145172</v>
      </c>
      <c r="C17" s="7">
        <v>16645055</v>
      </c>
      <c r="D17" s="7">
        <v>14018509.5</v>
      </c>
      <c r="E17" s="7">
        <v>14931927</v>
      </c>
      <c r="F17" s="7">
        <v>15698131</v>
      </c>
      <c r="G17" s="3">
        <v>5331425.9</v>
      </c>
      <c r="H17" s="7">
        <v>5603183.5</v>
      </c>
      <c r="I17" s="7">
        <v>5246258.3</v>
      </c>
      <c r="J17" s="7">
        <v>5258432.100000001</v>
      </c>
      <c r="K17" s="7">
        <v>5377707.000000001</v>
      </c>
      <c r="L17" s="8">
        <v>6632782.6</v>
      </c>
      <c r="M17" s="7">
        <v>8729915.399999999</v>
      </c>
      <c r="N17" s="7">
        <v>6739185.6</v>
      </c>
      <c r="O17" s="7">
        <v>7976941.000000001</v>
      </c>
      <c r="P17" s="7">
        <v>8277812.699999998</v>
      </c>
      <c r="Q17" s="8">
        <v>9412.3</v>
      </c>
      <c r="R17" s="8">
        <v>10767.400000000001</v>
      </c>
      <c r="S17" s="8">
        <v>12302.9</v>
      </c>
      <c r="T17" s="8">
        <v>13421.8</v>
      </c>
      <c r="U17" s="8">
        <v>11029.6</v>
      </c>
      <c r="V17" s="8">
        <v>1408562.5</v>
      </c>
      <c r="W17" s="7">
        <v>1594232.7999999998</v>
      </c>
      <c r="X17" s="7">
        <v>1416376.0000000002</v>
      </c>
      <c r="Y17" s="7">
        <v>1145543.7999999998</v>
      </c>
      <c r="Z17" s="7">
        <v>1383259.5999999996</v>
      </c>
      <c r="AA17" s="8">
        <v>103949.6</v>
      </c>
      <c r="AB17" s="7">
        <v>84069.59999999999</v>
      </c>
      <c r="AC17" s="7">
        <v>87060.40000000001</v>
      </c>
      <c r="AD17" s="7">
        <v>88292.50000000001</v>
      </c>
      <c r="AE17" s="7">
        <v>90536.29999999999</v>
      </c>
      <c r="AF17" s="8">
        <v>128672.2</v>
      </c>
      <c r="AG17" s="7">
        <v>103635.19999999998</v>
      </c>
      <c r="AH17" s="7">
        <v>94808.6</v>
      </c>
      <c r="AI17" s="7">
        <v>59310.100000000006</v>
      </c>
      <c r="AJ17" s="7">
        <v>70306.59999999999</v>
      </c>
      <c r="AK17" s="8">
        <v>502308</v>
      </c>
      <c r="AL17" s="7">
        <v>480425.10000000003</v>
      </c>
      <c r="AM17" s="7">
        <v>373811.69999999995</v>
      </c>
      <c r="AN17" s="7">
        <v>328664.2</v>
      </c>
      <c r="AO17" s="7">
        <v>338344</v>
      </c>
    </row>
    <row r="18" spans="1:41" s="7" customFormat="1" ht="11.25">
      <c r="A18" s="9" t="s">
        <v>15</v>
      </c>
      <c r="B18" s="8">
        <v>491872</v>
      </c>
      <c r="C18" s="7">
        <v>503605</v>
      </c>
      <c r="D18" s="7">
        <v>417064</v>
      </c>
      <c r="E18" s="7">
        <v>408098</v>
      </c>
      <c r="F18" s="7">
        <v>412745</v>
      </c>
      <c r="G18" s="3">
        <v>213779</v>
      </c>
      <c r="H18" s="7">
        <v>273088</v>
      </c>
      <c r="I18" s="7">
        <v>167952</v>
      </c>
      <c r="J18" s="7">
        <v>194787</v>
      </c>
      <c r="K18" s="7">
        <v>115803</v>
      </c>
      <c r="L18" s="8">
        <v>151357</v>
      </c>
      <c r="M18" s="7">
        <v>126988</v>
      </c>
      <c r="N18" s="7">
        <v>159623</v>
      </c>
      <c r="O18" s="7">
        <v>145591</v>
      </c>
      <c r="P18" s="7">
        <v>204505</v>
      </c>
      <c r="Q18" s="8">
        <v>50268</v>
      </c>
      <c r="R18" s="8">
        <v>50620</v>
      </c>
      <c r="S18" s="8">
        <v>50991</v>
      </c>
      <c r="T18" s="8">
        <v>46399</v>
      </c>
      <c r="U18" s="8">
        <v>54275</v>
      </c>
      <c r="V18" s="8">
        <v>64383</v>
      </c>
      <c r="W18" s="7">
        <v>40033</v>
      </c>
      <c r="X18" s="7">
        <v>28596</v>
      </c>
      <c r="Y18" s="7">
        <v>11671</v>
      </c>
      <c r="Z18" s="7">
        <v>22197</v>
      </c>
      <c r="AA18" s="8">
        <v>674</v>
      </c>
      <c r="AB18" s="7">
        <v>669</v>
      </c>
      <c r="AC18" s="7">
        <v>2420</v>
      </c>
      <c r="AD18" s="7">
        <v>2520</v>
      </c>
      <c r="AE18" s="7">
        <v>5706</v>
      </c>
      <c r="AF18" s="8">
        <v>3715</v>
      </c>
      <c r="AG18" s="7">
        <v>4297</v>
      </c>
      <c r="AH18" s="7">
        <v>2686</v>
      </c>
      <c r="AI18" s="7">
        <v>1517</v>
      </c>
      <c r="AJ18" s="7">
        <v>2593</v>
      </c>
      <c r="AK18" s="8">
        <v>1336</v>
      </c>
      <c r="AL18" s="7">
        <v>312</v>
      </c>
      <c r="AM18" s="7">
        <v>327</v>
      </c>
      <c r="AN18" s="7">
        <v>188</v>
      </c>
      <c r="AO18" s="7">
        <v>457</v>
      </c>
    </row>
    <row r="19" spans="1:41" s="7" customFormat="1" ht="11.25">
      <c r="A19" s="9" t="s">
        <v>16</v>
      </c>
      <c r="B19" s="8" t="s">
        <v>17</v>
      </c>
      <c r="C19" s="8" t="s">
        <v>17</v>
      </c>
      <c r="D19" s="8" t="s">
        <v>17</v>
      </c>
      <c r="E19" s="8" t="s">
        <v>17</v>
      </c>
      <c r="F19" s="8" t="s">
        <v>17</v>
      </c>
      <c r="G19" s="3" t="s">
        <v>17</v>
      </c>
      <c r="H19" s="3" t="s">
        <v>17</v>
      </c>
      <c r="I19" s="3" t="s">
        <v>17</v>
      </c>
      <c r="J19" s="3" t="s">
        <v>17</v>
      </c>
      <c r="K19" s="3" t="s">
        <v>17</v>
      </c>
      <c r="L19" s="8" t="s">
        <v>17</v>
      </c>
      <c r="M19" s="8" t="s">
        <v>17</v>
      </c>
      <c r="N19" s="8" t="s">
        <v>17</v>
      </c>
      <c r="O19" s="8" t="s">
        <v>17</v>
      </c>
      <c r="P19" s="8" t="s">
        <v>17</v>
      </c>
      <c r="Q19" s="8" t="s">
        <v>17</v>
      </c>
      <c r="R19" s="8" t="s">
        <v>17</v>
      </c>
      <c r="S19" s="8" t="s">
        <v>17</v>
      </c>
      <c r="T19" s="8" t="s">
        <v>17</v>
      </c>
      <c r="U19" s="8" t="s">
        <v>17</v>
      </c>
      <c r="V19" s="8" t="s">
        <v>17</v>
      </c>
      <c r="W19" s="8" t="s">
        <v>17</v>
      </c>
      <c r="X19" s="8" t="s">
        <v>17</v>
      </c>
      <c r="Y19" s="8" t="s">
        <v>17</v>
      </c>
      <c r="Z19" s="8" t="s">
        <v>17</v>
      </c>
      <c r="AA19" s="8" t="s">
        <v>17</v>
      </c>
      <c r="AB19" s="8" t="s">
        <v>17</v>
      </c>
      <c r="AC19" s="8" t="s">
        <v>17</v>
      </c>
      <c r="AD19" s="8" t="s">
        <v>17</v>
      </c>
      <c r="AE19" s="8" t="s">
        <v>17</v>
      </c>
      <c r="AF19" s="8" t="s">
        <v>17</v>
      </c>
      <c r="AG19" s="8" t="s">
        <v>17</v>
      </c>
      <c r="AH19" s="8" t="s">
        <v>17</v>
      </c>
      <c r="AI19" s="8" t="s">
        <v>17</v>
      </c>
      <c r="AJ19" s="8" t="s">
        <v>17</v>
      </c>
      <c r="AK19" s="3" t="s">
        <v>17</v>
      </c>
      <c r="AL19" s="3" t="s">
        <v>17</v>
      </c>
      <c r="AM19" s="3" t="s">
        <v>17</v>
      </c>
      <c r="AN19" s="3" t="s">
        <v>17</v>
      </c>
      <c r="AO19" s="3" t="s">
        <v>17</v>
      </c>
    </row>
    <row r="20" spans="1:41" s="7" customFormat="1" ht="11.25">
      <c r="A20" s="15" t="s">
        <v>41</v>
      </c>
      <c r="B20" s="22">
        <v>26172207.560730003</v>
      </c>
      <c r="C20" s="22">
        <v>28084571.5</v>
      </c>
      <c r="D20" s="22">
        <v>27639973</v>
      </c>
      <c r="E20" s="22">
        <v>26660041</v>
      </c>
      <c r="F20" s="22">
        <v>28765800</v>
      </c>
      <c r="G20" s="22">
        <v>8033383.9463</v>
      </c>
      <c r="H20" s="22">
        <v>9298397</v>
      </c>
      <c r="I20" s="22">
        <v>9302076.8</v>
      </c>
      <c r="J20" s="22">
        <v>8707885.5</v>
      </c>
      <c r="K20" s="22">
        <v>9144665.5</v>
      </c>
      <c r="L20" s="23">
        <v>14919789.81443</v>
      </c>
      <c r="M20" s="23">
        <v>15536926.3</v>
      </c>
      <c r="N20" s="23">
        <v>15206059.299999999</v>
      </c>
      <c r="O20" s="22">
        <v>15461444.8</v>
      </c>
      <c r="P20" s="22">
        <v>16871924</v>
      </c>
      <c r="Q20" s="23">
        <v>66093.3</v>
      </c>
      <c r="R20" s="23">
        <v>66917.4</v>
      </c>
      <c r="S20" s="23">
        <v>70756.2</v>
      </c>
      <c r="T20" s="22">
        <v>67646.2</v>
      </c>
      <c r="U20" s="22">
        <v>74069.5</v>
      </c>
      <c r="V20" s="22">
        <v>1836377.4</v>
      </c>
      <c r="W20" s="22">
        <v>1985534.5999999999</v>
      </c>
      <c r="X20" s="22">
        <v>2019306.4000000001</v>
      </c>
      <c r="Y20" s="22">
        <v>1498140.8999999997</v>
      </c>
      <c r="Z20" s="22">
        <v>1678154.7999999996</v>
      </c>
      <c r="AA20" s="24">
        <v>176007.6</v>
      </c>
      <c r="AB20" s="24">
        <v>151236.2</v>
      </c>
      <c r="AC20" s="24">
        <v>141282</v>
      </c>
      <c r="AD20" s="22">
        <v>134484.40000000002</v>
      </c>
      <c r="AE20" s="22">
        <v>141148.19999999998</v>
      </c>
      <c r="AF20" s="22">
        <v>228629.2</v>
      </c>
      <c r="AG20" s="22">
        <v>196332</v>
      </c>
      <c r="AH20" s="22">
        <v>167926.9</v>
      </c>
      <c r="AI20" s="22">
        <v>127515.90000000001</v>
      </c>
      <c r="AJ20" s="22">
        <v>118583.89999999998</v>
      </c>
      <c r="AK20" s="22">
        <v>853308</v>
      </c>
      <c r="AL20" s="22">
        <v>786570.1000000001</v>
      </c>
      <c r="AM20" s="22">
        <v>662751</v>
      </c>
      <c r="AN20" s="22">
        <v>577523.3</v>
      </c>
      <c r="AO20" s="22">
        <v>551513.5</v>
      </c>
    </row>
    <row r="21" spans="1:41" s="7" customFormat="1" ht="11.25">
      <c r="A21" s="11" t="s">
        <v>18</v>
      </c>
      <c r="B21" s="8" t="s">
        <v>17</v>
      </c>
      <c r="C21" s="8" t="s">
        <v>17</v>
      </c>
      <c r="D21" s="8" t="s">
        <v>17</v>
      </c>
      <c r="E21" s="8" t="s">
        <v>17</v>
      </c>
      <c r="F21" s="8" t="s">
        <v>17</v>
      </c>
      <c r="G21" s="3" t="s">
        <v>17</v>
      </c>
      <c r="H21" s="3" t="s">
        <v>17</v>
      </c>
      <c r="I21" s="3" t="s">
        <v>17</v>
      </c>
      <c r="J21" s="3" t="s">
        <v>17</v>
      </c>
      <c r="K21" s="3" t="s">
        <v>17</v>
      </c>
      <c r="L21" s="8" t="s">
        <v>17</v>
      </c>
      <c r="M21" s="8" t="s">
        <v>17</v>
      </c>
      <c r="N21" s="8" t="s">
        <v>17</v>
      </c>
      <c r="O21" s="8" t="s">
        <v>17</v>
      </c>
      <c r="P21" s="8" t="s">
        <v>17</v>
      </c>
      <c r="Q21" s="8" t="s">
        <v>17</v>
      </c>
      <c r="R21" s="8" t="s">
        <v>17</v>
      </c>
      <c r="S21" s="8" t="s">
        <v>17</v>
      </c>
      <c r="T21" s="8" t="s">
        <v>17</v>
      </c>
      <c r="U21" s="8" t="s">
        <v>17</v>
      </c>
      <c r="V21" s="8" t="s">
        <v>17</v>
      </c>
      <c r="W21" s="8" t="s">
        <v>17</v>
      </c>
      <c r="X21" s="8" t="s">
        <v>17</v>
      </c>
      <c r="Y21" s="8" t="s">
        <v>17</v>
      </c>
      <c r="Z21" s="8" t="s">
        <v>17</v>
      </c>
      <c r="AA21" s="8" t="s">
        <v>17</v>
      </c>
      <c r="AB21" s="8" t="s">
        <v>17</v>
      </c>
      <c r="AC21" s="8" t="s">
        <v>17</v>
      </c>
      <c r="AD21" s="8" t="s">
        <v>17</v>
      </c>
      <c r="AE21" s="8" t="s">
        <v>17</v>
      </c>
      <c r="AF21" s="8" t="s">
        <v>17</v>
      </c>
      <c r="AG21" s="8" t="s">
        <v>17</v>
      </c>
      <c r="AH21" s="8" t="s">
        <v>17</v>
      </c>
      <c r="AI21" s="8" t="s">
        <v>17</v>
      </c>
      <c r="AJ21" s="8" t="s">
        <v>17</v>
      </c>
      <c r="AK21" s="3" t="s">
        <v>17</v>
      </c>
      <c r="AL21" s="3" t="s">
        <v>17</v>
      </c>
      <c r="AM21" s="3" t="s">
        <v>17</v>
      </c>
      <c r="AN21" s="3" t="s">
        <v>17</v>
      </c>
      <c r="AO21" s="3" t="s">
        <v>17</v>
      </c>
    </row>
    <row r="22" spans="1:41" s="7" customFormat="1" ht="11.25">
      <c r="A22" s="11" t="s">
        <v>19</v>
      </c>
      <c r="B22" s="7">
        <v>2833025</v>
      </c>
      <c r="C22" s="7">
        <v>3670171.9199999995</v>
      </c>
      <c r="D22" s="7">
        <v>3472413.6799999997</v>
      </c>
      <c r="E22" s="7">
        <v>3522713</v>
      </c>
      <c r="F22" s="7">
        <v>3978802</v>
      </c>
      <c r="G22" s="3">
        <v>1172413.4</v>
      </c>
      <c r="H22" s="7">
        <v>1216967.6</v>
      </c>
      <c r="I22" s="7">
        <v>1222330.5</v>
      </c>
      <c r="J22" s="7">
        <v>1237697.3</v>
      </c>
      <c r="K22" s="7">
        <v>1252753.3</v>
      </c>
      <c r="L22" s="8">
        <v>1470546</v>
      </c>
      <c r="M22" s="7">
        <v>2255461.8</v>
      </c>
      <c r="N22" s="7">
        <v>2062408.6</v>
      </c>
      <c r="O22" s="7">
        <v>2108968</v>
      </c>
      <c r="P22" s="7">
        <v>2521394.7</v>
      </c>
      <c r="Q22" s="8">
        <v>55639.14</v>
      </c>
      <c r="R22" s="8">
        <v>54470.95999999999</v>
      </c>
      <c r="S22" s="8">
        <v>57919.159999999996</v>
      </c>
      <c r="T22" s="7">
        <v>53038.060000000005</v>
      </c>
      <c r="U22" s="7">
        <v>58159.34999999999</v>
      </c>
      <c r="V22" s="8">
        <v>109253.3</v>
      </c>
      <c r="W22" s="7">
        <v>111291.2</v>
      </c>
      <c r="X22" s="7">
        <v>106296.6</v>
      </c>
      <c r="Y22" s="7">
        <v>98349.6</v>
      </c>
      <c r="Z22" s="7">
        <v>114891.6</v>
      </c>
      <c r="AA22" s="8">
        <v>12360.5</v>
      </c>
      <c r="AB22" s="7">
        <v>11538</v>
      </c>
      <c r="AC22" s="7">
        <v>11886.5</v>
      </c>
      <c r="AD22" s="7">
        <v>11350.3</v>
      </c>
      <c r="AE22" s="7">
        <v>13355.6</v>
      </c>
      <c r="AF22" s="8">
        <v>4719.700000000001</v>
      </c>
      <c r="AG22" s="7">
        <v>4836</v>
      </c>
      <c r="AH22" s="7">
        <v>4105.4</v>
      </c>
      <c r="AI22" s="7">
        <v>4303.7</v>
      </c>
      <c r="AJ22" s="7">
        <v>4773.1</v>
      </c>
      <c r="AK22" s="8">
        <v>7069.799999999999</v>
      </c>
      <c r="AL22" s="7">
        <v>5883.5</v>
      </c>
      <c r="AM22" s="7">
        <v>3070.3</v>
      </c>
      <c r="AN22" s="7">
        <v>4408.5</v>
      </c>
      <c r="AO22" s="7">
        <v>4717.5999999999985</v>
      </c>
    </row>
    <row r="23" spans="1:41" s="7" customFormat="1" ht="11.25">
      <c r="A23" s="11" t="s">
        <v>20</v>
      </c>
      <c r="B23" s="7">
        <v>4416830.225730002</v>
      </c>
      <c r="C23" s="7">
        <v>4470522.015</v>
      </c>
      <c r="D23" s="7">
        <v>4144135.54</v>
      </c>
      <c r="E23" s="7">
        <v>4438633</v>
      </c>
      <c r="F23" s="7">
        <v>4759285</v>
      </c>
      <c r="G23" s="3">
        <v>1187686.3962999992</v>
      </c>
      <c r="H23" s="7">
        <v>1163076.2999999989</v>
      </c>
      <c r="I23" s="7">
        <v>1104085.250000001</v>
      </c>
      <c r="J23" s="7">
        <v>1183083.6000000006</v>
      </c>
      <c r="K23" s="7">
        <v>1120659.7000000011</v>
      </c>
      <c r="L23" s="8">
        <v>2155608</v>
      </c>
      <c r="M23" s="7">
        <v>2151722.6000000015</v>
      </c>
      <c r="N23" s="7">
        <v>2010834.9099999983</v>
      </c>
      <c r="O23" s="7">
        <v>2251596.1999999993</v>
      </c>
      <c r="P23" s="7">
        <v>2540497.8000000007</v>
      </c>
      <c r="Q23" s="8">
        <v>1</v>
      </c>
      <c r="R23" s="8" t="s">
        <v>17</v>
      </c>
      <c r="S23" s="8" t="s">
        <v>17</v>
      </c>
      <c r="T23" s="8" t="s">
        <v>17</v>
      </c>
      <c r="U23" s="8" t="s">
        <v>17</v>
      </c>
      <c r="V23" s="8">
        <v>404524.09999999986</v>
      </c>
      <c r="W23" s="7">
        <v>527846.7</v>
      </c>
      <c r="X23" s="7">
        <v>491542.9500000002</v>
      </c>
      <c r="Y23" s="7">
        <v>523012.24999999965</v>
      </c>
      <c r="Z23" s="7">
        <v>594780.8999999994</v>
      </c>
      <c r="AA23" s="8">
        <v>65253</v>
      </c>
      <c r="AB23" s="7">
        <v>70520.70000000001</v>
      </c>
      <c r="AC23" s="7">
        <v>67657.4</v>
      </c>
      <c r="AD23" s="7">
        <v>59369.700000000026</v>
      </c>
      <c r="AE23" s="7">
        <v>58177.69999999998</v>
      </c>
      <c r="AF23" s="8">
        <v>114883.045</v>
      </c>
      <c r="AG23" s="7">
        <v>103397.38500000001</v>
      </c>
      <c r="AH23" s="7">
        <v>84387.34999999999</v>
      </c>
      <c r="AI23" s="7">
        <v>65815.24000000002</v>
      </c>
      <c r="AJ23" s="7">
        <v>61947.99999999997</v>
      </c>
      <c r="AK23" s="8">
        <v>473831.44999999995</v>
      </c>
      <c r="AL23" s="7">
        <v>434926.6500000001</v>
      </c>
      <c r="AM23" s="7">
        <v>360082.9499999999</v>
      </c>
      <c r="AN23" s="7">
        <v>323752</v>
      </c>
      <c r="AO23" s="7">
        <v>315483.20000000007</v>
      </c>
    </row>
    <row r="24" spans="1:41" s="7" customFormat="1" ht="11.25">
      <c r="A24" s="7" t="s">
        <v>28</v>
      </c>
      <c r="B24" s="8">
        <v>431252.77499999997</v>
      </c>
      <c r="C24" s="7">
        <v>382781.26499999996</v>
      </c>
      <c r="D24" s="7">
        <v>388889.4199999999</v>
      </c>
      <c r="E24" s="7">
        <v>387437</v>
      </c>
      <c r="F24" s="7">
        <v>365023</v>
      </c>
      <c r="G24" s="3">
        <v>262548.25</v>
      </c>
      <c r="H24" s="7">
        <v>241665</v>
      </c>
      <c r="I24" s="7">
        <v>258916.25</v>
      </c>
      <c r="J24" s="7">
        <v>259157</v>
      </c>
      <c r="K24" s="7">
        <v>237500</v>
      </c>
      <c r="L24" s="8">
        <v>37254.78</v>
      </c>
      <c r="M24" s="7">
        <v>32880.6</v>
      </c>
      <c r="N24" s="7">
        <v>31902.989999999998</v>
      </c>
      <c r="O24" s="7">
        <v>30618.899999999998</v>
      </c>
      <c r="P24" s="7">
        <v>28800</v>
      </c>
      <c r="Q24" s="8">
        <v>501.16</v>
      </c>
      <c r="R24" s="8">
        <v>568.14</v>
      </c>
      <c r="S24" s="8">
        <v>513.74</v>
      </c>
      <c r="T24" s="7">
        <v>469.54</v>
      </c>
      <c r="U24" s="7">
        <v>427.55</v>
      </c>
      <c r="V24" s="8">
        <v>86192.5</v>
      </c>
      <c r="W24" s="7">
        <v>69231.5</v>
      </c>
      <c r="X24" s="7">
        <v>62077.25</v>
      </c>
      <c r="Y24" s="7">
        <v>63188.75</v>
      </c>
      <c r="Z24" s="7">
        <v>66250</v>
      </c>
      <c r="AA24" s="8">
        <v>6069.8</v>
      </c>
      <c r="AB24" s="7">
        <v>6327.6</v>
      </c>
      <c r="AC24" s="7">
        <v>6457.200000000001</v>
      </c>
      <c r="AD24" s="7">
        <v>6375.8</v>
      </c>
      <c r="AE24" s="7">
        <v>5900</v>
      </c>
      <c r="AF24" s="8">
        <v>8699.255</v>
      </c>
      <c r="AG24" s="7">
        <v>7270.315</v>
      </c>
      <c r="AH24" s="7">
        <v>4811.85</v>
      </c>
      <c r="AI24" s="7">
        <v>4716.76</v>
      </c>
      <c r="AJ24" s="7">
        <v>4347.5</v>
      </c>
      <c r="AK24" s="8">
        <v>29342.75</v>
      </c>
      <c r="AL24" s="7">
        <v>23590.25</v>
      </c>
      <c r="AM24" s="7">
        <v>22857.25</v>
      </c>
      <c r="AN24" s="7">
        <v>21664</v>
      </c>
      <c r="AO24" s="7">
        <v>20500</v>
      </c>
    </row>
    <row r="25" spans="1:41" s="7" customFormat="1" ht="11.25">
      <c r="A25" s="11" t="s">
        <v>21</v>
      </c>
      <c r="B25" s="8">
        <v>7385874</v>
      </c>
      <c r="C25" s="7">
        <v>6207519</v>
      </c>
      <c r="D25" s="7">
        <v>8193574</v>
      </c>
      <c r="E25" s="7">
        <v>5538513</v>
      </c>
      <c r="F25" s="7">
        <v>6171927</v>
      </c>
      <c r="G25" s="3">
        <v>1962562</v>
      </c>
      <c r="H25" s="7">
        <v>2764795</v>
      </c>
      <c r="I25" s="7">
        <v>3446372</v>
      </c>
      <c r="J25" s="7">
        <v>2359588</v>
      </c>
      <c r="K25" s="7">
        <v>2467545</v>
      </c>
      <c r="L25" s="8">
        <v>4458430</v>
      </c>
      <c r="M25" s="7">
        <v>2687509</v>
      </c>
      <c r="N25" s="7">
        <v>3678114</v>
      </c>
      <c r="O25" s="7">
        <v>2597407</v>
      </c>
      <c r="P25" s="7">
        <v>3173863</v>
      </c>
      <c r="Q25" s="8">
        <v>4377</v>
      </c>
      <c r="R25" s="8">
        <v>4383</v>
      </c>
      <c r="S25" s="8">
        <v>4438</v>
      </c>
      <c r="T25" s="7">
        <v>5339</v>
      </c>
      <c r="U25" s="7">
        <v>9165</v>
      </c>
      <c r="V25" s="8">
        <v>868902</v>
      </c>
      <c r="W25" s="7">
        <v>687081</v>
      </c>
      <c r="X25" s="7">
        <v>1003696</v>
      </c>
      <c r="Y25" s="7">
        <v>529343</v>
      </c>
      <c r="Z25" s="7">
        <v>472087</v>
      </c>
      <c r="AA25" s="8">
        <v>24736</v>
      </c>
      <c r="AB25" s="7">
        <v>10038</v>
      </c>
      <c r="AC25" s="7">
        <v>10684</v>
      </c>
      <c r="AD25" s="7">
        <v>11308</v>
      </c>
      <c r="AE25" s="7">
        <v>7448</v>
      </c>
      <c r="AF25" s="8">
        <v>10796</v>
      </c>
      <c r="AG25" s="7">
        <v>9466</v>
      </c>
      <c r="AH25" s="7">
        <v>7109</v>
      </c>
      <c r="AI25" s="7">
        <v>6324</v>
      </c>
      <c r="AJ25" s="7">
        <v>5385</v>
      </c>
      <c r="AK25" s="8">
        <v>33020</v>
      </c>
      <c r="AL25" s="7">
        <v>29916</v>
      </c>
      <c r="AM25" s="7">
        <v>25759</v>
      </c>
      <c r="AN25" s="7">
        <v>13118</v>
      </c>
      <c r="AO25" s="7">
        <v>8483</v>
      </c>
    </row>
    <row r="26" spans="1:41" s="7" customFormat="1" ht="11.25">
      <c r="A26" s="11" t="s">
        <v>22</v>
      </c>
      <c r="B26" s="8">
        <v>1718.36</v>
      </c>
      <c r="C26" s="7">
        <v>1143.8</v>
      </c>
      <c r="D26" s="7">
        <v>1876.76</v>
      </c>
      <c r="E26" s="8">
        <v>1566</v>
      </c>
      <c r="F26" s="8">
        <v>1712</v>
      </c>
      <c r="G26" s="3" t="s">
        <v>17</v>
      </c>
      <c r="H26" s="3" t="s">
        <v>17</v>
      </c>
      <c r="I26" s="3" t="s">
        <v>17</v>
      </c>
      <c r="J26" s="3" t="s">
        <v>17</v>
      </c>
      <c r="K26" s="3" t="s">
        <v>17</v>
      </c>
      <c r="L26" s="8" t="s">
        <v>17</v>
      </c>
      <c r="M26" s="8" t="s">
        <v>17</v>
      </c>
      <c r="N26" s="8" t="s">
        <v>17</v>
      </c>
      <c r="O26" s="8" t="s">
        <v>17</v>
      </c>
      <c r="P26" s="8" t="s">
        <v>17</v>
      </c>
      <c r="Q26" s="8" t="s">
        <v>17</v>
      </c>
      <c r="R26" s="8" t="s">
        <v>17</v>
      </c>
      <c r="S26" s="8" t="s">
        <v>17</v>
      </c>
      <c r="T26" s="8" t="s">
        <v>17</v>
      </c>
      <c r="U26" s="8" t="s">
        <v>17</v>
      </c>
      <c r="V26" s="8" t="s">
        <v>17</v>
      </c>
      <c r="W26" s="8" t="s">
        <v>17</v>
      </c>
      <c r="X26" s="8" t="s">
        <v>17</v>
      </c>
      <c r="Y26" s="8" t="s">
        <v>17</v>
      </c>
      <c r="Z26" s="8" t="s">
        <v>17</v>
      </c>
      <c r="AA26" s="8" t="s">
        <v>17</v>
      </c>
      <c r="AB26" s="8" t="s">
        <v>17</v>
      </c>
      <c r="AC26" s="8" t="s">
        <v>17</v>
      </c>
      <c r="AD26" s="8" t="s">
        <v>17</v>
      </c>
      <c r="AE26" s="8" t="s">
        <v>17</v>
      </c>
      <c r="AF26" s="8" t="s">
        <v>17</v>
      </c>
      <c r="AG26" s="8" t="s">
        <v>17</v>
      </c>
      <c r="AH26" s="8" t="s">
        <v>17</v>
      </c>
      <c r="AI26" s="8" t="s">
        <v>17</v>
      </c>
      <c r="AJ26" s="8" t="s">
        <v>17</v>
      </c>
      <c r="AK26" s="8" t="s">
        <v>17</v>
      </c>
      <c r="AL26" s="8" t="s">
        <v>17</v>
      </c>
      <c r="AM26" s="8" t="s">
        <v>17</v>
      </c>
      <c r="AN26" s="8" t="s">
        <v>17</v>
      </c>
      <c r="AO26" s="8" t="s">
        <v>17</v>
      </c>
    </row>
    <row r="27" spans="1:41" s="7" customFormat="1" ht="11.25">
      <c r="A27" s="11" t="s">
        <v>23</v>
      </c>
      <c r="B27" s="8">
        <v>167595.7</v>
      </c>
      <c r="C27" s="7">
        <v>148034</v>
      </c>
      <c r="D27" s="7">
        <v>119067.4</v>
      </c>
      <c r="E27" s="7">
        <v>116255</v>
      </c>
      <c r="F27" s="7">
        <v>101784</v>
      </c>
      <c r="G27" s="3">
        <v>26048.399999999998</v>
      </c>
      <c r="H27" s="7">
        <v>24026.6</v>
      </c>
      <c r="I27" s="7">
        <v>15706.400000000005</v>
      </c>
      <c r="J27" s="7">
        <v>17204.1</v>
      </c>
      <c r="K27" s="7">
        <v>23505.5</v>
      </c>
      <c r="L27" s="8">
        <v>117927.9</v>
      </c>
      <c r="M27" s="7">
        <v>102101.59999999999</v>
      </c>
      <c r="N27" s="7">
        <v>83886</v>
      </c>
      <c r="O27" s="7">
        <v>83248.4</v>
      </c>
      <c r="P27" s="7">
        <v>71009</v>
      </c>
      <c r="Q27" s="8">
        <v>45</v>
      </c>
      <c r="R27" s="8">
        <v>33</v>
      </c>
      <c r="S27" s="8">
        <v>59.9</v>
      </c>
      <c r="T27" s="7">
        <v>34.7</v>
      </c>
      <c r="U27" s="7">
        <v>99</v>
      </c>
      <c r="V27" s="8">
        <v>16236.699999999999</v>
      </c>
      <c r="W27" s="7">
        <v>15749.8</v>
      </c>
      <c r="X27" s="7">
        <v>14767.5</v>
      </c>
      <c r="Y27" s="7">
        <v>11549.100000000002</v>
      </c>
      <c r="Z27" s="7">
        <v>3027.7999999999997</v>
      </c>
      <c r="AA27" s="8">
        <v>1090.6999999999998</v>
      </c>
      <c r="AB27" s="7">
        <v>1010.3</v>
      </c>
      <c r="AC27" s="7">
        <v>925</v>
      </c>
      <c r="AD27" s="7">
        <v>1174.6999999999998</v>
      </c>
      <c r="AE27" s="7">
        <v>547.5999999999999</v>
      </c>
      <c r="AF27" s="8">
        <v>1131.4</v>
      </c>
      <c r="AG27" s="7">
        <v>930</v>
      </c>
      <c r="AH27" s="7">
        <v>824.4999999999999</v>
      </c>
      <c r="AI27" s="7">
        <v>671.9000000000001</v>
      </c>
      <c r="AJ27" s="7">
        <v>447.69999999999993</v>
      </c>
      <c r="AK27" s="8">
        <v>4211</v>
      </c>
      <c r="AL27" s="7">
        <v>3641.4000000000005</v>
      </c>
      <c r="AM27" s="7">
        <v>2310.3999999999996</v>
      </c>
      <c r="AN27" s="7">
        <v>1868.3</v>
      </c>
      <c r="AO27" s="7">
        <v>2193.8999999999996</v>
      </c>
    </row>
    <row r="28" spans="1:41" s="7" customFormat="1" ht="11.25">
      <c r="A28" s="11" t="s">
        <v>24</v>
      </c>
      <c r="B28" s="8">
        <v>10935911.5</v>
      </c>
      <c r="C28" s="7">
        <v>13204399.500000002</v>
      </c>
      <c r="D28" s="7">
        <v>11320016.200000003</v>
      </c>
      <c r="E28" s="7">
        <v>12654924</v>
      </c>
      <c r="F28" s="7">
        <v>13387267</v>
      </c>
      <c r="G28" s="3">
        <v>3422125.5</v>
      </c>
      <c r="H28" s="7">
        <v>3887866.500000001</v>
      </c>
      <c r="I28" s="7">
        <v>3254666.4</v>
      </c>
      <c r="J28" s="7">
        <v>3651155.4999999995</v>
      </c>
      <c r="K28" s="7">
        <v>4042701.999999999</v>
      </c>
      <c r="L28" s="8">
        <v>6680022.900000001</v>
      </c>
      <c r="M28" s="7">
        <v>8307250.699999999</v>
      </c>
      <c r="N28" s="7">
        <v>7338912.800000001</v>
      </c>
      <c r="O28" s="7">
        <v>8389606.3</v>
      </c>
      <c r="P28" s="7">
        <v>8536359.5</v>
      </c>
      <c r="Q28" s="8">
        <v>5530</v>
      </c>
      <c r="R28" s="8">
        <v>7462.300000000001</v>
      </c>
      <c r="S28" s="8">
        <v>7825.400000000001</v>
      </c>
      <c r="T28" s="7">
        <v>8764.9</v>
      </c>
      <c r="U28" s="7">
        <v>6218.600000000003</v>
      </c>
      <c r="V28" s="8">
        <v>351268.80000000005</v>
      </c>
      <c r="W28" s="7">
        <v>574334.3999999999</v>
      </c>
      <c r="X28" s="7">
        <v>340926.09999999986</v>
      </c>
      <c r="Y28" s="7">
        <v>272698.19999999995</v>
      </c>
      <c r="Z28" s="7">
        <v>427117.5</v>
      </c>
      <c r="AA28" s="8">
        <v>66497.6</v>
      </c>
      <c r="AB28" s="7">
        <v>51801.600000000006</v>
      </c>
      <c r="AC28" s="7">
        <v>43671.9</v>
      </c>
      <c r="AD28" s="7">
        <v>44905.899999999994</v>
      </c>
      <c r="AE28" s="7">
        <v>55719.299999999996</v>
      </c>
      <c r="AF28" s="8">
        <v>88399.8</v>
      </c>
      <c r="AG28" s="7">
        <v>70432.29999999999</v>
      </c>
      <c r="AH28" s="7">
        <v>66688.8</v>
      </c>
      <c r="AI28" s="7">
        <v>45684.29999999999</v>
      </c>
      <c r="AJ28" s="7">
        <v>41682.6</v>
      </c>
      <c r="AK28" s="8">
        <v>305833</v>
      </c>
      <c r="AL28" s="7">
        <v>288612.3</v>
      </c>
      <c r="AM28" s="7">
        <v>248671.10000000003</v>
      </c>
      <c r="AN28" s="7">
        <v>212712.50000000006</v>
      </c>
      <c r="AO28" s="7">
        <v>200135.8</v>
      </c>
    </row>
    <row r="29" spans="1:41" s="7" customFormat="1" ht="11.25">
      <c r="A29" s="15" t="s">
        <v>42</v>
      </c>
      <c r="B29" s="22">
        <v>26172207.560730003</v>
      </c>
      <c r="C29" s="22">
        <v>28084571.5</v>
      </c>
      <c r="D29" s="22">
        <v>27639973.000000004</v>
      </c>
      <c r="E29" s="22">
        <v>26660041</v>
      </c>
      <c r="F29" s="22">
        <v>28765800</v>
      </c>
      <c r="G29" s="22">
        <v>8033383.9463</v>
      </c>
      <c r="H29" s="22">
        <v>9298397</v>
      </c>
      <c r="I29" s="22">
        <v>9302076.8</v>
      </c>
      <c r="J29" s="22">
        <v>8707885.5</v>
      </c>
      <c r="K29" s="22">
        <v>9144665.5</v>
      </c>
      <c r="L29" s="23">
        <v>14919789.580000002</v>
      </c>
      <c r="M29" s="23">
        <v>15536926.3</v>
      </c>
      <c r="N29" s="23">
        <v>15206059.299999999</v>
      </c>
      <c r="O29" s="22">
        <v>15461444.8</v>
      </c>
      <c r="P29" s="22">
        <v>16871924</v>
      </c>
      <c r="Q29" s="23">
        <v>66093.3</v>
      </c>
      <c r="R29" s="23">
        <v>66917.4</v>
      </c>
      <c r="S29" s="23">
        <v>70756.2</v>
      </c>
      <c r="T29" s="22">
        <v>67646.2</v>
      </c>
      <c r="U29" s="22">
        <v>74069.5</v>
      </c>
      <c r="V29" s="22">
        <v>1836377.4</v>
      </c>
      <c r="W29" s="22">
        <v>1985534.5999999999</v>
      </c>
      <c r="X29" s="22">
        <v>2019306.4000000001</v>
      </c>
      <c r="Y29" s="22">
        <v>1498140.8999999997</v>
      </c>
      <c r="Z29" s="22">
        <v>1678154.7999999996</v>
      </c>
      <c r="AA29" s="24">
        <v>176007.6</v>
      </c>
      <c r="AB29" s="24">
        <v>151236.2</v>
      </c>
      <c r="AC29" s="24">
        <v>141282</v>
      </c>
      <c r="AD29" s="22">
        <v>134484.40000000002</v>
      </c>
      <c r="AE29" s="22">
        <v>141148.19999999998</v>
      </c>
      <c r="AF29" s="22">
        <v>228629.2</v>
      </c>
      <c r="AG29" s="22">
        <v>196332</v>
      </c>
      <c r="AH29" s="22">
        <v>167926.9</v>
      </c>
      <c r="AI29" s="22">
        <v>127515.9</v>
      </c>
      <c r="AJ29" s="22">
        <v>118583.89999999998</v>
      </c>
      <c r="AK29" s="22">
        <v>853308</v>
      </c>
      <c r="AL29" s="22">
        <v>786570.1000000001</v>
      </c>
      <c r="AM29" s="22">
        <v>662751</v>
      </c>
      <c r="AN29" s="22">
        <v>577523.3</v>
      </c>
      <c r="AO29" s="22">
        <v>551513.5</v>
      </c>
    </row>
    <row r="30" spans="1:37" s="7" customFormat="1" ht="11.25">
      <c r="A30" s="10" t="s">
        <v>38</v>
      </c>
      <c r="V30" s="8"/>
      <c r="AA30" s="8"/>
      <c r="AF30" s="8"/>
      <c r="AK30" s="6"/>
    </row>
    <row r="31" spans="1:41" s="7" customFormat="1" ht="11.25">
      <c r="A31" s="12" t="s">
        <v>39</v>
      </c>
      <c r="B31" s="8">
        <v>1651176.24</v>
      </c>
      <c r="C31" s="7">
        <v>1740345.9200000002</v>
      </c>
      <c r="D31" s="7">
        <v>1672021.82</v>
      </c>
      <c r="E31" s="7">
        <v>1845348.6500000001</v>
      </c>
      <c r="F31" s="7">
        <v>1813707</v>
      </c>
      <c r="G31" s="3">
        <v>1172413.4</v>
      </c>
      <c r="H31" s="7">
        <v>1216967.6</v>
      </c>
      <c r="I31" s="7">
        <v>1222330.5</v>
      </c>
      <c r="J31" s="7">
        <v>1337697.3</v>
      </c>
      <c r="K31" s="7">
        <v>1252753.3</v>
      </c>
      <c r="L31" s="25">
        <v>381669.30000000005</v>
      </c>
      <c r="M31" s="7">
        <v>419303.80000000005</v>
      </c>
      <c r="N31" s="7">
        <v>242885.6000000001</v>
      </c>
      <c r="O31" s="7">
        <v>416005</v>
      </c>
      <c r="P31" s="7">
        <v>451149</v>
      </c>
      <c r="Q31" s="8">
        <v>55639.14</v>
      </c>
      <c r="R31" s="7">
        <v>54470.95999999999</v>
      </c>
      <c r="S31" s="7">
        <v>57919.159999999996</v>
      </c>
      <c r="T31" s="7">
        <v>53038</v>
      </c>
      <c r="U31" s="7">
        <v>58159</v>
      </c>
      <c r="V31" s="8">
        <v>19245.3</v>
      </c>
      <c r="W31" s="7">
        <v>21289.2</v>
      </c>
      <c r="X31" s="7">
        <v>20957</v>
      </c>
      <c r="Y31" s="7">
        <v>12134</v>
      </c>
      <c r="Z31" s="7">
        <v>23850</v>
      </c>
      <c r="AA31" s="8">
        <v>12360.5</v>
      </c>
      <c r="AB31" s="7">
        <v>11538</v>
      </c>
      <c r="AC31" s="7">
        <v>11886.5</v>
      </c>
      <c r="AD31" s="26">
        <v>11350</v>
      </c>
      <c r="AE31" s="7">
        <v>13356</v>
      </c>
      <c r="AF31" s="8">
        <v>1719.7000000000003</v>
      </c>
      <c r="AG31" s="7">
        <v>1333</v>
      </c>
      <c r="AH31" s="7">
        <v>578</v>
      </c>
      <c r="AI31" s="7">
        <v>792</v>
      </c>
      <c r="AJ31" s="7">
        <v>1220</v>
      </c>
      <c r="AK31" s="8">
        <v>7070</v>
      </c>
      <c r="AL31" s="7">
        <v>5883.5</v>
      </c>
      <c r="AM31" s="7">
        <v>3070</v>
      </c>
      <c r="AN31" s="7">
        <v>4409</v>
      </c>
      <c r="AO31" s="7">
        <v>4718</v>
      </c>
    </row>
    <row r="32" spans="1:37" s="7" customFormat="1" ht="11.25">
      <c r="A32" s="2" t="s">
        <v>29</v>
      </c>
      <c r="V32" s="8"/>
      <c r="AK32" s="6"/>
    </row>
    <row r="33" s="13" customFormat="1" ht="11.25">
      <c r="A33" s="7" t="s">
        <v>15</v>
      </c>
    </row>
    <row r="34" spans="1:41" s="7" customFormat="1" ht="11.25">
      <c r="A34" s="10" t="s">
        <v>31</v>
      </c>
      <c r="B34" s="27">
        <v>491872</v>
      </c>
      <c r="C34" s="7">
        <v>503605</v>
      </c>
      <c r="D34" s="7">
        <v>417064</v>
      </c>
      <c r="E34" s="7">
        <v>408098</v>
      </c>
      <c r="F34" s="7">
        <v>412745</v>
      </c>
      <c r="G34" s="3">
        <v>213779</v>
      </c>
      <c r="H34" s="7">
        <v>273088</v>
      </c>
      <c r="I34" s="7">
        <v>167952</v>
      </c>
      <c r="J34" s="7">
        <v>194787</v>
      </c>
      <c r="K34" s="7">
        <v>115803</v>
      </c>
      <c r="L34" s="3">
        <v>151357</v>
      </c>
      <c r="M34" s="7">
        <v>126988</v>
      </c>
      <c r="N34" s="7">
        <v>159623</v>
      </c>
      <c r="O34" s="7">
        <v>145591</v>
      </c>
      <c r="P34" s="7">
        <v>204505</v>
      </c>
      <c r="Q34" s="8">
        <v>50268</v>
      </c>
      <c r="R34" s="7">
        <v>50620</v>
      </c>
      <c r="S34" s="7">
        <v>50991</v>
      </c>
      <c r="T34" s="7">
        <v>46399</v>
      </c>
      <c r="U34" s="7">
        <v>54275</v>
      </c>
      <c r="V34" s="8">
        <v>64383</v>
      </c>
      <c r="W34" s="7">
        <v>40033</v>
      </c>
      <c r="X34" s="7">
        <v>28596</v>
      </c>
      <c r="Y34" s="7">
        <v>11671</v>
      </c>
      <c r="Z34" s="7">
        <v>22197</v>
      </c>
      <c r="AA34" s="8">
        <v>674</v>
      </c>
      <c r="AB34" s="7">
        <v>669</v>
      </c>
      <c r="AC34" s="7">
        <v>2420</v>
      </c>
      <c r="AD34" s="7">
        <v>2520</v>
      </c>
      <c r="AE34" s="7">
        <v>5706</v>
      </c>
      <c r="AF34" s="8">
        <v>3715</v>
      </c>
      <c r="AG34" s="7">
        <v>4297</v>
      </c>
      <c r="AH34" s="7">
        <v>2686</v>
      </c>
      <c r="AI34" s="7">
        <v>1517</v>
      </c>
      <c r="AJ34" s="7">
        <v>2593</v>
      </c>
      <c r="AK34" s="27">
        <v>1336</v>
      </c>
      <c r="AL34" s="7">
        <v>312</v>
      </c>
      <c r="AM34" s="7">
        <v>327</v>
      </c>
      <c r="AN34" s="7">
        <v>188</v>
      </c>
      <c r="AO34" s="7">
        <v>457</v>
      </c>
    </row>
    <row r="35" spans="1:41" s="7" customFormat="1" ht="11.25">
      <c r="A35" s="10" t="s">
        <v>32</v>
      </c>
      <c r="B35" s="27">
        <v>64321</v>
      </c>
      <c r="C35" s="7">
        <v>53844</v>
      </c>
      <c r="D35" s="7">
        <v>49720</v>
      </c>
      <c r="E35" s="7">
        <v>50423</v>
      </c>
      <c r="F35" s="7">
        <v>64507</v>
      </c>
      <c r="G35" s="3">
        <v>13308</v>
      </c>
      <c r="H35" s="7">
        <v>13146</v>
      </c>
      <c r="I35" s="7">
        <v>8826</v>
      </c>
      <c r="J35" s="7">
        <v>11036</v>
      </c>
      <c r="K35" s="7">
        <v>7524</v>
      </c>
      <c r="L35" s="3">
        <v>37991</v>
      </c>
      <c r="M35" s="7">
        <v>28777</v>
      </c>
      <c r="N35" s="7">
        <v>30088</v>
      </c>
      <c r="O35" s="7">
        <v>29255</v>
      </c>
      <c r="P35" s="7">
        <v>41813</v>
      </c>
      <c r="Q35" s="8">
        <v>7688</v>
      </c>
      <c r="R35" s="7">
        <v>7769</v>
      </c>
      <c r="S35" s="7">
        <v>7697</v>
      </c>
      <c r="T35" s="7">
        <v>8167</v>
      </c>
      <c r="U35" s="7">
        <v>10959</v>
      </c>
      <c r="V35" s="8">
        <v>3610</v>
      </c>
      <c r="W35" s="7">
        <v>2370</v>
      </c>
      <c r="X35" s="7">
        <v>1656</v>
      </c>
      <c r="Y35" s="7">
        <v>810</v>
      </c>
      <c r="Z35" s="7">
        <v>1538</v>
      </c>
      <c r="AA35" s="8">
        <v>145</v>
      </c>
      <c r="AB35" s="7">
        <v>127</v>
      </c>
      <c r="AC35" s="7">
        <v>233</v>
      </c>
      <c r="AD35" s="7">
        <v>211</v>
      </c>
      <c r="AE35" s="7">
        <v>484</v>
      </c>
      <c r="AF35" s="8">
        <v>357</v>
      </c>
      <c r="AG35" s="7">
        <v>480</v>
      </c>
      <c r="AH35" s="7">
        <v>461</v>
      </c>
      <c r="AI35" s="7">
        <v>124</v>
      </c>
      <c r="AJ35" s="7">
        <v>469</v>
      </c>
      <c r="AK35" s="27">
        <v>63</v>
      </c>
      <c r="AL35" s="7">
        <v>21</v>
      </c>
      <c r="AM35" s="7">
        <v>22</v>
      </c>
      <c r="AN35" s="7">
        <v>21</v>
      </c>
      <c r="AO35" s="7">
        <v>35</v>
      </c>
    </row>
    <row r="36" s="7" customFormat="1" ht="11.25">
      <c r="A36" s="7" t="s">
        <v>21</v>
      </c>
    </row>
    <row r="37" spans="1:41" s="7" customFormat="1" ht="11.25" customHeight="1">
      <c r="A37" s="10" t="s">
        <v>30</v>
      </c>
      <c r="B37" s="27">
        <v>7385874</v>
      </c>
      <c r="C37" s="7">
        <v>6207519</v>
      </c>
      <c r="D37" s="7">
        <v>8193574</v>
      </c>
      <c r="E37" s="7">
        <v>5538513</v>
      </c>
      <c r="F37" s="7">
        <v>6171927</v>
      </c>
      <c r="G37" s="3">
        <v>1962562</v>
      </c>
      <c r="H37" s="7">
        <v>2764795</v>
      </c>
      <c r="I37" s="7">
        <v>3446372</v>
      </c>
      <c r="J37" s="7">
        <v>2359588</v>
      </c>
      <c r="K37" s="7">
        <v>2467545</v>
      </c>
      <c r="L37" s="3">
        <v>4458430</v>
      </c>
      <c r="M37" s="7">
        <v>2687509</v>
      </c>
      <c r="N37" s="7">
        <v>3678114</v>
      </c>
      <c r="O37" s="7">
        <v>2597407</v>
      </c>
      <c r="P37" s="7">
        <v>3173863</v>
      </c>
      <c r="Q37" s="8">
        <v>4377</v>
      </c>
      <c r="R37" s="7">
        <v>4383</v>
      </c>
      <c r="S37" s="7">
        <v>4438</v>
      </c>
      <c r="T37" s="7">
        <v>5339</v>
      </c>
      <c r="U37" s="7">
        <v>9165</v>
      </c>
      <c r="V37" s="8">
        <v>868902</v>
      </c>
      <c r="W37" s="7">
        <v>687081</v>
      </c>
      <c r="X37" s="7">
        <v>1003696</v>
      </c>
      <c r="Y37" s="7">
        <v>529343</v>
      </c>
      <c r="Z37" s="7">
        <v>472087</v>
      </c>
      <c r="AA37" s="8">
        <v>24736</v>
      </c>
      <c r="AB37" s="7">
        <v>10038</v>
      </c>
      <c r="AC37" s="7">
        <v>10684</v>
      </c>
      <c r="AD37" s="7">
        <v>11308</v>
      </c>
      <c r="AE37" s="7">
        <v>7448</v>
      </c>
      <c r="AF37" s="8">
        <v>10796</v>
      </c>
      <c r="AG37" s="7">
        <v>9466</v>
      </c>
      <c r="AH37" s="7">
        <v>7109</v>
      </c>
      <c r="AI37" s="7">
        <v>6324</v>
      </c>
      <c r="AJ37" s="7">
        <v>5385</v>
      </c>
      <c r="AK37" s="27">
        <v>33020</v>
      </c>
      <c r="AL37" s="7">
        <v>29916</v>
      </c>
      <c r="AM37" s="7">
        <v>25759</v>
      </c>
      <c r="AN37" s="7">
        <v>13118</v>
      </c>
      <c r="AO37" s="7">
        <v>8483</v>
      </c>
    </row>
    <row r="38" spans="1:41" s="7" customFormat="1" ht="11.25">
      <c r="A38" s="10" t="s">
        <v>32</v>
      </c>
      <c r="B38" s="27">
        <v>433953</v>
      </c>
      <c r="C38" s="7">
        <v>370642</v>
      </c>
      <c r="D38" s="7">
        <v>475706</v>
      </c>
      <c r="E38" s="7">
        <v>369734</v>
      </c>
      <c r="F38" s="7">
        <v>431467</v>
      </c>
      <c r="G38" s="3">
        <v>114033</v>
      </c>
      <c r="H38" s="7">
        <v>134860</v>
      </c>
      <c r="I38" s="7">
        <v>173678</v>
      </c>
      <c r="J38" s="7">
        <v>131250</v>
      </c>
      <c r="K38" s="7">
        <v>151816</v>
      </c>
      <c r="L38" s="3">
        <v>269364</v>
      </c>
      <c r="M38" s="7">
        <v>199359</v>
      </c>
      <c r="N38" s="7">
        <v>252329</v>
      </c>
      <c r="O38" s="7">
        <v>205803</v>
      </c>
      <c r="P38" s="7">
        <v>247433</v>
      </c>
      <c r="Q38" s="8">
        <v>944</v>
      </c>
      <c r="R38" s="7">
        <v>1028</v>
      </c>
      <c r="S38" s="7">
        <v>1103</v>
      </c>
      <c r="T38" s="7">
        <v>1320</v>
      </c>
      <c r="U38" s="7">
        <v>2198</v>
      </c>
      <c r="V38" s="8">
        <v>42035</v>
      </c>
      <c r="W38" s="7">
        <v>30345</v>
      </c>
      <c r="X38" s="7">
        <v>43163</v>
      </c>
      <c r="Y38" s="7">
        <v>26836</v>
      </c>
      <c r="Z38" s="7">
        <v>25125</v>
      </c>
      <c r="AA38" s="8">
        <v>1331</v>
      </c>
      <c r="AB38" s="7">
        <v>501</v>
      </c>
      <c r="AC38" s="7">
        <v>613</v>
      </c>
      <c r="AD38" s="7">
        <v>771</v>
      </c>
      <c r="AE38" s="7">
        <v>597</v>
      </c>
      <c r="AF38" s="8">
        <v>1037</v>
      </c>
      <c r="AG38" s="7">
        <v>1116</v>
      </c>
      <c r="AH38" s="7">
        <v>681</v>
      </c>
      <c r="AI38" s="7">
        <v>853</v>
      </c>
      <c r="AJ38" s="7">
        <v>504</v>
      </c>
      <c r="AK38" s="27">
        <v>1641</v>
      </c>
      <c r="AL38" s="7">
        <v>1528</v>
      </c>
      <c r="AM38" s="7">
        <v>1276</v>
      </c>
      <c r="AN38" s="7">
        <v>738</v>
      </c>
      <c r="AO38" s="7">
        <v>545</v>
      </c>
    </row>
  </sheetData>
  <sheetProtection/>
  <mergeCells count="9">
    <mergeCell ref="AA2:AE2"/>
    <mergeCell ref="AF2:AJ2"/>
    <mergeCell ref="AK2:AO2"/>
    <mergeCell ref="A2:A3"/>
    <mergeCell ref="B2:F2"/>
    <mergeCell ref="G2:K2"/>
    <mergeCell ref="L2:P2"/>
    <mergeCell ref="Q2:U2"/>
    <mergeCell ref="V2:Z2"/>
  </mergeCells>
  <printOptions/>
  <pageMargins left="0.32" right="0.26" top="0.76" bottom="1" header="0.5" footer="0.5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2008-09-01T06:57:29Z</cp:lastPrinted>
  <dcterms:created xsi:type="dcterms:W3CDTF">2006-02-06T13:41:12Z</dcterms:created>
  <dcterms:modified xsi:type="dcterms:W3CDTF">2020-10-12T10:05:30Z</dcterms:modified>
  <cp:category/>
  <cp:version/>
  <cp:contentType/>
  <cp:contentStatus/>
</cp:coreProperties>
</file>