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10" windowHeight="12720" activeTab="0"/>
  </bookViews>
  <sheets>
    <sheet name="2.2" sheetId="1" r:id="rId1"/>
  </sheets>
  <definedNames/>
  <calcPr fullCalcOnLoad="1"/>
</workbook>
</file>

<file path=xl/sharedStrings.xml><?xml version="1.0" encoding="utf-8"?>
<sst xmlns="http://schemas.openxmlformats.org/spreadsheetml/2006/main" count="462" uniqueCount="45">
  <si>
    <t>Községek, nagyközségek</t>
  </si>
  <si>
    <t>Többi város</t>
  </si>
  <si>
    <t>Megyeszékhely</t>
  </si>
  <si>
    <t>Zala</t>
  </si>
  <si>
    <t>Veszprém</t>
  </si>
  <si>
    <t>Vas</t>
  </si>
  <si>
    <t>Tolna</t>
  </si>
  <si>
    <t>Szabolcs-Szatmár-Bereg</t>
  </si>
  <si>
    <t>Somogy</t>
  </si>
  <si>
    <t>Pest</t>
  </si>
  <si>
    <t>Nógrád</t>
  </si>
  <si>
    <t>Komárom-Esztergom</t>
  </si>
  <si>
    <t>Jász-Nagykun-Szolnok</t>
  </si>
  <si>
    <t>Heves</t>
  </si>
  <si>
    <t>Hajdú-Bihar</t>
  </si>
  <si>
    <t>Győr-Moson-Sopron</t>
  </si>
  <si>
    <t>Fejér</t>
  </si>
  <si>
    <t>Csongrád</t>
  </si>
  <si>
    <t>Borsod-Abaúj-Zemplén</t>
  </si>
  <si>
    <t>Békés</t>
  </si>
  <si>
    <t>Baranya</t>
  </si>
  <si>
    <t>Bács-Kiskun</t>
  </si>
  <si>
    <t>Budapest</t>
  </si>
  <si>
    <t>Összesen</t>
  </si>
  <si>
    <t>Eltartott</t>
  </si>
  <si>
    <t>Inaktív kereső</t>
  </si>
  <si>
    <t>Munkanélküli</t>
  </si>
  <si>
    <t>Foglalkoztatott</t>
  </si>
  <si>
    <t>Terület</t>
  </si>
  <si>
    <t>–</t>
  </si>
  <si>
    <t>Főváros</t>
  </si>
  <si>
    <t>Többi megyei jogú város</t>
  </si>
  <si>
    <t>Ország összesen</t>
  </si>
  <si>
    <t>15–29</t>
  </si>
  <si>
    <t>30–39</t>
  </si>
  <si>
    <t>40–49</t>
  </si>
  <si>
    <t>50–59</t>
  </si>
  <si>
    <t>Városok együtt</t>
  </si>
  <si>
    <t>60–</t>
  </si>
  <si>
    <t>Megyék</t>
  </si>
  <si>
    <t>éves</t>
  </si>
  <si>
    <t>–14</t>
  </si>
  <si>
    <t>2.2 A népesség gazdasági aktivitás és korcsoport szerint</t>
  </si>
  <si>
    <t>2001</t>
  </si>
  <si>
    <t>2011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</si>
</sst>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F_t_-;\-* #,##0\ _F_t_-;_-* &quot;-&quot;??\ _F_t_-;_-@_-"/>
    <numFmt numFmtId="173" formatCode="_-* #,##0_-;\-* #,##0_-;_-* &quot;-&quot;??_-;_-@_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3" fillId="0" borderId="0" xfId="71" applyNumberFormat="1" applyFont="1" applyFill="1" applyAlignment="1">
      <alignment horizontal="right"/>
      <protection/>
    </xf>
    <xf numFmtId="49" fontId="3" fillId="0" borderId="0" xfId="71" applyNumberFormat="1" applyFont="1" applyFill="1" applyAlignment="1">
      <alignment horizontal="left" indent="1"/>
      <protection/>
    </xf>
    <xf numFmtId="49" fontId="3" fillId="0" borderId="0" xfId="72" applyNumberFormat="1" applyFont="1" applyFill="1" applyAlignment="1">
      <alignment horizontal="right"/>
      <protection/>
    </xf>
    <xf numFmtId="3" fontId="3" fillId="0" borderId="0" xfId="71" applyNumberFormat="1" applyFont="1" applyFill="1" applyBorder="1" applyAlignment="1">
      <alignment horizontal="right"/>
      <protection/>
    </xf>
    <xf numFmtId="3" fontId="3" fillId="0" borderId="0" xfId="72" applyNumberFormat="1" applyFont="1" applyFill="1" applyBorder="1" applyAlignment="1">
      <alignment horizontal="right"/>
      <protection/>
    </xf>
    <xf numFmtId="0" fontId="3" fillId="0" borderId="0" xfId="63" applyFont="1" applyFill="1">
      <alignment/>
      <protection/>
    </xf>
    <xf numFmtId="49" fontId="3" fillId="0" borderId="0" xfId="71" applyNumberFormat="1" applyFont="1" applyFill="1" applyAlignment="1">
      <alignment horizontal="left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5" fillId="0" borderId="0" xfId="63" applyFont="1" applyFill="1">
      <alignment/>
      <protection/>
    </xf>
    <xf numFmtId="0" fontId="3" fillId="0" borderId="11" xfId="63" applyFont="1" applyFill="1" applyBorder="1" applyAlignment="1">
      <alignment horizontal="center" vertical="center"/>
      <protection/>
    </xf>
    <xf numFmtId="49" fontId="5" fillId="0" borderId="0" xfId="72" applyNumberFormat="1" applyFont="1" applyFill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49" fontId="5" fillId="0" borderId="18" xfId="72" applyNumberFormat="1" applyFont="1" applyFill="1" applyBorder="1" applyAlignment="1">
      <alignment horizontal="center" vertic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2 2" xfId="50"/>
    <cellStyle name="Ezres 2 2 2 2" xfId="51"/>
    <cellStyle name="Ezres 2 3" xfId="52"/>
    <cellStyle name="Ezres 3" xfId="53"/>
    <cellStyle name="Figyelmeztetés" xfId="54"/>
    <cellStyle name="Hivatkozott cella" xfId="55"/>
    <cellStyle name="Jegyzet" xfId="56"/>
    <cellStyle name="Jó" xfId="57"/>
    <cellStyle name="Kimenet" xfId="58"/>
    <cellStyle name="Magyarázó szöveg" xfId="59"/>
    <cellStyle name="Normál 2" xfId="60"/>
    <cellStyle name="Normál 2 2" xfId="61"/>
    <cellStyle name="Normál 2_8 kötet_Részletes_új" xfId="62"/>
    <cellStyle name="Normál 3" xfId="63"/>
    <cellStyle name="Normál 3 2" xfId="64"/>
    <cellStyle name="Normál 3 2 2" xfId="65"/>
    <cellStyle name="Normál 4" xfId="66"/>
    <cellStyle name="Normál 4 2" xfId="67"/>
    <cellStyle name="Normál 4 3" xfId="68"/>
    <cellStyle name="Normál 5" xfId="69"/>
    <cellStyle name="Normál 5 2" xfId="70"/>
    <cellStyle name="Normál_04_Tablak_foglakozas_4.1.10­_HunEng_param" xfId="71"/>
    <cellStyle name="Normál_4_O_4.1.3.3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7109375" style="6" customWidth="1"/>
    <col min="2" max="2" width="7.7109375" style="6" customWidth="1"/>
    <col min="3" max="6" width="8.8515625" style="6" bestFit="1" customWidth="1"/>
    <col min="7" max="7" width="10.140625" style="6" customWidth="1"/>
    <col min="8" max="8" width="8.7109375" style="6" bestFit="1" customWidth="1"/>
    <col min="9" max="16384" width="9.140625" style="6" customWidth="1"/>
  </cols>
  <sheetData>
    <row r="1" ht="11.25">
      <c r="A1" s="9" t="s">
        <v>42</v>
      </c>
    </row>
    <row r="2" spans="1:8" ht="11.25">
      <c r="A2" s="12" t="s">
        <v>28</v>
      </c>
      <c r="B2" s="10" t="s">
        <v>41</v>
      </c>
      <c r="C2" s="8" t="s">
        <v>33</v>
      </c>
      <c r="D2" s="8" t="s">
        <v>34</v>
      </c>
      <c r="E2" s="8" t="s">
        <v>35</v>
      </c>
      <c r="F2" s="8" t="s">
        <v>36</v>
      </c>
      <c r="G2" s="8" t="s">
        <v>38</v>
      </c>
      <c r="H2" s="14" t="s">
        <v>23</v>
      </c>
    </row>
    <row r="3" spans="1:8" ht="11.25">
      <c r="A3" s="13"/>
      <c r="B3" s="16" t="s">
        <v>40</v>
      </c>
      <c r="C3" s="17"/>
      <c r="D3" s="17"/>
      <c r="E3" s="17"/>
      <c r="F3" s="17"/>
      <c r="G3" s="18"/>
      <c r="H3" s="15"/>
    </row>
    <row r="4" spans="1:8" ht="11.25">
      <c r="A4" s="19" t="s">
        <v>43</v>
      </c>
      <c r="B4" s="19"/>
      <c r="C4" s="19"/>
      <c r="D4" s="19"/>
      <c r="E4" s="19"/>
      <c r="F4" s="19"/>
      <c r="G4" s="19"/>
      <c r="H4" s="19"/>
    </row>
    <row r="5" spans="1:8" ht="11.25">
      <c r="A5" s="11" t="s">
        <v>27</v>
      </c>
      <c r="B5" s="11"/>
      <c r="C5" s="11"/>
      <c r="D5" s="11"/>
      <c r="E5" s="11"/>
      <c r="F5" s="11"/>
      <c r="G5" s="11"/>
      <c r="H5" s="11"/>
    </row>
    <row r="6" spans="1:8" ht="11.25">
      <c r="A6" s="7" t="s">
        <v>30</v>
      </c>
      <c r="B6" s="5" t="s">
        <v>29</v>
      </c>
      <c r="C6" s="5">
        <v>199919</v>
      </c>
      <c r="D6" s="5">
        <v>173413</v>
      </c>
      <c r="E6" s="5">
        <v>200888</v>
      </c>
      <c r="F6" s="5">
        <v>148895</v>
      </c>
      <c r="G6" s="5">
        <v>22903</v>
      </c>
      <c r="H6" s="5">
        <v>746018</v>
      </c>
    </row>
    <row r="7" spans="1:8" ht="11.25">
      <c r="A7" s="7" t="s">
        <v>2</v>
      </c>
      <c r="B7" s="5" t="s">
        <v>29</v>
      </c>
      <c r="C7" s="5">
        <v>192232</v>
      </c>
      <c r="D7" s="5">
        <v>176078</v>
      </c>
      <c r="E7" s="5">
        <v>212140</v>
      </c>
      <c r="F7" s="5">
        <v>123450</v>
      </c>
      <c r="G7" s="5">
        <v>12342</v>
      </c>
      <c r="H7" s="5">
        <v>716242</v>
      </c>
    </row>
    <row r="8" spans="1:8" ht="11.25">
      <c r="A8" s="7" t="s">
        <v>31</v>
      </c>
      <c r="B8" s="5" t="s">
        <v>29</v>
      </c>
      <c r="C8" s="5">
        <v>30318</v>
      </c>
      <c r="D8" s="5">
        <v>26942</v>
      </c>
      <c r="E8" s="5">
        <v>32991</v>
      </c>
      <c r="F8" s="5">
        <v>19835</v>
      </c>
      <c r="G8" s="5">
        <v>1592</v>
      </c>
      <c r="H8" s="5">
        <v>111678</v>
      </c>
    </row>
    <row r="9" spans="1:8" ht="11.25">
      <c r="A9" s="7" t="s">
        <v>1</v>
      </c>
      <c r="B9" s="5" t="s">
        <v>29</v>
      </c>
      <c r="C9" s="5">
        <v>302785</v>
      </c>
      <c r="D9" s="5">
        <v>289556</v>
      </c>
      <c r="E9" s="5">
        <v>349226</v>
      </c>
      <c r="F9" s="5">
        <v>187811</v>
      </c>
      <c r="G9" s="5">
        <v>13281</v>
      </c>
      <c r="H9" s="5">
        <v>1142659</v>
      </c>
    </row>
    <row r="10" spans="1:8" ht="11.25">
      <c r="A10" s="1" t="s">
        <v>37</v>
      </c>
      <c r="B10" s="5" t="s">
        <v>29</v>
      </c>
      <c r="C10" s="5">
        <f aca="true" t="shared" si="0" ref="C10:H10">SUM(C6:C9)</f>
        <v>725254</v>
      </c>
      <c r="D10" s="5">
        <f t="shared" si="0"/>
        <v>665989</v>
      </c>
      <c r="E10" s="5">
        <f t="shared" si="0"/>
        <v>795245</v>
      </c>
      <c r="F10" s="5">
        <f t="shared" si="0"/>
        <v>479991</v>
      </c>
      <c r="G10" s="5">
        <f t="shared" si="0"/>
        <v>50118</v>
      </c>
      <c r="H10" s="5">
        <f t="shared" si="0"/>
        <v>2716597</v>
      </c>
    </row>
    <row r="11" spans="1:8" ht="11.25">
      <c r="A11" s="7" t="s">
        <v>0</v>
      </c>
      <c r="B11" s="5" t="s">
        <v>29</v>
      </c>
      <c r="C11" s="5">
        <v>263615</v>
      </c>
      <c r="D11" s="5">
        <v>259633</v>
      </c>
      <c r="E11" s="5">
        <v>299718</v>
      </c>
      <c r="F11" s="5">
        <v>141970</v>
      </c>
      <c r="G11" s="5">
        <v>8736</v>
      </c>
      <c r="H11" s="5">
        <v>973672</v>
      </c>
    </row>
    <row r="12" spans="1:8" ht="11.25">
      <c r="A12" s="1" t="s">
        <v>32</v>
      </c>
      <c r="B12" s="5" t="s">
        <v>29</v>
      </c>
      <c r="C12" s="5">
        <v>988869</v>
      </c>
      <c r="D12" s="5">
        <v>925622</v>
      </c>
      <c r="E12" s="5">
        <v>1094963</v>
      </c>
      <c r="F12" s="5">
        <v>621961</v>
      </c>
      <c r="G12" s="5">
        <v>58854</v>
      </c>
      <c r="H12" s="5">
        <v>3690269</v>
      </c>
    </row>
    <row r="13" spans="1:8" ht="11.25">
      <c r="A13" s="7" t="s">
        <v>30</v>
      </c>
      <c r="B13" s="5"/>
      <c r="C13" s="5"/>
      <c r="D13" s="5"/>
      <c r="E13" s="5"/>
      <c r="F13" s="5"/>
      <c r="G13" s="5"/>
      <c r="H13" s="5"/>
    </row>
    <row r="14" spans="1:8" ht="11.25">
      <c r="A14" s="2" t="s">
        <v>22</v>
      </c>
      <c r="B14" s="5" t="s">
        <v>29</v>
      </c>
      <c r="C14" s="5">
        <v>199919</v>
      </c>
      <c r="D14" s="5">
        <v>173413</v>
      </c>
      <c r="E14" s="5">
        <v>200888</v>
      </c>
      <c r="F14" s="5">
        <v>148895</v>
      </c>
      <c r="G14" s="5">
        <v>22903</v>
      </c>
      <c r="H14" s="5">
        <v>746018</v>
      </c>
    </row>
    <row r="15" spans="1:8" ht="11.25">
      <c r="A15" s="7" t="s">
        <v>39</v>
      </c>
      <c r="B15" s="5"/>
      <c r="C15" s="5"/>
      <c r="D15" s="5"/>
      <c r="E15" s="5"/>
      <c r="F15" s="5"/>
      <c r="G15" s="5"/>
      <c r="H15" s="5"/>
    </row>
    <row r="16" spans="1:8" ht="11.25">
      <c r="A16" s="2" t="s">
        <v>21</v>
      </c>
      <c r="B16" s="5" t="s">
        <v>29</v>
      </c>
      <c r="C16" s="5">
        <v>51988</v>
      </c>
      <c r="D16" s="5">
        <v>47738</v>
      </c>
      <c r="E16" s="5">
        <v>57197</v>
      </c>
      <c r="F16" s="5">
        <v>31626</v>
      </c>
      <c r="G16" s="5">
        <v>3001</v>
      </c>
      <c r="H16" s="5">
        <v>191550</v>
      </c>
    </row>
    <row r="17" spans="1:8" ht="11.25">
      <c r="A17" s="2" t="s">
        <v>20</v>
      </c>
      <c r="B17" s="5" t="s">
        <v>29</v>
      </c>
      <c r="C17" s="5">
        <v>36385</v>
      </c>
      <c r="D17" s="5">
        <v>35511</v>
      </c>
      <c r="E17" s="5">
        <v>41998</v>
      </c>
      <c r="F17" s="5">
        <v>20460</v>
      </c>
      <c r="G17" s="5">
        <v>2036</v>
      </c>
      <c r="H17" s="5">
        <v>136390</v>
      </c>
    </row>
    <row r="18" spans="1:8" ht="11.25">
      <c r="A18" s="2" t="s">
        <v>19</v>
      </c>
      <c r="B18" s="5" t="s">
        <v>29</v>
      </c>
      <c r="C18" s="5">
        <v>32280</v>
      </c>
      <c r="D18" s="5">
        <v>32208</v>
      </c>
      <c r="E18" s="5">
        <v>38484</v>
      </c>
      <c r="F18" s="5">
        <v>20522</v>
      </c>
      <c r="G18" s="5">
        <v>1657</v>
      </c>
      <c r="H18" s="5">
        <v>125151</v>
      </c>
    </row>
    <row r="19" spans="1:8" ht="11.25">
      <c r="A19" s="2" t="s">
        <v>18</v>
      </c>
      <c r="B19" s="5" t="s">
        <v>29</v>
      </c>
      <c r="C19" s="5">
        <v>50020</v>
      </c>
      <c r="D19" s="5">
        <v>57149</v>
      </c>
      <c r="E19" s="5">
        <v>67283</v>
      </c>
      <c r="F19" s="5">
        <v>32663</v>
      </c>
      <c r="G19" s="5">
        <v>2192</v>
      </c>
      <c r="H19" s="5">
        <v>209307</v>
      </c>
    </row>
    <row r="20" spans="1:8" ht="11.25">
      <c r="A20" s="2" t="s">
        <v>17</v>
      </c>
      <c r="B20" s="5" t="s">
        <v>29</v>
      </c>
      <c r="C20" s="5">
        <v>42461</v>
      </c>
      <c r="D20" s="5">
        <v>38792</v>
      </c>
      <c r="E20" s="5">
        <v>44409</v>
      </c>
      <c r="F20" s="5">
        <v>25411</v>
      </c>
      <c r="G20" s="5">
        <v>3101</v>
      </c>
      <c r="H20" s="5">
        <v>154174</v>
      </c>
    </row>
    <row r="21" spans="1:8" ht="11.25">
      <c r="A21" s="2" t="s">
        <v>16</v>
      </c>
      <c r="B21" s="5" t="s">
        <v>29</v>
      </c>
      <c r="C21" s="5">
        <v>49709</v>
      </c>
      <c r="D21" s="5">
        <v>43131</v>
      </c>
      <c r="E21" s="5">
        <v>52502</v>
      </c>
      <c r="F21" s="5">
        <v>28041</v>
      </c>
      <c r="G21" s="5">
        <v>2050</v>
      </c>
      <c r="H21" s="5">
        <v>175433</v>
      </c>
    </row>
    <row r="22" spans="1:8" ht="11.25">
      <c r="A22" s="2" t="s">
        <v>15</v>
      </c>
      <c r="B22" s="5" t="s">
        <v>29</v>
      </c>
      <c r="C22" s="5">
        <v>52474</v>
      </c>
      <c r="D22" s="5">
        <v>44296</v>
      </c>
      <c r="E22" s="5">
        <v>53940</v>
      </c>
      <c r="F22" s="5">
        <v>31678</v>
      </c>
      <c r="G22" s="5">
        <v>2001</v>
      </c>
      <c r="H22" s="5">
        <v>184389</v>
      </c>
    </row>
    <row r="23" spans="1:8" ht="11.25">
      <c r="A23" s="2" t="s">
        <v>14</v>
      </c>
      <c r="B23" s="5" t="s">
        <v>29</v>
      </c>
      <c r="C23" s="5">
        <v>47008</v>
      </c>
      <c r="D23" s="5">
        <v>46375</v>
      </c>
      <c r="E23" s="5">
        <v>53124</v>
      </c>
      <c r="F23" s="5">
        <v>26200</v>
      </c>
      <c r="G23" s="5">
        <v>2087</v>
      </c>
      <c r="H23" s="5">
        <v>174794</v>
      </c>
    </row>
    <row r="24" spans="1:8" ht="11.25">
      <c r="A24" s="2" t="s">
        <v>13</v>
      </c>
      <c r="B24" s="5" t="s">
        <v>29</v>
      </c>
      <c r="C24" s="5">
        <v>28125</v>
      </c>
      <c r="D24" s="5">
        <v>27718</v>
      </c>
      <c r="E24" s="5">
        <v>34799</v>
      </c>
      <c r="F24" s="5">
        <v>18081</v>
      </c>
      <c r="G24" s="5">
        <v>1318</v>
      </c>
      <c r="H24" s="5">
        <v>110041</v>
      </c>
    </row>
    <row r="25" spans="1:8" ht="11.25">
      <c r="A25" s="2" t="s">
        <v>12</v>
      </c>
      <c r="B25" s="5" t="s">
        <v>29</v>
      </c>
      <c r="C25" s="5">
        <v>34972</v>
      </c>
      <c r="D25" s="5">
        <v>33588</v>
      </c>
      <c r="E25" s="5">
        <v>40981</v>
      </c>
      <c r="F25" s="5">
        <v>22266</v>
      </c>
      <c r="G25" s="5">
        <v>1712</v>
      </c>
      <c r="H25" s="5">
        <v>133519</v>
      </c>
    </row>
    <row r="26" spans="1:8" ht="11.25">
      <c r="A26" s="2" t="s">
        <v>11</v>
      </c>
      <c r="B26" s="5" t="s">
        <v>29</v>
      </c>
      <c r="C26" s="5">
        <v>35241</v>
      </c>
      <c r="D26" s="5">
        <v>31879</v>
      </c>
      <c r="E26" s="5">
        <v>36953</v>
      </c>
      <c r="F26" s="5">
        <v>18609</v>
      </c>
      <c r="G26" s="5">
        <v>1289</v>
      </c>
      <c r="H26" s="5">
        <v>123971</v>
      </c>
    </row>
    <row r="27" spans="1:8" ht="11.25">
      <c r="A27" s="2" t="s">
        <v>10</v>
      </c>
      <c r="B27" s="5" t="s">
        <v>29</v>
      </c>
      <c r="C27" s="5">
        <v>18276</v>
      </c>
      <c r="D27" s="5">
        <v>18989</v>
      </c>
      <c r="E27" s="5">
        <v>22963</v>
      </c>
      <c r="F27" s="5">
        <v>11727</v>
      </c>
      <c r="G27" s="5">
        <v>717</v>
      </c>
      <c r="H27" s="5">
        <v>72672</v>
      </c>
    </row>
    <row r="28" spans="1:8" ht="11.25">
      <c r="A28" s="2" t="s">
        <v>9</v>
      </c>
      <c r="B28" s="5" t="s">
        <v>29</v>
      </c>
      <c r="C28" s="5">
        <v>112593</v>
      </c>
      <c r="D28" s="5">
        <v>107899</v>
      </c>
      <c r="E28" s="5">
        <v>121339</v>
      </c>
      <c r="F28" s="5">
        <v>69841</v>
      </c>
      <c r="G28" s="5">
        <v>4952</v>
      </c>
      <c r="H28" s="5">
        <v>416624</v>
      </c>
    </row>
    <row r="29" spans="1:8" ht="11.25">
      <c r="A29" s="2" t="s">
        <v>8</v>
      </c>
      <c r="B29" s="5" t="s">
        <v>29</v>
      </c>
      <c r="C29" s="5">
        <v>29249</v>
      </c>
      <c r="D29" s="5">
        <v>27999</v>
      </c>
      <c r="E29" s="5">
        <v>35373</v>
      </c>
      <c r="F29" s="5">
        <v>18714</v>
      </c>
      <c r="G29" s="5">
        <v>1163</v>
      </c>
      <c r="H29" s="5">
        <v>112498</v>
      </c>
    </row>
    <row r="30" spans="1:8" ht="11.25">
      <c r="A30" s="2" t="s">
        <v>7</v>
      </c>
      <c r="B30" s="5" t="s">
        <v>29</v>
      </c>
      <c r="C30" s="5">
        <v>45297</v>
      </c>
      <c r="D30" s="5">
        <v>43296</v>
      </c>
      <c r="E30" s="5">
        <v>47551</v>
      </c>
      <c r="F30" s="5">
        <v>19527</v>
      </c>
      <c r="G30" s="5">
        <v>1774</v>
      </c>
      <c r="H30" s="5">
        <v>157445</v>
      </c>
    </row>
    <row r="31" spans="1:8" ht="11.25">
      <c r="A31" s="2" t="s">
        <v>6</v>
      </c>
      <c r="B31" s="5" t="s">
        <v>29</v>
      </c>
      <c r="C31" s="5">
        <v>22488</v>
      </c>
      <c r="D31" s="5">
        <v>22249</v>
      </c>
      <c r="E31" s="5">
        <v>27852</v>
      </c>
      <c r="F31" s="5">
        <v>14345</v>
      </c>
      <c r="G31" s="5">
        <v>974</v>
      </c>
      <c r="H31" s="5">
        <v>87908</v>
      </c>
    </row>
    <row r="32" spans="1:8" ht="11.25">
      <c r="A32" s="2" t="s">
        <v>5</v>
      </c>
      <c r="B32" s="5" t="s">
        <v>29</v>
      </c>
      <c r="C32" s="5">
        <v>31143</v>
      </c>
      <c r="D32" s="5">
        <v>28009</v>
      </c>
      <c r="E32" s="5">
        <v>34590</v>
      </c>
      <c r="F32" s="5">
        <v>19912</v>
      </c>
      <c r="G32" s="5">
        <v>1192</v>
      </c>
      <c r="H32" s="5">
        <v>114846</v>
      </c>
    </row>
    <row r="33" spans="1:8" ht="11.25">
      <c r="A33" s="2" t="s">
        <v>4</v>
      </c>
      <c r="B33" s="5" t="s">
        <v>29</v>
      </c>
      <c r="C33" s="5">
        <v>39332</v>
      </c>
      <c r="D33" s="5">
        <v>36504</v>
      </c>
      <c r="E33" s="5">
        <v>44978</v>
      </c>
      <c r="F33" s="5">
        <v>23452</v>
      </c>
      <c r="G33" s="5">
        <v>1659</v>
      </c>
      <c r="H33" s="5">
        <v>145925</v>
      </c>
    </row>
    <row r="34" spans="1:8" ht="11.25">
      <c r="A34" s="2" t="s">
        <v>3</v>
      </c>
      <c r="B34" s="5" t="s">
        <v>29</v>
      </c>
      <c r="C34" s="5">
        <v>29909</v>
      </c>
      <c r="D34" s="5">
        <v>28879</v>
      </c>
      <c r="E34" s="5">
        <v>37759</v>
      </c>
      <c r="F34" s="5">
        <v>19991</v>
      </c>
      <c r="G34" s="5">
        <v>1076</v>
      </c>
      <c r="H34" s="5">
        <v>117614</v>
      </c>
    </row>
    <row r="35" spans="1:8" ht="11.25">
      <c r="A35" s="3" t="s">
        <v>32</v>
      </c>
      <c r="B35" s="5" t="s">
        <v>29</v>
      </c>
      <c r="C35" s="5">
        <v>988869</v>
      </c>
      <c r="D35" s="5">
        <v>925622</v>
      </c>
      <c r="E35" s="5">
        <v>1094963</v>
      </c>
      <c r="F35" s="5">
        <v>621961</v>
      </c>
      <c r="G35" s="5">
        <v>58854</v>
      </c>
      <c r="H35" s="5">
        <v>3690269</v>
      </c>
    </row>
    <row r="36" spans="1:8" ht="11.25">
      <c r="A36" s="11" t="s">
        <v>26</v>
      </c>
      <c r="B36" s="11"/>
      <c r="C36" s="11"/>
      <c r="D36" s="11"/>
      <c r="E36" s="11"/>
      <c r="F36" s="11"/>
      <c r="G36" s="11"/>
      <c r="H36" s="11"/>
    </row>
    <row r="37" spans="1:8" ht="11.25">
      <c r="A37" s="7" t="s">
        <v>30</v>
      </c>
      <c r="B37" s="5" t="s">
        <v>29</v>
      </c>
      <c r="C37" s="5">
        <v>20852</v>
      </c>
      <c r="D37" s="5">
        <v>10183</v>
      </c>
      <c r="E37" s="5">
        <v>11209</v>
      </c>
      <c r="F37" s="5">
        <v>6870</v>
      </c>
      <c r="G37" s="5">
        <v>924</v>
      </c>
      <c r="H37" s="5">
        <v>50038</v>
      </c>
    </row>
    <row r="38" spans="1:8" ht="11.25">
      <c r="A38" s="7" t="s">
        <v>2</v>
      </c>
      <c r="B38" s="5" t="s">
        <v>29</v>
      </c>
      <c r="C38" s="5">
        <v>28921</v>
      </c>
      <c r="D38" s="5">
        <v>15188</v>
      </c>
      <c r="E38" s="5">
        <v>15247</v>
      </c>
      <c r="F38" s="5">
        <v>7185</v>
      </c>
      <c r="G38" s="5">
        <v>616</v>
      </c>
      <c r="H38" s="5">
        <v>67157</v>
      </c>
    </row>
    <row r="39" spans="1:8" ht="11.25">
      <c r="A39" s="7" t="s">
        <v>31</v>
      </c>
      <c r="B39" s="5" t="s">
        <v>29</v>
      </c>
      <c r="C39" s="5">
        <v>3392</v>
      </c>
      <c r="D39" s="5">
        <v>1873</v>
      </c>
      <c r="E39" s="5">
        <v>1998</v>
      </c>
      <c r="F39" s="5">
        <v>1080</v>
      </c>
      <c r="G39" s="5">
        <v>75</v>
      </c>
      <c r="H39" s="5">
        <v>8418</v>
      </c>
    </row>
    <row r="40" spans="1:8" ht="11.25">
      <c r="A40" s="7" t="s">
        <v>1</v>
      </c>
      <c r="B40" s="5" t="s">
        <v>29</v>
      </c>
      <c r="C40" s="5">
        <v>55611</v>
      </c>
      <c r="D40" s="5">
        <v>34129</v>
      </c>
      <c r="E40" s="5">
        <v>34470</v>
      </c>
      <c r="F40" s="5">
        <v>14372</v>
      </c>
      <c r="G40" s="5">
        <v>667</v>
      </c>
      <c r="H40" s="5">
        <v>139249</v>
      </c>
    </row>
    <row r="41" spans="1:8" ht="11.25">
      <c r="A41" s="1" t="s">
        <v>37</v>
      </c>
      <c r="B41" s="5" t="s">
        <v>29</v>
      </c>
      <c r="C41" s="5">
        <f aca="true" t="shared" si="1" ref="C41:H41">SUM(C37:C40)</f>
        <v>108776</v>
      </c>
      <c r="D41" s="5">
        <f t="shared" si="1"/>
        <v>61373</v>
      </c>
      <c r="E41" s="5">
        <f t="shared" si="1"/>
        <v>62924</v>
      </c>
      <c r="F41" s="5">
        <f t="shared" si="1"/>
        <v>29507</v>
      </c>
      <c r="G41" s="5">
        <f t="shared" si="1"/>
        <v>2282</v>
      </c>
      <c r="H41" s="5">
        <f t="shared" si="1"/>
        <v>264862</v>
      </c>
    </row>
    <row r="42" spans="1:8" ht="11.25">
      <c r="A42" s="7" t="s">
        <v>0</v>
      </c>
      <c r="B42" s="5" t="s">
        <v>29</v>
      </c>
      <c r="C42" s="5">
        <v>57626</v>
      </c>
      <c r="D42" s="5">
        <v>40067</v>
      </c>
      <c r="E42" s="5">
        <v>38911</v>
      </c>
      <c r="F42" s="5">
        <v>14247</v>
      </c>
      <c r="G42" s="5">
        <v>497</v>
      </c>
      <c r="H42" s="5">
        <v>151348</v>
      </c>
    </row>
    <row r="43" spans="1:8" ht="11.25">
      <c r="A43" s="1" t="s">
        <v>32</v>
      </c>
      <c r="B43" s="5" t="s">
        <v>29</v>
      </c>
      <c r="C43" s="5">
        <v>166402</v>
      </c>
      <c r="D43" s="5">
        <v>101440</v>
      </c>
      <c r="E43" s="5">
        <v>101835</v>
      </c>
      <c r="F43" s="5">
        <v>43754</v>
      </c>
      <c r="G43" s="5">
        <v>2779</v>
      </c>
      <c r="H43" s="5">
        <v>416210</v>
      </c>
    </row>
    <row r="44" spans="1:8" ht="11.25">
      <c r="A44" s="7" t="s">
        <v>30</v>
      </c>
      <c r="B44" s="5"/>
      <c r="C44" s="5"/>
      <c r="D44" s="5"/>
      <c r="E44" s="5"/>
      <c r="F44" s="5"/>
      <c r="G44" s="5"/>
      <c r="H44" s="5"/>
    </row>
    <row r="45" spans="1:8" ht="11.25">
      <c r="A45" s="2" t="s">
        <v>22</v>
      </c>
      <c r="B45" s="5" t="s">
        <v>29</v>
      </c>
      <c r="C45" s="5">
        <v>20852</v>
      </c>
      <c r="D45" s="5">
        <v>10183</v>
      </c>
      <c r="E45" s="5">
        <v>11209</v>
      </c>
      <c r="F45" s="5">
        <v>6870</v>
      </c>
      <c r="G45" s="5">
        <v>924</v>
      </c>
      <c r="H45" s="5">
        <v>50038</v>
      </c>
    </row>
    <row r="46" spans="1:8" ht="11.25">
      <c r="A46" s="7" t="s">
        <v>39</v>
      </c>
      <c r="B46" s="5"/>
      <c r="C46" s="5"/>
      <c r="D46" s="5"/>
      <c r="E46" s="5"/>
      <c r="F46" s="5"/>
      <c r="G46" s="5"/>
      <c r="H46" s="5"/>
    </row>
    <row r="47" spans="1:8" ht="11.25">
      <c r="A47" s="2" t="s">
        <v>21</v>
      </c>
      <c r="B47" s="5" t="s">
        <v>29</v>
      </c>
      <c r="C47" s="5">
        <v>9259</v>
      </c>
      <c r="D47" s="5">
        <v>5734</v>
      </c>
      <c r="E47" s="5">
        <v>5708</v>
      </c>
      <c r="F47" s="5">
        <v>2493</v>
      </c>
      <c r="G47" s="5">
        <v>117</v>
      </c>
      <c r="H47" s="5">
        <v>23311</v>
      </c>
    </row>
    <row r="48" spans="1:8" ht="11.25">
      <c r="A48" s="2" t="s">
        <v>20</v>
      </c>
      <c r="B48" s="5" t="s">
        <v>29</v>
      </c>
      <c r="C48" s="5">
        <v>7398</v>
      </c>
      <c r="D48" s="5">
        <v>4800</v>
      </c>
      <c r="E48" s="5">
        <v>4717</v>
      </c>
      <c r="F48" s="5">
        <v>1662</v>
      </c>
      <c r="G48" s="5">
        <v>118</v>
      </c>
      <c r="H48" s="5">
        <v>18695</v>
      </c>
    </row>
    <row r="49" spans="1:8" ht="11.25">
      <c r="A49" s="2" t="s">
        <v>19</v>
      </c>
      <c r="B49" s="5" t="s">
        <v>29</v>
      </c>
      <c r="C49" s="5">
        <v>7366</v>
      </c>
      <c r="D49" s="5">
        <v>4790</v>
      </c>
      <c r="E49" s="5">
        <v>5186</v>
      </c>
      <c r="F49" s="5">
        <v>2298</v>
      </c>
      <c r="G49" s="5">
        <v>114</v>
      </c>
      <c r="H49" s="5">
        <v>19754</v>
      </c>
    </row>
    <row r="50" spans="1:8" ht="11.25">
      <c r="A50" s="2" t="s">
        <v>18</v>
      </c>
      <c r="B50" s="5" t="s">
        <v>29</v>
      </c>
      <c r="C50" s="5">
        <v>19889</v>
      </c>
      <c r="D50" s="5">
        <v>13742</v>
      </c>
      <c r="E50" s="5">
        <v>13235</v>
      </c>
      <c r="F50" s="5">
        <v>4574</v>
      </c>
      <c r="G50" s="5">
        <v>194</v>
      </c>
      <c r="H50" s="5">
        <v>51634</v>
      </c>
    </row>
    <row r="51" spans="1:8" ht="11.25">
      <c r="A51" s="2" t="s">
        <v>17</v>
      </c>
      <c r="B51" s="5" t="s">
        <v>29</v>
      </c>
      <c r="C51" s="5">
        <v>6928</v>
      </c>
      <c r="D51" s="5">
        <v>3854</v>
      </c>
      <c r="E51" s="5">
        <v>3942</v>
      </c>
      <c r="F51" s="5">
        <v>1735</v>
      </c>
      <c r="G51" s="5">
        <v>121</v>
      </c>
      <c r="H51" s="5">
        <v>16580</v>
      </c>
    </row>
    <row r="52" spans="1:8" ht="11.25">
      <c r="A52" s="2" t="s">
        <v>16</v>
      </c>
      <c r="B52" s="5" t="s">
        <v>29</v>
      </c>
      <c r="C52" s="5">
        <v>5370</v>
      </c>
      <c r="D52" s="5">
        <v>3081</v>
      </c>
      <c r="E52" s="5">
        <v>3399</v>
      </c>
      <c r="F52" s="5">
        <v>1673</v>
      </c>
      <c r="G52" s="5">
        <v>85</v>
      </c>
      <c r="H52" s="5">
        <v>13608</v>
      </c>
    </row>
    <row r="53" spans="1:8" ht="11.25">
      <c r="A53" s="2" t="s">
        <v>15</v>
      </c>
      <c r="B53" s="5" t="s">
        <v>29</v>
      </c>
      <c r="C53" s="5">
        <v>4124</v>
      </c>
      <c r="D53" s="5">
        <v>2193</v>
      </c>
      <c r="E53" s="5">
        <v>2301</v>
      </c>
      <c r="F53" s="5">
        <v>1214</v>
      </c>
      <c r="G53" s="5">
        <v>85</v>
      </c>
      <c r="H53" s="5">
        <v>9917</v>
      </c>
    </row>
    <row r="54" spans="1:8" ht="11.25">
      <c r="A54" s="2" t="s">
        <v>14</v>
      </c>
      <c r="B54" s="5" t="s">
        <v>29</v>
      </c>
      <c r="C54" s="5">
        <v>12592</v>
      </c>
      <c r="D54" s="5">
        <v>7973</v>
      </c>
      <c r="E54" s="5">
        <v>7895</v>
      </c>
      <c r="F54" s="5">
        <v>2872</v>
      </c>
      <c r="G54" s="5">
        <v>135</v>
      </c>
      <c r="H54" s="5">
        <v>31467</v>
      </c>
    </row>
    <row r="55" spans="1:8" ht="11.25">
      <c r="A55" s="2" t="s">
        <v>13</v>
      </c>
      <c r="B55" s="5" t="s">
        <v>29</v>
      </c>
      <c r="C55" s="5">
        <v>5884</v>
      </c>
      <c r="D55" s="5">
        <v>3543</v>
      </c>
      <c r="E55" s="5">
        <v>3641</v>
      </c>
      <c r="F55" s="5">
        <v>1443</v>
      </c>
      <c r="G55" s="5">
        <v>57</v>
      </c>
      <c r="H55" s="5">
        <v>14568</v>
      </c>
    </row>
    <row r="56" spans="1:8" ht="11.25">
      <c r="A56" s="2" t="s">
        <v>12</v>
      </c>
      <c r="B56" s="5" t="s">
        <v>29</v>
      </c>
      <c r="C56" s="5">
        <v>8680</v>
      </c>
      <c r="D56" s="5">
        <v>5408</v>
      </c>
      <c r="E56" s="5">
        <v>5548</v>
      </c>
      <c r="F56" s="5">
        <v>2312</v>
      </c>
      <c r="G56" s="5">
        <v>108</v>
      </c>
      <c r="H56" s="5">
        <v>22056</v>
      </c>
    </row>
    <row r="57" spans="1:8" ht="11.25">
      <c r="A57" s="2" t="s">
        <v>11</v>
      </c>
      <c r="B57" s="5" t="s">
        <v>29</v>
      </c>
      <c r="C57" s="5">
        <v>3769</v>
      </c>
      <c r="D57" s="5">
        <v>2229</v>
      </c>
      <c r="E57" s="5">
        <v>2424</v>
      </c>
      <c r="F57" s="5">
        <v>1079</v>
      </c>
      <c r="G57" s="5">
        <v>71</v>
      </c>
      <c r="H57" s="5">
        <v>9572</v>
      </c>
    </row>
    <row r="58" spans="1:8" ht="11.25">
      <c r="A58" s="2" t="s">
        <v>10</v>
      </c>
      <c r="B58" s="5" t="s">
        <v>29</v>
      </c>
      <c r="C58" s="5">
        <v>4320</v>
      </c>
      <c r="D58" s="5">
        <v>2866</v>
      </c>
      <c r="E58" s="5">
        <v>3093</v>
      </c>
      <c r="F58" s="5">
        <v>1313</v>
      </c>
      <c r="G58" s="5">
        <v>58</v>
      </c>
      <c r="H58" s="5">
        <v>11650</v>
      </c>
    </row>
    <row r="59" spans="1:8" ht="11.25">
      <c r="A59" s="2" t="s">
        <v>9</v>
      </c>
      <c r="B59" s="5" t="s">
        <v>29</v>
      </c>
      <c r="C59" s="5">
        <v>14263</v>
      </c>
      <c r="D59" s="5">
        <v>8383</v>
      </c>
      <c r="E59" s="5">
        <v>8408</v>
      </c>
      <c r="F59" s="5">
        <v>4093</v>
      </c>
      <c r="G59" s="5">
        <v>244</v>
      </c>
      <c r="H59" s="5">
        <v>35391</v>
      </c>
    </row>
    <row r="60" spans="1:8" ht="11.25">
      <c r="A60" s="2" t="s">
        <v>8</v>
      </c>
      <c r="B60" s="5" t="s">
        <v>29</v>
      </c>
      <c r="C60" s="5">
        <v>6035</v>
      </c>
      <c r="D60" s="5">
        <v>3960</v>
      </c>
      <c r="E60" s="5">
        <v>4032</v>
      </c>
      <c r="F60" s="5">
        <v>1671</v>
      </c>
      <c r="G60" s="5">
        <v>71</v>
      </c>
      <c r="H60" s="5">
        <v>15769</v>
      </c>
    </row>
    <row r="61" spans="1:8" ht="11.25">
      <c r="A61" s="2" t="s">
        <v>7</v>
      </c>
      <c r="B61" s="5" t="s">
        <v>29</v>
      </c>
      <c r="C61" s="5">
        <v>15600</v>
      </c>
      <c r="D61" s="5">
        <v>10073</v>
      </c>
      <c r="E61" s="5">
        <v>7823</v>
      </c>
      <c r="F61" s="5">
        <v>2002</v>
      </c>
      <c r="G61" s="5">
        <v>107</v>
      </c>
      <c r="H61" s="5">
        <v>35605</v>
      </c>
    </row>
    <row r="62" spans="1:8" ht="11.25">
      <c r="A62" s="2" t="s">
        <v>6</v>
      </c>
      <c r="B62" s="5" t="s">
        <v>29</v>
      </c>
      <c r="C62" s="5">
        <v>3968</v>
      </c>
      <c r="D62" s="5">
        <v>2639</v>
      </c>
      <c r="E62" s="5">
        <v>2731</v>
      </c>
      <c r="F62" s="5">
        <v>1170</v>
      </c>
      <c r="G62" s="5">
        <v>35</v>
      </c>
      <c r="H62" s="5">
        <v>10543</v>
      </c>
    </row>
    <row r="63" spans="1:8" ht="11.25">
      <c r="A63" s="2" t="s">
        <v>5</v>
      </c>
      <c r="B63" s="5" t="s">
        <v>29</v>
      </c>
      <c r="C63" s="5">
        <v>2143</v>
      </c>
      <c r="D63" s="5">
        <v>1130</v>
      </c>
      <c r="E63" s="5">
        <v>1281</v>
      </c>
      <c r="F63" s="5">
        <v>690</v>
      </c>
      <c r="G63" s="5">
        <v>26</v>
      </c>
      <c r="H63" s="5">
        <v>5270</v>
      </c>
    </row>
    <row r="64" spans="1:8" ht="11.25">
      <c r="A64" s="2" t="s">
        <v>4</v>
      </c>
      <c r="B64" s="5" t="s">
        <v>29</v>
      </c>
      <c r="C64" s="5">
        <v>4133</v>
      </c>
      <c r="D64" s="5">
        <v>2526</v>
      </c>
      <c r="E64" s="5">
        <v>2638</v>
      </c>
      <c r="F64" s="5">
        <v>1297</v>
      </c>
      <c r="G64" s="5">
        <v>71</v>
      </c>
      <c r="H64" s="5">
        <v>10665</v>
      </c>
    </row>
    <row r="65" spans="1:8" ht="11.25">
      <c r="A65" s="2" t="s">
        <v>3</v>
      </c>
      <c r="B65" s="5" t="s">
        <v>29</v>
      </c>
      <c r="C65" s="5">
        <v>3829</v>
      </c>
      <c r="D65" s="5">
        <v>2333</v>
      </c>
      <c r="E65" s="5">
        <v>2624</v>
      </c>
      <c r="F65" s="5">
        <v>1293</v>
      </c>
      <c r="G65" s="5">
        <v>38</v>
      </c>
      <c r="H65" s="5">
        <v>10117</v>
      </c>
    </row>
    <row r="66" spans="1:8" ht="11.25">
      <c r="A66" s="3" t="s">
        <v>32</v>
      </c>
      <c r="B66" s="5" t="s">
        <v>29</v>
      </c>
      <c r="C66" s="5">
        <v>166402</v>
      </c>
      <c r="D66" s="5">
        <v>101440</v>
      </c>
      <c r="E66" s="5">
        <v>101835</v>
      </c>
      <c r="F66" s="5">
        <v>43754</v>
      </c>
      <c r="G66" s="5">
        <v>2779</v>
      </c>
      <c r="H66" s="5">
        <v>416210</v>
      </c>
    </row>
    <row r="67" spans="1:8" ht="11.25">
      <c r="A67" s="11" t="s">
        <v>25</v>
      </c>
      <c r="B67" s="11"/>
      <c r="C67" s="11"/>
      <c r="D67" s="11"/>
      <c r="E67" s="11"/>
      <c r="F67" s="11"/>
      <c r="G67" s="11"/>
      <c r="H67" s="11"/>
    </row>
    <row r="68" spans="1:8" ht="11.25">
      <c r="A68" s="7" t="s">
        <v>30</v>
      </c>
      <c r="B68" s="5">
        <v>114</v>
      </c>
      <c r="C68" s="5">
        <v>28988</v>
      </c>
      <c r="D68" s="5">
        <v>27294</v>
      </c>
      <c r="E68" s="5">
        <v>27115</v>
      </c>
      <c r="F68" s="5">
        <v>91767</v>
      </c>
      <c r="G68" s="5">
        <v>381296</v>
      </c>
      <c r="H68" s="5">
        <v>556574</v>
      </c>
    </row>
    <row r="69" spans="1:8" ht="11.25">
      <c r="A69" s="7" t="s">
        <v>2</v>
      </c>
      <c r="B69" s="5">
        <v>144</v>
      </c>
      <c r="C69" s="5">
        <v>38355</v>
      </c>
      <c r="D69" s="5">
        <v>30704</v>
      </c>
      <c r="E69" s="5">
        <v>36968</v>
      </c>
      <c r="F69" s="5">
        <v>99477</v>
      </c>
      <c r="G69" s="5">
        <v>319392</v>
      </c>
      <c r="H69" s="5">
        <v>525040</v>
      </c>
    </row>
    <row r="70" spans="1:8" ht="11.25">
      <c r="A70" s="7" t="s">
        <v>31</v>
      </c>
      <c r="B70" s="5">
        <v>7</v>
      </c>
      <c r="C70" s="5">
        <v>5599</v>
      </c>
      <c r="D70" s="5">
        <v>4457</v>
      </c>
      <c r="E70" s="5">
        <v>4991</v>
      </c>
      <c r="F70" s="5">
        <v>14197</v>
      </c>
      <c r="G70" s="5">
        <v>47935</v>
      </c>
      <c r="H70" s="5">
        <v>77186</v>
      </c>
    </row>
    <row r="71" spans="1:8" ht="11.25">
      <c r="A71" s="7" t="s">
        <v>1</v>
      </c>
      <c r="B71" s="5">
        <v>285</v>
      </c>
      <c r="C71" s="5">
        <v>85140</v>
      </c>
      <c r="D71" s="5">
        <v>69776</v>
      </c>
      <c r="E71" s="5">
        <v>87157</v>
      </c>
      <c r="F71" s="5">
        <v>192615</v>
      </c>
      <c r="G71" s="5">
        <v>587832</v>
      </c>
      <c r="H71" s="5">
        <v>1022805</v>
      </c>
    </row>
    <row r="72" spans="1:8" ht="11.25">
      <c r="A72" s="1" t="s">
        <v>37</v>
      </c>
      <c r="B72" s="5">
        <f>SUM(B68:B71)</f>
        <v>550</v>
      </c>
      <c r="C72" s="5">
        <f aca="true" t="shared" si="2" ref="C72:H72">SUM(C68:C71)</f>
        <v>158082</v>
      </c>
      <c r="D72" s="5">
        <f t="shared" si="2"/>
        <v>132231</v>
      </c>
      <c r="E72" s="5">
        <f t="shared" si="2"/>
        <v>156231</v>
      </c>
      <c r="F72" s="5">
        <f t="shared" si="2"/>
        <v>398056</v>
      </c>
      <c r="G72" s="5">
        <f t="shared" si="2"/>
        <v>1336455</v>
      </c>
      <c r="H72" s="5">
        <f t="shared" si="2"/>
        <v>2181605</v>
      </c>
    </row>
    <row r="73" spans="1:8" ht="11.25">
      <c r="A73" s="7" t="s">
        <v>0</v>
      </c>
      <c r="B73" s="5">
        <v>206</v>
      </c>
      <c r="C73" s="5">
        <v>97454</v>
      </c>
      <c r="D73" s="5">
        <v>82372</v>
      </c>
      <c r="E73" s="5">
        <v>107058</v>
      </c>
      <c r="F73" s="5">
        <v>202738</v>
      </c>
      <c r="G73" s="5">
        <v>634108</v>
      </c>
      <c r="H73" s="5">
        <v>1123936</v>
      </c>
    </row>
    <row r="74" spans="1:8" ht="11.25">
      <c r="A74" s="1" t="s">
        <v>32</v>
      </c>
      <c r="B74" s="5">
        <v>756</v>
      </c>
      <c r="C74" s="5">
        <v>255536</v>
      </c>
      <c r="D74" s="5">
        <v>214603</v>
      </c>
      <c r="E74" s="5">
        <v>263289</v>
      </c>
      <c r="F74" s="5">
        <v>600794</v>
      </c>
      <c r="G74" s="5">
        <v>1970563</v>
      </c>
      <c r="H74" s="5">
        <v>3305541</v>
      </c>
    </row>
    <row r="75" spans="1:8" ht="11.25">
      <c r="A75" s="7" t="s">
        <v>30</v>
      </c>
      <c r="B75" s="5"/>
      <c r="C75" s="5"/>
      <c r="D75" s="5"/>
      <c r="E75" s="5"/>
      <c r="F75" s="5"/>
      <c r="G75" s="5"/>
      <c r="H75" s="5"/>
    </row>
    <row r="76" spans="1:8" ht="11.25">
      <c r="A76" s="2" t="s">
        <v>22</v>
      </c>
      <c r="B76" s="5">
        <v>114</v>
      </c>
      <c r="C76" s="5">
        <v>28988</v>
      </c>
      <c r="D76" s="5">
        <v>27294</v>
      </c>
      <c r="E76" s="5">
        <v>27115</v>
      </c>
      <c r="F76" s="5">
        <v>91767</v>
      </c>
      <c r="G76" s="5">
        <v>381296</v>
      </c>
      <c r="H76" s="5">
        <v>556574</v>
      </c>
    </row>
    <row r="77" spans="1:8" ht="11.25">
      <c r="A77" s="7" t="s">
        <v>39</v>
      </c>
      <c r="B77" s="5"/>
      <c r="C77" s="5"/>
      <c r="D77" s="5"/>
      <c r="E77" s="5"/>
      <c r="F77" s="5"/>
      <c r="G77" s="5"/>
      <c r="H77" s="5"/>
    </row>
    <row r="78" spans="1:8" ht="11.25">
      <c r="A78" s="2" t="s">
        <v>21</v>
      </c>
      <c r="B78" s="5">
        <v>34</v>
      </c>
      <c r="C78" s="5">
        <v>14272</v>
      </c>
      <c r="D78" s="5">
        <v>12138</v>
      </c>
      <c r="E78" s="5">
        <v>14977</v>
      </c>
      <c r="F78" s="5">
        <v>32109</v>
      </c>
      <c r="G78" s="5">
        <v>107173</v>
      </c>
      <c r="H78" s="5">
        <v>180703</v>
      </c>
    </row>
    <row r="79" spans="1:8" ht="11.25">
      <c r="A79" s="2" t="s">
        <v>20</v>
      </c>
      <c r="B79" s="5">
        <v>13</v>
      </c>
      <c r="C79" s="5">
        <v>10587</v>
      </c>
      <c r="D79" s="5">
        <v>9576</v>
      </c>
      <c r="E79" s="5">
        <v>13912</v>
      </c>
      <c r="F79" s="5">
        <v>26794</v>
      </c>
      <c r="G79" s="5">
        <v>78390</v>
      </c>
      <c r="H79" s="5">
        <v>139272</v>
      </c>
    </row>
    <row r="80" spans="1:8" ht="11.25">
      <c r="A80" s="2" t="s">
        <v>19</v>
      </c>
      <c r="B80" s="5">
        <v>59</v>
      </c>
      <c r="C80" s="5">
        <v>10881</v>
      </c>
      <c r="D80" s="5">
        <v>9627</v>
      </c>
      <c r="E80" s="5">
        <v>14028</v>
      </c>
      <c r="F80" s="5">
        <v>27327</v>
      </c>
      <c r="G80" s="5">
        <v>84513</v>
      </c>
      <c r="H80" s="5">
        <v>146435</v>
      </c>
    </row>
    <row r="81" spans="1:8" ht="11.25">
      <c r="A81" s="2" t="s">
        <v>18</v>
      </c>
      <c r="B81" s="5">
        <v>108</v>
      </c>
      <c r="C81" s="5">
        <v>24095</v>
      </c>
      <c r="D81" s="5">
        <v>20330</v>
      </c>
      <c r="E81" s="5">
        <v>25303</v>
      </c>
      <c r="F81" s="5">
        <v>49187</v>
      </c>
      <c r="G81" s="5">
        <v>141863</v>
      </c>
      <c r="H81" s="5">
        <v>260886</v>
      </c>
    </row>
    <row r="82" spans="1:8" ht="11.25">
      <c r="A82" s="2" t="s">
        <v>17</v>
      </c>
      <c r="B82" s="5">
        <v>22</v>
      </c>
      <c r="C82" s="5">
        <v>9643</v>
      </c>
      <c r="D82" s="5">
        <v>8698</v>
      </c>
      <c r="E82" s="5">
        <v>12196</v>
      </c>
      <c r="F82" s="5">
        <v>27450</v>
      </c>
      <c r="G82" s="5">
        <v>84145</v>
      </c>
      <c r="H82" s="5">
        <v>142154</v>
      </c>
    </row>
    <row r="83" spans="1:8" ht="11.25">
      <c r="A83" s="2" t="s">
        <v>16</v>
      </c>
      <c r="B83" s="5">
        <v>31</v>
      </c>
      <c r="C83" s="5">
        <v>10264</v>
      </c>
      <c r="D83" s="5">
        <v>7755</v>
      </c>
      <c r="E83" s="5">
        <v>8438</v>
      </c>
      <c r="F83" s="5">
        <v>21746</v>
      </c>
      <c r="G83" s="5">
        <v>75699</v>
      </c>
      <c r="H83" s="5">
        <v>123933</v>
      </c>
    </row>
    <row r="84" spans="1:8" ht="11.25">
      <c r="A84" s="2" t="s">
        <v>15</v>
      </c>
      <c r="B84" s="5">
        <v>35</v>
      </c>
      <c r="C84" s="5">
        <v>10056</v>
      </c>
      <c r="D84" s="5">
        <v>7136</v>
      </c>
      <c r="E84" s="5">
        <v>7660</v>
      </c>
      <c r="F84" s="5">
        <v>21267</v>
      </c>
      <c r="G84" s="5">
        <v>81966</v>
      </c>
      <c r="H84" s="5">
        <v>128120</v>
      </c>
    </row>
    <row r="85" spans="1:8" ht="11.25">
      <c r="A85" s="2" t="s">
        <v>14</v>
      </c>
      <c r="B85" s="5">
        <v>47</v>
      </c>
      <c r="C85" s="5">
        <v>16423</v>
      </c>
      <c r="D85" s="5">
        <v>13720</v>
      </c>
      <c r="E85" s="5">
        <v>16428</v>
      </c>
      <c r="F85" s="5">
        <v>32999</v>
      </c>
      <c r="G85" s="5">
        <v>96436</v>
      </c>
      <c r="H85" s="5">
        <v>176053</v>
      </c>
    </row>
    <row r="86" spans="1:8" ht="11.25">
      <c r="A86" s="2" t="s">
        <v>13</v>
      </c>
      <c r="B86" s="5">
        <v>9</v>
      </c>
      <c r="C86" s="5">
        <v>8648</v>
      </c>
      <c r="D86" s="5">
        <v>6488</v>
      </c>
      <c r="E86" s="5">
        <v>8863</v>
      </c>
      <c r="F86" s="5">
        <v>21785</v>
      </c>
      <c r="G86" s="5">
        <v>69567</v>
      </c>
      <c r="H86" s="5">
        <v>115360</v>
      </c>
    </row>
    <row r="87" spans="1:8" ht="11.25">
      <c r="A87" s="2" t="s">
        <v>12</v>
      </c>
      <c r="B87" s="5">
        <v>39</v>
      </c>
      <c r="C87" s="5">
        <v>12017</v>
      </c>
      <c r="D87" s="5">
        <v>9594</v>
      </c>
      <c r="E87" s="5">
        <v>12960</v>
      </c>
      <c r="F87" s="5">
        <v>25384</v>
      </c>
      <c r="G87" s="5">
        <v>83450</v>
      </c>
      <c r="H87" s="5">
        <v>143444</v>
      </c>
    </row>
    <row r="88" spans="1:8" ht="11.25">
      <c r="A88" s="2" t="s">
        <v>11</v>
      </c>
      <c r="B88" s="5">
        <v>31</v>
      </c>
      <c r="C88" s="5">
        <v>7574</v>
      </c>
      <c r="D88" s="5">
        <v>5820</v>
      </c>
      <c r="E88" s="5">
        <v>7204</v>
      </c>
      <c r="F88" s="5">
        <v>19916</v>
      </c>
      <c r="G88" s="5">
        <v>58338</v>
      </c>
      <c r="H88" s="5">
        <v>98883</v>
      </c>
    </row>
    <row r="89" spans="1:8" ht="11.25">
      <c r="A89" s="2" t="s">
        <v>10</v>
      </c>
      <c r="B89" s="5">
        <v>28</v>
      </c>
      <c r="C89" s="5">
        <v>6566</v>
      </c>
      <c r="D89" s="5">
        <v>5016</v>
      </c>
      <c r="E89" s="5">
        <v>6230</v>
      </c>
      <c r="F89" s="5">
        <v>14970</v>
      </c>
      <c r="G89" s="5">
        <v>46055</v>
      </c>
      <c r="H89" s="5">
        <v>78865</v>
      </c>
    </row>
    <row r="90" spans="1:8" ht="11.25">
      <c r="A90" s="2" t="s">
        <v>9</v>
      </c>
      <c r="B90" s="5">
        <v>65</v>
      </c>
      <c r="C90" s="5">
        <v>26640</v>
      </c>
      <c r="D90" s="5">
        <v>23200</v>
      </c>
      <c r="E90" s="5">
        <v>24959</v>
      </c>
      <c r="F90" s="5">
        <v>65045</v>
      </c>
      <c r="G90" s="5">
        <v>186891</v>
      </c>
      <c r="H90" s="5">
        <v>326800</v>
      </c>
    </row>
    <row r="91" spans="1:8" ht="11.25">
      <c r="A91" s="2" t="s">
        <v>8</v>
      </c>
      <c r="B91" s="5">
        <v>15</v>
      </c>
      <c r="C91" s="5">
        <v>9409</v>
      </c>
      <c r="D91" s="5">
        <v>7822</v>
      </c>
      <c r="E91" s="5">
        <v>10426</v>
      </c>
      <c r="F91" s="5">
        <v>21305</v>
      </c>
      <c r="G91" s="5">
        <v>67005</v>
      </c>
      <c r="H91" s="5">
        <v>115982</v>
      </c>
    </row>
    <row r="92" spans="1:8" ht="11.25">
      <c r="A92" s="2" t="s">
        <v>7</v>
      </c>
      <c r="B92" s="5">
        <v>28</v>
      </c>
      <c r="C92" s="5">
        <v>21778</v>
      </c>
      <c r="D92" s="5">
        <v>18573</v>
      </c>
      <c r="E92" s="5">
        <v>27701</v>
      </c>
      <c r="F92" s="5">
        <v>39219</v>
      </c>
      <c r="G92" s="5">
        <v>97092</v>
      </c>
      <c r="H92" s="5">
        <v>204391</v>
      </c>
    </row>
    <row r="93" spans="1:8" ht="11.25">
      <c r="A93" s="2" t="s">
        <v>6</v>
      </c>
      <c r="B93" s="5">
        <v>18</v>
      </c>
      <c r="C93" s="5">
        <v>6579</v>
      </c>
      <c r="D93" s="5">
        <v>5324</v>
      </c>
      <c r="E93" s="5">
        <v>7255</v>
      </c>
      <c r="F93" s="5">
        <v>15356</v>
      </c>
      <c r="G93" s="5">
        <v>49201</v>
      </c>
      <c r="H93" s="5">
        <v>83733</v>
      </c>
    </row>
    <row r="94" spans="1:8" ht="11.25">
      <c r="A94" s="2" t="s">
        <v>5</v>
      </c>
      <c r="B94" s="5">
        <v>18</v>
      </c>
      <c r="C94" s="5">
        <v>5706</v>
      </c>
      <c r="D94" s="5">
        <v>4324</v>
      </c>
      <c r="E94" s="5">
        <v>4509</v>
      </c>
      <c r="F94" s="5">
        <v>13072</v>
      </c>
      <c r="G94" s="5">
        <v>51840</v>
      </c>
      <c r="H94" s="5">
        <v>79469</v>
      </c>
    </row>
    <row r="95" spans="1:8" ht="11.25">
      <c r="A95" s="2" t="s">
        <v>4</v>
      </c>
      <c r="B95" s="5">
        <v>24</v>
      </c>
      <c r="C95" s="5">
        <v>8849</v>
      </c>
      <c r="D95" s="5">
        <v>7005</v>
      </c>
      <c r="E95" s="5">
        <v>7849</v>
      </c>
      <c r="F95" s="5">
        <v>19773</v>
      </c>
      <c r="G95" s="5">
        <v>69031</v>
      </c>
      <c r="H95" s="5">
        <v>112531</v>
      </c>
    </row>
    <row r="96" spans="1:8" ht="11.25">
      <c r="A96" s="2" t="s">
        <v>3</v>
      </c>
      <c r="B96" s="5">
        <v>18</v>
      </c>
      <c r="C96" s="5">
        <v>6561</v>
      </c>
      <c r="D96" s="5">
        <v>5163</v>
      </c>
      <c r="E96" s="5">
        <v>5276</v>
      </c>
      <c r="F96" s="5">
        <v>14323</v>
      </c>
      <c r="G96" s="5">
        <v>60612</v>
      </c>
      <c r="H96" s="5">
        <v>91953</v>
      </c>
    </row>
    <row r="97" spans="1:8" ht="11.25">
      <c r="A97" s="3" t="s">
        <v>32</v>
      </c>
      <c r="B97" s="5">
        <v>756</v>
      </c>
      <c r="C97" s="5">
        <v>255536</v>
      </c>
      <c r="D97" s="5">
        <v>214603</v>
      </c>
      <c r="E97" s="5">
        <v>263289</v>
      </c>
      <c r="F97" s="5">
        <v>600794</v>
      </c>
      <c r="G97" s="5">
        <v>1970563</v>
      </c>
      <c r="H97" s="5">
        <v>3305541</v>
      </c>
    </row>
    <row r="98" spans="1:8" ht="11.25">
      <c r="A98" s="11" t="s">
        <v>24</v>
      </c>
      <c r="B98" s="11"/>
      <c r="C98" s="11"/>
      <c r="D98" s="11"/>
      <c r="E98" s="11"/>
      <c r="F98" s="11"/>
      <c r="G98" s="11"/>
      <c r="H98" s="11"/>
    </row>
    <row r="99" spans="1:8" ht="11.25">
      <c r="A99" s="7" t="s">
        <v>30</v>
      </c>
      <c r="B99" s="5">
        <v>227508</v>
      </c>
      <c r="C99" s="5">
        <v>166039</v>
      </c>
      <c r="D99" s="5">
        <v>11306</v>
      </c>
      <c r="E99" s="5">
        <v>10718</v>
      </c>
      <c r="F99" s="5">
        <v>6322</v>
      </c>
      <c r="G99" s="5">
        <v>3398</v>
      </c>
      <c r="H99" s="5">
        <v>425291</v>
      </c>
    </row>
    <row r="100" spans="1:8" ht="11.25">
      <c r="A100" s="7" t="s">
        <v>2</v>
      </c>
      <c r="B100" s="5">
        <v>280665</v>
      </c>
      <c r="C100" s="5">
        <v>198838</v>
      </c>
      <c r="D100" s="5">
        <v>9653</v>
      </c>
      <c r="E100" s="5">
        <v>9382</v>
      </c>
      <c r="F100" s="5">
        <v>5358</v>
      </c>
      <c r="G100" s="5">
        <v>5834</v>
      </c>
      <c r="H100" s="5">
        <v>509730</v>
      </c>
    </row>
    <row r="101" spans="1:8" ht="11.25">
      <c r="A101" s="7" t="s">
        <v>31</v>
      </c>
      <c r="B101" s="5">
        <v>42307</v>
      </c>
      <c r="C101" s="5">
        <v>24305</v>
      </c>
      <c r="D101" s="5">
        <v>1849</v>
      </c>
      <c r="E101" s="5">
        <v>1923</v>
      </c>
      <c r="F101" s="5">
        <v>1100</v>
      </c>
      <c r="G101" s="5">
        <v>784</v>
      </c>
      <c r="H101" s="5">
        <v>72268</v>
      </c>
    </row>
    <row r="102" spans="1:8" ht="11.25">
      <c r="A102" s="7" t="s">
        <v>1</v>
      </c>
      <c r="B102" s="5">
        <v>563108</v>
      </c>
      <c r="C102" s="5">
        <v>260981</v>
      </c>
      <c r="D102" s="5">
        <v>20804</v>
      </c>
      <c r="E102" s="5">
        <v>22889</v>
      </c>
      <c r="F102" s="5">
        <v>14972</v>
      </c>
      <c r="G102" s="5">
        <v>16436</v>
      </c>
      <c r="H102" s="5">
        <v>899190</v>
      </c>
    </row>
    <row r="103" spans="1:8" ht="11.25">
      <c r="A103" s="1" t="s">
        <v>37</v>
      </c>
      <c r="B103" s="5">
        <f aca="true" t="shared" si="3" ref="B103:H103">SUM(B99:B102)</f>
        <v>1113588</v>
      </c>
      <c r="C103" s="5">
        <f t="shared" si="3"/>
        <v>650163</v>
      </c>
      <c r="D103" s="5">
        <f t="shared" si="3"/>
        <v>43612</v>
      </c>
      <c r="E103" s="5">
        <f t="shared" si="3"/>
        <v>44912</v>
      </c>
      <c r="F103" s="5">
        <f t="shared" si="3"/>
        <v>27752</v>
      </c>
      <c r="G103" s="5">
        <f t="shared" si="3"/>
        <v>26452</v>
      </c>
      <c r="H103" s="5">
        <f t="shared" si="3"/>
        <v>1906479</v>
      </c>
    </row>
    <row r="104" spans="1:8" ht="11.25">
      <c r="A104" s="7" t="s">
        <v>0</v>
      </c>
      <c r="B104" s="5">
        <v>580592</v>
      </c>
      <c r="C104" s="5">
        <v>203932</v>
      </c>
      <c r="D104" s="5">
        <v>24314</v>
      </c>
      <c r="E104" s="5">
        <v>28310</v>
      </c>
      <c r="F104" s="5">
        <v>19757</v>
      </c>
      <c r="G104" s="5">
        <v>22911</v>
      </c>
      <c r="H104" s="5">
        <v>879816</v>
      </c>
    </row>
    <row r="105" spans="1:8" ht="11.25">
      <c r="A105" s="1" t="s">
        <v>32</v>
      </c>
      <c r="B105" s="5">
        <v>1694180</v>
      </c>
      <c r="C105" s="5">
        <v>854095</v>
      </c>
      <c r="D105" s="5">
        <v>67926</v>
      </c>
      <c r="E105" s="5">
        <v>73222</v>
      </c>
      <c r="F105" s="5">
        <v>47509</v>
      </c>
      <c r="G105" s="5">
        <v>49363</v>
      </c>
      <c r="H105" s="5">
        <v>2786295</v>
      </c>
    </row>
    <row r="106" spans="1:8" ht="11.25">
      <c r="A106" s="7" t="s">
        <v>30</v>
      </c>
      <c r="B106" s="5"/>
      <c r="C106" s="5"/>
      <c r="D106" s="5"/>
      <c r="E106" s="5"/>
      <c r="F106" s="5"/>
      <c r="G106" s="5"/>
      <c r="H106" s="5"/>
    </row>
    <row r="107" spans="1:8" ht="11.25">
      <c r="A107" s="2" t="s">
        <v>22</v>
      </c>
      <c r="B107" s="5">
        <v>227508</v>
      </c>
      <c r="C107" s="5">
        <v>166039</v>
      </c>
      <c r="D107" s="5">
        <v>11306</v>
      </c>
      <c r="E107" s="5">
        <v>10718</v>
      </c>
      <c r="F107" s="5">
        <v>6322</v>
      </c>
      <c r="G107" s="5">
        <v>3398</v>
      </c>
      <c r="H107" s="5">
        <v>425291</v>
      </c>
    </row>
    <row r="108" spans="1:8" ht="11.25">
      <c r="A108" s="7" t="s">
        <v>39</v>
      </c>
      <c r="B108" s="5"/>
      <c r="C108" s="5"/>
      <c r="D108" s="5"/>
      <c r="E108" s="5"/>
      <c r="F108" s="5"/>
      <c r="G108" s="5"/>
      <c r="H108" s="5"/>
    </row>
    <row r="109" spans="1:8" ht="11.25">
      <c r="A109" s="2" t="s">
        <v>21</v>
      </c>
      <c r="B109" s="5">
        <v>93653</v>
      </c>
      <c r="C109" s="5">
        <v>41690</v>
      </c>
      <c r="D109" s="5">
        <v>4146</v>
      </c>
      <c r="E109" s="5">
        <v>4569</v>
      </c>
      <c r="F109" s="5">
        <v>3319</v>
      </c>
      <c r="G109" s="5">
        <v>3576</v>
      </c>
      <c r="H109" s="5">
        <v>150953</v>
      </c>
    </row>
    <row r="110" spans="1:8" ht="11.25">
      <c r="A110" s="2" t="s">
        <v>20</v>
      </c>
      <c r="B110" s="5">
        <v>65859</v>
      </c>
      <c r="C110" s="5">
        <v>37193</v>
      </c>
      <c r="D110" s="5">
        <v>2726</v>
      </c>
      <c r="E110" s="5">
        <v>3035</v>
      </c>
      <c r="F110" s="5">
        <v>1914</v>
      </c>
      <c r="G110" s="5">
        <v>2364</v>
      </c>
      <c r="H110" s="5">
        <v>113091</v>
      </c>
    </row>
    <row r="111" spans="1:8" ht="11.25">
      <c r="A111" s="2" t="s">
        <v>19</v>
      </c>
      <c r="B111" s="5">
        <v>66505</v>
      </c>
      <c r="C111" s="5">
        <v>30209</v>
      </c>
      <c r="D111" s="5">
        <v>2386</v>
      </c>
      <c r="E111" s="5">
        <v>2568</v>
      </c>
      <c r="F111" s="5">
        <v>1942</v>
      </c>
      <c r="G111" s="5">
        <v>2841</v>
      </c>
      <c r="H111" s="5">
        <v>106451</v>
      </c>
    </row>
    <row r="112" spans="1:8" ht="11.25">
      <c r="A112" s="2" t="s">
        <v>18</v>
      </c>
      <c r="B112" s="5">
        <v>142073</v>
      </c>
      <c r="C112" s="5">
        <v>62729</v>
      </c>
      <c r="D112" s="5">
        <v>4662</v>
      </c>
      <c r="E112" s="5">
        <v>5070</v>
      </c>
      <c r="F112" s="5">
        <v>3443</v>
      </c>
      <c r="G112" s="5">
        <v>4600</v>
      </c>
      <c r="H112" s="5">
        <v>222577</v>
      </c>
    </row>
    <row r="113" spans="1:8" ht="11.25">
      <c r="A113" s="2" t="s">
        <v>17</v>
      </c>
      <c r="B113" s="5">
        <v>68928</v>
      </c>
      <c r="C113" s="5">
        <v>41579</v>
      </c>
      <c r="D113" s="5">
        <v>2779</v>
      </c>
      <c r="E113" s="5">
        <v>2850</v>
      </c>
      <c r="F113" s="5">
        <v>1902</v>
      </c>
      <c r="G113" s="5">
        <v>2398</v>
      </c>
      <c r="H113" s="5">
        <v>120436</v>
      </c>
    </row>
    <row r="114" spans="1:8" ht="11.25">
      <c r="A114" s="2" t="s">
        <v>16</v>
      </c>
      <c r="B114" s="5">
        <v>74860</v>
      </c>
      <c r="C114" s="5">
        <v>35717</v>
      </c>
      <c r="D114" s="5">
        <v>3042</v>
      </c>
      <c r="E114" s="5">
        <v>3387</v>
      </c>
      <c r="F114" s="5">
        <v>2165</v>
      </c>
      <c r="G114" s="5">
        <v>2172</v>
      </c>
      <c r="H114" s="5">
        <v>121343</v>
      </c>
    </row>
    <row r="115" spans="1:8" ht="11.25">
      <c r="A115" s="2" t="s">
        <v>15</v>
      </c>
      <c r="B115" s="5">
        <v>70154</v>
      </c>
      <c r="C115" s="5">
        <v>36312</v>
      </c>
      <c r="D115" s="5">
        <v>2852</v>
      </c>
      <c r="E115" s="5">
        <v>3218</v>
      </c>
      <c r="F115" s="5">
        <v>2046</v>
      </c>
      <c r="G115" s="5">
        <v>1765</v>
      </c>
      <c r="H115" s="5">
        <v>116347</v>
      </c>
    </row>
    <row r="116" spans="1:8" ht="11.25">
      <c r="A116" s="2" t="s">
        <v>14</v>
      </c>
      <c r="B116" s="5">
        <v>102715</v>
      </c>
      <c r="C116" s="5">
        <v>52253</v>
      </c>
      <c r="D116" s="5">
        <v>4101</v>
      </c>
      <c r="E116" s="5">
        <v>4555</v>
      </c>
      <c r="F116" s="5">
        <v>3096</v>
      </c>
      <c r="G116" s="5">
        <v>3964</v>
      </c>
      <c r="H116" s="5">
        <v>170684</v>
      </c>
    </row>
    <row r="117" spans="1:8" ht="11.25">
      <c r="A117" s="2" t="s">
        <v>13</v>
      </c>
      <c r="B117" s="5">
        <v>53424</v>
      </c>
      <c r="C117" s="5">
        <v>25882</v>
      </c>
      <c r="D117" s="5">
        <v>1800</v>
      </c>
      <c r="E117" s="5">
        <v>2060</v>
      </c>
      <c r="F117" s="5">
        <v>1336</v>
      </c>
      <c r="G117" s="5">
        <v>1256</v>
      </c>
      <c r="H117" s="5">
        <v>85758</v>
      </c>
    </row>
    <row r="118" spans="1:8" ht="11.25">
      <c r="A118" s="2" t="s">
        <v>12</v>
      </c>
      <c r="B118" s="5">
        <v>73613</v>
      </c>
      <c r="C118" s="5">
        <v>32257</v>
      </c>
      <c r="D118" s="5">
        <v>2616</v>
      </c>
      <c r="E118" s="5">
        <v>3104</v>
      </c>
      <c r="F118" s="5">
        <v>2154</v>
      </c>
      <c r="G118" s="5">
        <v>3154</v>
      </c>
      <c r="H118" s="5">
        <v>116898</v>
      </c>
    </row>
    <row r="119" spans="1:8" ht="11.25">
      <c r="A119" s="2" t="s">
        <v>11</v>
      </c>
      <c r="B119" s="5">
        <v>53776</v>
      </c>
      <c r="C119" s="5">
        <v>24106</v>
      </c>
      <c r="D119" s="5">
        <v>1754</v>
      </c>
      <c r="E119" s="5">
        <v>1955</v>
      </c>
      <c r="F119" s="5">
        <v>1297</v>
      </c>
      <c r="G119" s="5">
        <v>1276</v>
      </c>
      <c r="H119" s="5">
        <v>84164</v>
      </c>
    </row>
    <row r="120" spans="1:8" ht="11.25">
      <c r="A120" s="2" t="s">
        <v>10</v>
      </c>
      <c r="B120" s="5">
        <v>37009</v>
      </c>
      <c r="C120" s="5">
        <v>15298</v>
      </c>
      <c r="D120" s="5">
        <v>1273</v>
      </c>
      <c r="E120" s="5">
        <v>1466</v>
      </c>
      <c r="F120" s="5">
        <v>1024</v>
      </c>
      <c r="G120" s="5">
        <v>1004</v>
      </c>
      <c r="H120" s="5">
        <v>57074</v>
      </c>
    </row>
    <row r="121" spans="1:8" ht="11.25">
      <c r="A121" s="2" t="s">
        <v>9</v>
      </c>
      <c r="B121" s="5">
        <v>193002</v>
      </c>
      <c r="C121" s="5">
        <v>86481</v>
      </c>
      <c r="D121" s="5">
        <v>8665</v>
      </c>
      <c r="E121" s="5">
        <v>8677</v>
      </c>
      <c r="F121" s="5">
        <v>4866</v>
      </c>
      <c r="G121" s="5">
        <v>3371</v>
      </c>
      <c r="H121" s="5">
        <v>305062</v>
      </c>
    </row>
    <row r="122" spans="1:8" ht="11.25">
      <c r="A122" s="2" t="s">
        <v>8</v>
      </c>
      <c r="B122" s="5">
        <v>56633</v>
      </c>
      <c r="C122" s="5">
        <v>26159</v>
      </c>
      <c r="D122" s="5">
        <v>2196</v>
      </c>
      <c r="E122" s="5">
        <v>2717</v>
      </c>
      <c r="F122" s="5">
        <v>1736</v>
      </c>
      <c r="G122" s="5">
        <v>1547</v>
      </c>
      <c r="H122" s="5">
        <v>90988</v>
      </c>
    </row>
    <row r="123" spans="1:8" ht="11.25">
      <c r="A123" s="2" t="s">
        <v>7</v>
      </c>
      <c r="B123" s="5">
        <v>119883</v>
      </c>
      <c r="C123" s="5">
        <v>48994</v>
      </c>
      <c r="D123" s="5">
        <v>4659</v>
      </c>
      <c r="E123" s="5">
        <v>4872</v>
      </c>
      <c r="F123" s="5">
        <v>2812</v>
      </c>
      <c r="G123" s="5">
        <v>3595</v>
      </c>
      <c r="H123" s="5">
        <v>184815</v>
      </c>
    </row>
    <row r="124" spans="1:8" ht="11.25">
      <c r="A124" s="2" t="s">
        <v>6</v>
      </c>
      <c r="B124" s="5">
        <v>42519</v>
      </c>
      <c r="C124" s="5">
        <v>18436</v>
      </c>
      <c r="D124" s="5">
        <v>1664</v>
      </c>
      <c r="E124" s="5">
        <v>1919</v>
      </c>
      <c r="F124" s="5">
        <v>1325</v>
      </c>
      <c r="G124" s="5">
        <v>1636</v>
      </c>
      <c r="H124" s="5">
        <v>67499</v>
      </c>
    </row>
    <row r="125" spans="1:8" ht="11.25">
      <c r="A125" s="2" t="s">
        <v>5</v>
      </c>
      <c r="B125" s="5">
        <v>43531</v>
      </c>
      <c r="C125" s="5">
        <v>18944</v>
      </c>
      <c r="D125" s="5">
        <v>1289</v>
      </c>
      <c r="E125" s="5">
        <v>1710</v>
      </c>
      <c r="F125" s="5">
        <v>1318</v>
      </c>
      <c r="G125" s="5">
        <v>1746</v>
      </c>
      <c r="H125" s="5">
        <v>68538</v>
      </c>
    </row>
    <row r="126" spans="1:8" ht="11.25">
      <c r="A126" s="2" t="s">
        <v>4</v>
      </c>
      <c r="B126" s="5">
        <v>61668</v>
      </c>
      <c r="C126" s="5">
        <v>31233</v>
      </c>
      <c r="D126" s="5">
        <v>1985</v>
      </c>
      <c r="E126" s="5">
        <v>2370</v>
      </c>
      <c r="F126" s="5">
        <v>1602</v>
      </c>
      <c r="G126" s="5">
        <v>1748</v>
      </c>
      <c r="H126" s="5">
        <v>100606</v>
      </c>
    </row>
    <row r="127" spans="1:8" ht="11.25">
      <c r="A127" s="2" t="s">
        <v>3</v>
      </c>
      <c r="B127" s="5">
        <v>46867</v>
      </c>
      <c r="C127" s="5">
        <v>22584</v>
      </c>
      <c r="D127" s="5">
        <v>2025</v>
      </c>
      <c r="E127" s="5">
        <v>2402</v>
      </c>
      <c r="F127" s="5">
        <v>1890</v>
      </c>
      <c r="G127" s="5">
        <v>1952</v>
      </c>
      <c r="H127" s="5">
        <v>77720</v>
      </c>
    </row>
    <row r="128" spans="1:8" ht="11.25">
      <c r="A128" s="3" t="s">
        <v>32</v>
      </c>
      <c r="B128" s="5">
        <v>1694180</v>
      </c>
      <c r="C128" s="5">
        <v>854095</v>
      </c>
      <c r="D128" s="5">
        <v>67926</v>
      </c>
      <c r="E128" s="5">
        <v>73222</v>
      </c>
      <c r="F128" s="5">
        <v>47509</v>
      </c>
      <c r="G128" s="5">
        <v>49363</v>
      </c>
      <c r="H128" s="5">
        <v>2786295</v>
      </c>
    </row>
    <row r="129" spans="1:8" ht="11.25">
      <c r="A129" s="11" t="s">
        <v>23</v>
      </c>
      <c r="B129" s="11"/>
      <c r="C129" s="11"/>
      <c r="D129" s="11"/>
      <c r="E129" s="11"/>
      <c r="F129" s="11"/>
      <c r="G129" s="11"/>
      <c r="H129" s="11"/>
    </row>
    <row r="130" spans="1:8" ht="11.25">
      <c r="A130" s="7" t="s">
        <v>30</v>
      </c>
      <c r="B130" s="5">
        <v>227622</v>
      </c>
      <c r="C130" s="5">
        <v>415798</v>
      </c>
      <c r="D130" s="5">
        <v>222196</v>
      </c>
      <c r="E130" s="5">
        <v>249930</v>
      </c>
      <c r="F130" s="5">
        <v>253854</v>
      </c>
      <c r="G130" s="5">
        <v>408521</v>
      </c>
      <c r="H130" s="5">
        <v>1777921</v>
      </c>
    </row>
    <row r="131" spans="1:8" ht="11.25">
      <c r="A131" s="7" t="s">
        <v>2</v>
      </c>
      <c r="B131" s="5">
        <v>280809</v>
      </c>
      <c r="C131" s="5">
        <v>458346</v>
      </c>
      <c r="D131" s="5">
        <v>231623</v>
      </c>
      <c r="E131" s="5">
        <v>273737</v>
      </c>
      <c r="F131" s="5">
        <v>235470</v>
      </c>
      <c r="G131" s="5">
        <v>338184</v>
      </c>
      <c r="H131" s="5">
        <v>1818169</v>
      </c>
    </row>
    <row r="132" spans="1:8" ht="11.25">
      <c r="A132" s="7" t="s">
        <v>31</v>
      </c>
      <c r="B132" s="5">
        <v>42314</v>
      </c>
      <c r="C132" s="5">
        <v>63614</v>
      </c>
      <c r="D132" s="5">
        <v>35121</v>
      </c>
      <c r="E132" s="5">
        <v>41903</v>
      </c>
      <c r="F132" s="5">
        <v>36212</v>
      </c>
      <c r="G132" s="5">
        <v>50386</v>
      </c>
      <c r="H132" s="5">
        <v>269550</v>
      </c>
    </row>
    <row r="133" spans="1:8" ht="11.25">
      <c r="A133" s="7" t="s">
        <v>1</v>
      </c>
      <c r="B133" s="5">
        <v>563393</v>
      </c>
      <c r="C133" s="5">
        <v>704517</v>
      </c>
      <c r="D133" s="5">
        <v>414265</v>
      </c>
      <c r="E133" s="5">
        <v>493742</v>
      </c>
      <c r="F133" s="5">
        <v>409770</v>
      </c>
      <c r="G133" s="5">
        <v>618216</v>
      </c>
      <c r="H133" s="5">
        <v>3203903</v>
      </c>
    </row>
    <row r="134" spans="1:8" ht="11.25">
      <c r="A134" s="1" t="s">
        <v>37</v>
      </c>
      <c r="B134" s="5">
        <f aca="true" t="shared" si="4" ref="B134:H134">SUM(B130:B133)</f>
        <v>1114138</v>
      </c>
      <c r="C134" s="5">
        <f t="shared" si="4"/>
        <v>1642275</v>
      </c>
      <c r="D134" s="5">
        <f t="shared" si="4"/>
        <v>903205</v>
      </c>
      <c r="E134" s="5">
        <f t="shared" si="4"/>
        <v>1059312</v>
      </c>
      <c r="F134" s="5">
        <f t="shared" si="4"/>
        <v>935306</v>
      </c>
      <c r="G134" s="5">
        <f t="shared" si="4"/>
        <v>1415307</v>
      </c>
      <c r="H134" s="5">
        <f t="shared" si="4"/>
        <v>7069543</v>
      </c>
    </row>
    <row r="135" spans="1:8" ht="11.25">
      <c r="A135" s="7" t="s">
        <v>0</v>
      </c>
      <c r="B135" s="5">
        <v>580798</v>
      </c>
      <c r="C135" s="5">
        <v>622627</v>
      </c>
      <c r="D135" s="5">
        <v>406386</v>
      </c>
      <c r="E135" s="5">
        <v>473997</v>
      </c>
      <c r="F135" s="5">
        <v>378712</v>
      </c>
      <c r="G135" s="5">
        <v>666252</v>
      </c>
      <c r="H135" s="5">
        <v>3128772</v>
      </c>
    </row>
    <row r="136" spans="1:8" ht="11.25">
      <c r="A136" s="1" t="s">
        <v>32</v>
      </c>
      <c r="B136" s="5">
        <v>1694936</v>
      </c>
      <c r="C136" s="5">
        <v>2264902</v>
      </c>
      <c r="D136" s="5">
        <v>1309591</v>
      </c>
      <c r="E136" s="5">
        <v>1533309</v>
      </c>
      <c r="F136" s="5">
        <v>1314018</v>
      </c>
      <c r="G136" s="5">
        <v>2081559</v>
      </c>
      <c r="H136" s="5">
        <v>10198315</v>
      </c>
    </row>
    <row r="137" spans="1:8" ht="11.25">
      <c r="A137" s="7" t="s">
        <v>30</v>
      </c>
      <c r="B137" s="5"/>
      <c r="C137" s="5"/>
      <c r="D137" s="5"/>
      <c r="E137" s="5"/>
      <c r="F137" s="5"/>
      <c r="G137" s="5"/>
      <c r="H137" s="5"/>
    </row>
    <row r="138" spans="1:8" ht="11.25">
      <c r="A138" s="2" t="s">
        <v>22</v>
      </c>
      <c r="B138" s="5">
        <v>227622</v>
      </c>
      <c r="C138" s="5">
        <v>415798</v>
      </c>
      <c r="D138" s="5">
        <v>222196</v>
      </c>
      <c r="E138" s="5">
        <v>249930</v>
      </c>
      <c r="F138" s="5">
        <v>253854</v>
      </c>
      <c r="G138" s="5">
        <v>408521</v>
      </c>
      <c r="H138" s="5">
        <v>1777921</v>
      </c>
    </row>
    <row r="139" spans="1:8" ht="11.25">
      <c r="A139" s="7" t="s">
        <v>39</v>
      </c>
      <c r="B139" s="5"/>
      <c r="C139" s="5"/>
      <c r="D139" s="5"/>
      <c r="E139" s="5"/>
      <c r="F139" s="5"/>
      <c r="G139" s="5"/>
      <c r="H139" s="5"/>
    </row>
    <row r="140" spans="1:8" ht="11.25">
      <c r="A140" s="2" t="s">
        <v>21</v>
      </c>
      <c r="B140" s="5">
        <v>93687</v>
      </c>
      <c r="C140" s="5">
        <v>117209</v>
      </c>
      <c r="D140" s="5">
        <v>69756</v>
      </c>
      <c r="E140" s="5">
        <v>82451</v>
      </c>
      <c r="F140" s="5">
        <v>69547</v>
      </c>
      <c r="G140" s="5">
        <v>113867</v>
      </c>
      <c r="H140" s="5">
        <v>546517</v>
      </c>
    </row>
    <row r="141" spans="1:8" ht="11.25">
      <c r="A141" s="2" t="s">
        <v>20</v>
      </c>
      <c r="B141" s="5">
        <v>65872</v>
      </c>
      <c r="C141" s="5">
        <v>91563</v>
      </c>
      <c r="D141" s="5">
        <v>52613</v>
      </c>
      <c r="E141" s="5">
        <v>63662</v>
      </c>
      <c r="F141" s="5">
        <v>50830</v>
      </c>
      <c r="G141" s="5">
        <v>82908</v>
      </c>
      <c r="H141" s="5">
        <v>407448</v>
      </c>
    </row>
    <row r="142" spans="1:8" ht="11.25">
      <c r="A142" s="2" t="s">
        <v>19</v>
      </c>
      <c r="B142" s="5">
        <v>66564</v>
      </c>
      <c r="C142" s="5">
        <v>80736</v>
      </c>
      <c r="D142" s="5">
        <v>49011</v>
      </c>
      <c r="E142" s="5">
        <v>60266</v>
      </c>
      <c r="F142" s="5">
        <v>52089</v>
      </c>
      <c r="G142" s="5">
        <v>89125</v>
      </c>
      <c r="H142" s="5">
        <v>397791</v>
      </c>
    </row>
    <row r="143" spans="1:8" ht="11.25">
      <c r="A143" s="2" t="s">
        <v>18</v>
      </c>
      <c r="B143" s="5">
        <v>142181</v>
      </c>
      <c r="C143" s="5">
        <v>156733</v>
      </c>
      <c r="D143" s="5">
        <v>95883</v>
      </c>
      <c r="E143" s="5">
        <v>110891</v>
      </c>
      <c r="F143" s="5">
        <v>89867</v>
      </c>
      <c r="G143" s="5">
        <v>148849</v>
      </c>
      <c r="H143" s="5">
        <v>744404</v>
      </c>
    </row>
    <row r="144" spans="1:8" ht="11.25">
      <c r="A144" s="2" t="s">
        <v>17</v>
      </c>
      <c r="B144" s="5">
        <v>68950</v>
      </c>
      <c r="C144" s="5">
        <v>100611</v>
      </c>
      <c r="D144" s="5">
        <v>54123</v>
      </c>
      <c r="E144" s="5">
        <v>63397</v>
      </c>
      <c r="F144" s="5">
        <v>56498</v>
      </c>
      <c r="G144" s="5">
        <v>89765</v>
      </c>
      <c r="H144" s="5">
        <v>433344</v>
      </c>
    </row>
    <row r="145" spans="1:8" ht="11.25">
      <c r="A145" s="2" t="s">
        <v>16</v>
      </c>
      <c r="B145" s="5">
        <v>74891</v>
      </c>
      <c r="C145" s="5">
        <v>101060</v>
      </c>
      <c r="D145" s="5">
        <v>57009</v>
      </c>
      <c r="E145" s="5">
        <v>67726</v>
      </c>
      <c r="F145" s="5">
        <v>53625</v>
      </c>
      <c r="G145" s="5">
        <v>80006</v>
      </c>
      <c r="H145" s="5">
        <v>434317</v>
      </c>
    </row>
    <row r="146" spans="1:8" ht="11.25">
      <c r="A146" s="2" t="s">
        <v>15</v>
      </c>
      <c r="B146" s="5">
        <v>70189</v>
      </c>
      <c r="C146" s="5">
        <v>102966</v>
      </c>
      <c r="D146" s="5">
        <v>56477</v>
      </c>
      <c r="E146" s="5">
        <v>67119</v>
      </c>
      <c r="F146" s="5">
        <v>56205</v>
      </c>
      <c r="G146" s="5">
        <v>85817</v>
      </c>
      <c r="H146" s="5">
        <v>438773</v>
      </c>
    </row>
    <row r="147" spans="1:8" ht="11.25">
      <c r="A147" s="2" t="s">
        <v>14</v>
      </c>
      <c r="B147" s="5">
        <v>102762</v>
      </c>
      <c r="C147" s="5">
        <v>128276</v>
      </c>
      <c r="D147" s="5">
        <v>72169</v>
      </c>
      <c r="E147" s="5">
        <v>82002</v>
      </c>
      <c r="F147" s="5">
        <v>65167</v>
      </c>
      <c r="G147" s="5">
        <v>102622</v>
      </c>
      <c r="H147" s="5">
        <v>552998</v>
      </c>
    </row>
    <row r="148" spans="1:8" ht="11.25">
      <c r="A148" s="2" t="s">
        <v>13</v>
      </c>
      <c r="B148" s="5">
        <v>53433</v>
      </c>
      <c r="C148" s="5">
        <v>68539</v>
      </c>
      <c r="D148" s="5">
        <v>39549</v>
      </c>
      <c r="E148" s="5">
        <v>49363</v>
      </c>
      <c r="F148" s="5">
        <v>42645</v>
      </c>
      <c r="G148" s="5">
        <v>72198</v>
      </c>
      <c r="H148" s="5">
        <v>325727</v>
      </c>
    </row>
    <row r="149" spans="1:8" ht="11.25">
      <c r="A149" s="2" t="s">
        <v>12</v>
      </c>
      <c r="B149" s="5">
        <v>73652</v>
      </c>
      <c r="C149" s="5">
        <v>87926</v>
      </c>
      <c r="D149" s="5">
        <v>51206</v>
      </c>
      <c r="E149" s="5">
        <v>62593</v>
      </c>
      <c r="F149" s="5">
        <v>52116</v>
      </c>
      <c r="G149" s="5">
        <v>88424</v>
      </c>
      <c r="H149" s="5">
        <v>415917</v>
      </c>
    </row>
    <row r="150" spans="1:8" ht="11.25">
      <c r="A150" s="2" t="s">
        <v>11</v>
      </c>
      <c r="B150" s="5">
        <v>53807</v>
      </c>
      <c r="C150" s="5">
        <v>70690</v>
      </c>
      <c r="D150" s="5">
        <v>41682</v>
      </c>
      <c r="E150" s="5">
        <v>48536</v>
      </c>
      <c r="F150" s="5">
        <v>40901</v>
      </c>
      <c r="G150" s="5">
        <v>60974</v>
      </c>
      <c r="H150" s="5">
        <v>316590</v>
      </c>
    </row>
    <row r="151" spans="1:8" ht="11.25">
      <c r="A151" s="2" t="s">
        <v>10</v>
      </c>
      <c r="B151" s="5">
        <v>37037</v>
      </c>
      <c r="C151" s="5">
        <v>44460</v>
      </c>
      <c r="D151" s="5">
        <v>28144</v>
      </c>
      <c r="E151" s="5">
        <v>33752</v>
      </c>
      <c r="F151" s="5">
        <v>29034</v>
      </c>
      <c r="G151" s="5">
        <v>47834</v>
      </c>
      <c r="H151" s="5">
        <v>220261</v>
      </c>
    </row>
    <row r="152" spans="1:8" ht="11.25">
      <c r="A152" s="2" t="s">
        <v>9</v>
      </c>
      <c r="B152" s="5">
        <v>193067</v>
      </c>
      <c r="C152" s="5">
        <v>239977</v>
      </c>
      <c r="D152" s="5">
        <v>148147</v>
      </c>
      <c r="E152" s="5">
        <v>163383</v>
      </c>
      <c r="F152" s="5">
        <v>143845</v>
      </c>
      <c r="G152" s="5">
        <v>195458</v>
      </c>
      <c r="H152" s="5">
        <v>1083877</v>
      </c>
    </row>
    <row r="153" spans="1:8" ht="11.25">
      <c r="A153" s="2" t="s">
        <v>8</v>
      </c>
      <c r="B153" s="5">
        <v>56648</v>
      </c>
      <c r="C153" s="5">
        <v>70852</v>
      </c>
      <c r="D153" s="5">
        <v>41977</v>
      </c>
      <c r="E153" s="5">
        <v>52548</v>
      </c>
      <c r="F153" s="5">
        <v>43426</v>
      </c>
      <c r="G153" s="5">
        <v>69786</v>
      </c>
      <c r="H153" s="5">
        <v>335237</v>
      </c>
    </row>
    <row r="154" spans="1:8" ht="11.25">
      <c r="A154" s="2" t="s">
        <v>7</v>
      </c>
      <c r="B154" s="5">
        <v>119911</v>
      </c>
      <c r="C154" s="5">
        <v>131669</v>
      </c>
      <c r="D154" s="5">
        <v>76601</v>
      </c>
      <c r="E154" s="5">
        <v>87947</v>
      </c>
      <c r="F154" s="5">
        <v>63560</v>
      </c>
      <c r="G154" s="5">
        <v>102568</v>
      </c>
      <c r="H154" s="5">
        <v>582256</v>
      </c>
    </row>
    <row r="155" spans="1:8" ht="11.25">
      <c r="A155" s="2" t="s">
        <v>6</v>
      </c>
      <c r="B155" s="5">
        <v>42537</v>
      </c>
      <c r="C155" s="5">
        <v>51471</v>
      </c>
      <c r="D155" s="5">
        <v>31876</v>
      </c>
      <c r="E155" s="5">
        <v>39757</v>
      </c>
      <c r="F155" s="5">
        <v>32196</v>
      </c>
      <c r="G155" s="5">
        <v>51846</v>
      </c>
      <c r="H155" s="5">
        <v>249683</v>
      </c>
    </row>
    <row r="156" spans="1:8" ht="11.25">
      <c r="A156" s="2" t="s">
        <v>5</v>
      </c>
      <c r="B156" s="5">
        <v>43549</v>
      </c>
      <c r="C156" s="5">
        <v>57936</v>
      </c>
      <c r="D156" s="5">
        <v>34752</v>
      </c>
      <c r="E156" s="5">
        <v>42090</v>
      </c>
      <c r="F156" s="5">
        <v>34992</v>
      </c>
      <c r="G156" s="5">
        <v>54804</v>
      </c>
      <c r="H156" s="5">
        <v>268123</v>
      </c>
    </row>
    <row r="157" spans="1:8" ht="11.25">
      <c r="A157" s="2" t="s">
        <v>4</v>
      </c>
      <c r="B157" s="5">
        <v>61692</v>
      </c>
      <c r="C157" s="5">
        <v>83547</v>
      </c>
      <c r="D157" s="5">
        <v>48020</v>
      </c>
      <c r="E157" s="5">
        <v>57835</v>
      </c>
      <c r="F157" s="5">
        <v>46124</v>
      </c>
      <c r="G157" s="5">
        <v>72509</v>
      </c>
      <c r="H157" s="5">
        <v>369727</v>
      </c>
    </row>
    <row r="158" spans="1:8" ht="11.25">
      <c r="A158" s="2" t="s">
        <v>3</v>
      </c>
      <c r="B158" s="5">
        <v>46885</v>
      </c>
      <c r="C158" s="5">
        <v>62883</v>
      </c>
      <c r="D158" s="5">
        <v>38400</v>
      </c>
      <c r="E158" s="5">
        <v>48061</v>
      </c>
      <c r="F158" s="5">
        <v>37497</v>
      </c>
      <c r="G158" s="5">
        <v>63678</v>
      </c>
      <c r="H158" s="5">
        <v>297404</v>
      </c>
    </row>
    <row r="159" spans="1:8" ht="11.25">
      <c r="A159" s="3" t="s">
        <v>32</v>
      </c>
      <c r="B159" s="5">
        <v>1694936</v>
      </c>
      <c r="C159" s="5">
        <v>2264902</v>
      </c>
      <c r="D159" s="5">
        <v>1309591</v>
      </c>
      <c r="E159" s="5">
        <v>1533309</v>
      </c>
      <c r="F159" s="5">
        <v>1314018</v>
      </c>
      <c r="G159" s="5">
        <v>2081559</v>
      </c>
      <c r="H159" s="5">
        <v>10198315</v>
      </c>
    </row>
    <row r="160" spans="1:8" ht="11.25">
      <c r="A160" s="11" t="s">
        <v>44</v>
      </c>
      <c r="B160" s="11"/>
      <c r="C160" s="11"/>
      <c r="D160" s="11"/>
      <c r="E160" s="11"/>
      <c r="F160" s="11"/>
      <c r="G160" s="11"/>
      <c r="H160" s="11"/>
    </row>
    <row r="161" spans="1:8" ht="11.25">
      <c r="A161" s="11" t="s">
        <v>27</v>
      </c>
      <c r="B161" s="11"/>
      <c r="C161" s="11"/>
      <c r="D161" s="11"/>
      <c r="E161" s="11"/>
      <c r="F161" s="11"/>
      <c r="G161" s="11"/>
      <c r="H161" s="11"/>
    </row>
    <row r="162" spans="1:8" ht="11.25">
      <c r="A162" s="7" t="s">
        <v>30</v>
      </c>
      <c r="B162" s="4" t="s">
        <v>29</v>
      </c>
      <c r="C162" s="4">
        <v>145960</v>
      </c>
      <c r="D162" s="4">
        <v>246948</v>
      </c>
      <c r="E162" s="4">
        <v>173704</v>
      </c>
      <c r="F162" s="4">
        <v>158339</v>
      </c>
      <c r="G162" s="4">
        <v>52593</v>
      </c>
      <c r="H162" s="4">
        <v>777544</v>
      </c>
    </row>
    <row r="163" spans="1:8" ht="11.25">
      <c r="A163" s="7" t="s">
        <v>2</v>
      </c>
      <c r="B163" s="4" t="s">
        <v>29</v>
      </c>
      <c r="C163" s="4">
        <v>122237</v>
      </c>
      <c r="D163" s="4">
        <v>220579</v>
      </c>
      <c r="E163" s="4">
        <v>182964</v>
      </c>
      <c r="F163" s="4">
        <v>165298</v>
      </c>
      <c r="G163" s="4">
        <v>33868</v>
      </c>
      <c r="H163" s="4">
        <v>724946</v>
      </c>
    </row>
    <row r="164" spans="1:8" ht="11.25">
      <c r="A164" s="7" t="s">
        <v>31</v>
      </c>
      <c r="B164" s="4" t="s">
        <v>29</v>
      </c>
      <c r="C164" s="4">
        <v>19492</v>
      </c>
      <c r="D164" s="4">
        <v>34757</v>
      </c>
      <c r="E164" s="4">
        <v>29135</v>
      </c>
      <c r="F164" s="4">
        <v>25900</v>
      </c>
      <c r="G164" s="4">
        <v>4588</v>
      </c>
      <c r="H164" s="4">
        <v>113872</v>
      </c>
    </row>
    <row r="165" spans="1:8" ht="11.25">
      <c r="A165" s="7" t="s">
        <v>1</v>
      </c>
      <c r="B165" s="4" t="s">
        <v>29</v>
      </c>
      <c r="C165" s="4">
        <v>208519</v>
      </c>
      <c r="D165" s="4">
        <v>363002</v>
      </c>
      <c r="E165" s="4">
        <v>326241</v>
      </c>
      <c r="F165" s="4">
        <v>287382</v>
      </c>
      <c r="G165" s="4">
        <v>46895</v>
      </c>
      <c r="H165" s="4">
        <v>1232039</v>
      </c>
    </row>
    <row r="166" spans="1:8" ht="11.25">
      <c r="A166" s="1" t="s">
        <v>37</v>
      </c>
      <c r="B166" s="4" t="s">
        <v>29</v>
      </c>
      <c r="C166" s="5">
        <f aca="true" t="shared" si="5" ref="C166:H166">SUM(C162:C165)</f>
        <v>496208</v>
      </c>
      <c r="D166" s="5">
        <f t="shared" si="5"/>
        <v>865286</v>
      </c>
      <c r="E166" s="5">
        <f t="shared" si="5"/>
        <v>712044</v>
      </c>
      <c r="F166" s="5">
        <f t="shared" si="5"/>
        <v>636919</v>
      </c>
      <c r="G166" s="5">
        <f t="shared" si="5"/>
        <v>137944</v>
      </c>
      <c r="H166" s="5">
        <f t="shared" si="5"/>
        <v>2848401</v>
      </c>
    </row>
    <row r="167" spans="1:8" ht="11.25">
      <c r="A167" s="7" t="s">
        <v>0</v>
      </c>
      <c r="B167" s="4" t="s">
        <v>29</v>
      </c>
      <c r="C167" s="4">
        <v>198933</v>
      </c>
      <c r="D167" s="4">
        <v>308725</v>
      </c>
      <c r="E167" s="4">
        <v>302379</v>
      </c>
      <c r="F167" s="4">
        <v>252686</v>
      </c>
      <c r="G167" s="4">
        <v>31599</v>
      </c>
      <c r="H167" s="4">
        <v>1094322</v>
      </c>
    </row>
    <row r="168" spans="1:8" ht="11.25">
      <c r="A168" s="1" t="s">
        <v>32</v>
      </c>
      <c r="B168" s="4" t="s">
        <v>29</v>
      </c>
      <c r="C168" s="4">
        <v>695141</v>
      </c>
      <c r="D168" s="4">
        <v>1174011</v>
      </c>
      <c r="E168" s="4">
        <v>1014423</v>
      </c>
      <c r="F168" s="4">
        <v>889605</v>
      </c>
      <c r="G168" s="4">
        <v>169543</v>
      </c>
      <c r="H168" s="4">
        <v>3942723</v>
      </c>
    </row>
    <row r="169" spans="1:8" ht="11.25">
      <c r="A169" s="7" t="s">
        <v>30</v>
      </c>
      <c r="B169" s="4"/>
      <c r="C169" s="4"/>
      <c r="D169" s="4"/>
      <c r="E169" s="4"/>
      <c r="F169" s="4"/>
      <c r="G169" s="4"/>
      <c r="H169" s="4"/>
    </row>
    <row r="170" spans="1:8" ht="11.25">
      <c r="A170" s="2" t="s">
        <v>22</v>
      </c>
      <c r="B170" s="5" t="s">
        <v>29</v>
      </c>
      <c r="C170" s="5">
        <v>145960</v>
      </c>
      <c r="D170" s="5">
        <v>246948</v>
      </c>
      <c r="E170" s="5">
        <v>173704</v>
      </c>
      <c r="F170" s="5">
        <v>158339</v>
      </c>
      <c r="G170" s="5">
        <v>52593</v>
      </c>
      <c r="H170" s="5">
        <v>777544</v>
      </c>
    </row>
    <row r="171" spans="1:8" ht="11.25">
      <c r="A171" s="7" t="s">
        <v>39</v>
      </c>
      <c r="B171" s="5"/>
      <c r="C171" s="5"/>
      <c r="D171" s="5"/>
      <c r="E171" s="5"/>
      <c r="F171" s="5"/>
      <c r="G171" s="5"/>
      <c r="H171" s="5"/>
    </row>
    <row r="172" spans="1:8" ht="11.25">
      <c r="A172" s="2" t="s">
        <v>21</v>
      </c>
      <c r="B172" s="5" t="s">
        <v>29</v>
      </c>
      <c r="C172" s="5">
        <v>34741</v>
      </c>
      <c r="D172" s="5">
        <v>56663</v>
      </c>
      <c r="E172" s="5">
        <v>52152</v>
      </c>
      <c r="F172" s="5">
        <v>46590</v>
      </c>
      <c r="G172" s="5">
        <v>8624</v>
      </c>
      <c r="H172" s="5">
        <v>198770</v>
      </c>
    </row>
    <row r="173" spans="1:8" ht="11.25">
      <c r="A173" s="2" t="s">
        <v>20</v>
      </c>
      <c r="B173" s="5" t="s">
        <v>29</v>
      </c>
      <c r="C173" s="5">
        <v>23473</v>
      </c>
      <c r="D173" s="5">
        <v>40760</v>
      </c>
      <c r="E173" s="5">
        <v>37482</v>
      </c>
      <c r="F173" s="5">
        <v>34112</v>
      </c>
      <c r="G173" s="5">
        <v>6103</v>
      </c>
      <c r="H173" s="5">
        <v>141930</v>
      </c>
    </row>
    <row r="174" spans="1:8" ht="11.25">
      <c r="A174" s="2" t="s">
        <v>19</v>
      </c>
      <c r="B174" s="5" t="s">
        <v>29</v>
      </c>
      <c r="C174" s="5">
        <v>21642</v>
      </c>
      <c r="D174" s="5">
        <v>37207</v>
      </c>
      <c r="E174" s="5">
        <v>35272</v>
      </c>
      <c r="F174" s="5">
        <v>30887</v>
      </c>
      <c r="G174" s="5">
        <v>5249</v>
      </c>
      <c r="H174" s="5">
        <v>130257</v>
      </c>
    </row>
    <row r="175" spans="1:8" ht="11.25">
      <c r="A175" s="2" t="s">
        <v>18</v>
      </c>
      <c r="B175" s="5" t="s">
        <v>29</v>
      </c>
      <c r="C175" s="5">
        <v>41312</v>
      </c>
      <c r="D175" s="5">
        <v>63793</v>
      </c>
      <c r="E175" s="5">
        <v>64222</v>
      </c>
      <c r="F175" s="5">
        <v>55667</v>
      </c>
      <c r="G175" s="5">
        <v>6798</v>
      </c>
      <c r="H175" s="5">
        <v>231792</v>
      </c>
    </row>
    <row r="176" spans="1:8" ht="11.25">
      <c r="A176" s="2" t="s">
        <v>17</v>
      </c>
      <c r="B176" s="5" t="s">
        <v>29</v>
      </c>
      <c r="C176" s="5">
        <v>29461</v>
      </c>
      <c r="D176" s="5">
        <v>48628</v>
      </c>
      <c r="E176" s="5">
        <v>42723</v>
      </c>
      <c r="F176" s="5">
        <v>35990</v>
      </c>
      <c r="G176" s="5">
        <v>7696</v>
      </c>
      <c r="H176" s="5">
        <v>164498</v>
      </c>
    </row>
    <row r="177" spans="1:8" ht="11.25">
      <c r="A177" s="2" t="s">
        <v>16</v>
      </c>
      <c r="B177" s="5" t="s">
        <v>29</v>
      </c>
      <c r="C177" s="5">
        <v>31946</v>
      </c>
      <c r="D177" s="5">
        <v>53292</v>
      </c>
      <c r="E177" s="5">
        <v>45098</v>
      </c>
      <c r="F177" s="5">
        <v>41047</v>
      </c>
      <c r="G177" s="5">
        <v>6184</v>
      </c>
      <c r="H177" s="5">
        <v>177567</v>
      </c>
    </row>
    <row r="178" spans="1:8" ht="11.25">
      <c r="A178" s="2" t="s">
        <v>15</v>
      </c>
      <c r="B178" s="5" t="s">
        <v>29</v>
      </c>
      <c r="C178" s="5">
        <v>36810</v>
      </c>
      <c r="D178" s="5">
        <v>60975</v>
      </c>
      <c r="E178" s="5">
        <v>50240</v>
      </c>
      <c r="F178" s="5">
        <v>43663</v>
      </c>
      <c r="G178" s="5">
        <v>6618</v>
      </c>
      <c r="H178" s="5">
        <v>198306</v>
      </c>
    </row>
    <row r="179" spans="1:8" ht="11.25">
      <c r="A179" s="2" t="s">
        <v>14</v>
      </c>
      <c r="B179" s="5" t="s">
        <v>29</v>
      </c>
      <c r="C179" s="5">
        <v>36269</v>
      </c>
      <c r="D179" s="5">
        <v>57948</v>
      </c>
      <c r="E179" s="5">
        <v>52772</v>
      </c>
      <c r="F179" s="5">
        <v>44481</v>
      </c>
      <c r="G179" s="5">
        <v>6636</v>
      </c>
      <c r="H179" s="5">
        <v>198106</v>
      </c>
    </row>
    <row r="180" spans="1:8" ht="11.25">
      <c r="A180" s="2" t="s">
        <v>13</v>
      </c>
      <c r="B180" s="5" t="s">
        <v>29</v>
      </c>
      <c r="C180" s="5">
        <v>19058</v>
      </c>
      <c r="D180" s="5">
        <v>32648</v>
      </c>
      <c r="E180" s="5">
        <v>30439</v>
      </c>
      <c r="F180" s="5">
        <v>27712</v>
      </c>
      <c r="G180" s="5">
        <v>4472</v>
      </c>
      <c r="H180" s="5">
        <v>114329</v>
      </c>
    </row>
    <row r="181" spans="1:8" ht="11.25">
      <c r="A181" s="2" t="s">
        <v>12</v>
      </c>
      <c r="B181" s="5" t="s">
        <v>29</v>
      </c>
      <c r="C181" s="5">
        <v>24899</v>
      </c>
      <c r="D181" s="5">
        <v>40031</v>
      </c>
      <c r="E181" s="5">
        <v>37277</v>
      </c>
      <c r="F181" s="5">
        <v>34371</v>
      </c>
      <c r="G181" s="5">
        <v>5517</v>
      </c>
      <c r="H181" s="5">
        <v>142095</v>
      </c>
    </row>
    <row r="182" spans="1:8" ht="11.25">
      <c r="A182" s="2" t="s">
        <v>11</v>
      </c>
      <c r="B182" s="5" t="s">
        <v>29</v>
      </c>
      <c r="C182" s="5">
        <v>24874</v>
      </c>
      <c r="D182" s="5">
        <v>38591</v>
      </c>
      <c r="E182" s="5">
        <v>33351</v>
      </c>
      <c r="F182" s="5">
        <v>29379</v>
      </c>
      <c r="G182" s="5">
        <v>4867</v>
      </c>
      <c r="H182" s="5">
        <v>131062</v>
      </c>
    </row>
    <row r="183" spans="1:8" ht="11.25">
      <c r="A183" s="2" t="s">
        <v>10</v>
      </c>
      <c r="B183" s="5" t="s">
        <v>29</v>
      </c>
      <c r="C183" s="5">
        <v>11727</v>
      </c>
      <c r="D183" s="5">
        <v>19119</v>
      </c>
      <c r="E183" s="5">
        <v>19387</v>
      </c>
      <c r="F183" s="5">
        <v>17664</v>
      </c>
      <c r="G183" s="5">
        <v>2202</v>
      </c>
      <c r="H183" s="5">
        <v>70099</v>
      </c>
    </row>
    <row r="184" spans="1:8" ht="11.25">
      <c r="A184" s="2" t="s">
        <v>9</v>
      </c>
      <c r="B184" s="5" t="s">
        <v>29</v>
      </c>
      <c r="C184" s="5">
        <v>81482</v>
      </c>
      <c r="D184" s="5">
        <v>155575</v>
      </c>
      <c r="E184" s="5">
        <v>135726</v>
      </c>
      <c r="F184" s="5">
        <v>106319</v>
      </c>
      <c r="G184" s="5">
        <v>21060</v>
      </c>
      <c r="H184" s="5">
        <v>500162</v>
      </c>
    </row>
    <row r="185" spans="1:8" ht="11.25">
      <c r="A185" s="2" t="s">
        <v>8</v>
      </c>
      <c r="B185" s="5" t="s">
        <v>29</v>
      </c>
      <c r="C185" s="5">
        <v>18182</v>
      </c>
      <c r="D185" s="5">
        <v>32574</v>
      </c>
      <c r="E185" s="5">
        <v>30258</v>
      </c>
      <c r="F185" s="5">
        <v>28388</v>
      </c>
      <c r="G185" s="5">
        <v>4310</v>
      </c>
      <c r="H185" s="5">
        <v>113712</v>
      </c>
    </row>
    <row r="186" spans="1:8" ht="11.25">
      <c r="A186" s="2" t="s">
        <v>7</v>
      </c>
      <c r="B186" s="5" t="s">
        <v>29</v>
      </c>
      <c r="C186" s="5">
        <v>33886</v>
      </c>
      <c r="D186" s="5">
        <v>55956</v>
      </c>
      <c r="E186" s="5">
        <v>51436</v>
      </c>
      <c r="F186" s="5">
        <v>41956</v>
      </c>
      <c r="G186" s="5">
        <v>5393</v>
      </c>
      <c r="H186" s="5">
        <v>188627</v>
      </c>
    </row>
    <row r="187" spans="1:8" ht="11.25">
      <c r="A187" s="2" t="s">
        <v>6</v>
      </c>
      <c r="B187" s="5" t="s">
        <v>29</v>
      </c>
      <c r="C187" s="5">
        <v>14920</v>
      </c>
      <c r="D187" s="5">
        <v>24511</v>
      </c>
      <c r="E187" s="5">
        <v>23696</v>
      </c>
      <c r="F187" s="5">
        <v>21041</v>
      </c>
      <c r="G187" s="5">
        <v>3105</v>
      </c>
      <c r="H187" s="5">
        <v>87273</v>
      </c>
    </row>
    <row r="188" spans="1:8" ht="11.25">
      <c r="A188" s="2" t="s">
        <v>5</v>
      </c>
      <c r="B188" s="5" t="s">
        <v>29</v>
      </c>
      <c r="C188" s="5">
        <v>19551</v>
      </c>
      <c r="D188" s="5">
        <v>32865</v>
      </c>
      <c r="E188" s="5">
        <v>29622</v>
      </c>
      <c r="F188" s="5">
        <v>26413</v>
      </c>
      <c r="G188" s="5">
        <v>3519</v>
      </c>
      <c r="H188" s="5">
        <v>111970</v>
      </c>
    </row>
    <row r="189" spans="1:8" ht="11.25">
      <c r="A189" s="2" t="s">
        <v>4</v>
      </c>
      <c r="B189" s="5" t="s">
        <v>29</v>
      </c>
      <c r="C189" s="5">
        <v>25288</v>
      </c>
      <c r="D189" s="5">
        <v>42419</v>
      </c>
      <c r="E189" s="5">
        <v>38517</v>
      </c>
      <c r="F189" s="5">
        <v>35403</v>
      </c>
      <c r="G189" s="5">
        <v>5061</v>
      </c>
      <c r="H189" s="5">
        <v>146688</v>
      </c>
    </row>
    <row r="190" spans="1:8" ht="11.25">
      <c r="A190" s="2" t="s">
        <v>3</v>
      </c>
      <c r="B190" s="5" t="s">
        <v>29</v>
      </c>
      <c r="C190" s="5">
        <v>19660</v>
      </c>
      <c r="D190" s="5">
        <v>33508</v>
      </c>
      <c r="E190" s="5">
        <v>31049</v>
      </c>
      <c r="F190" s="5">
        <v>30183</v>
      </c>
      <c r="G190" s="5">
        <v>3536</v>
      </c>
      <c r="H190" s="5">
        <v>117936</v>
      </c>
    </row>
    <row r="191" spans="1:8" ht="11.25">
      <c r="A191" s="3" t="s">
        <v>32</v>
      </c>
      <c r="B191" s="5" t="s">
        <v>29</v>
      </c>
      <c r="C191" s="5">
        <v>695141</v>
      </c>
      <c r="D191" s="5">
        <v>1174011</v>
      </c>
      <c r="E191" s="5">
        <v>1014423</v>
      </c>
      <c r="F191" s="5">
        <v>889605</v>
      </c>
      <c r="G191" s="5">
        <v>169543</v>
      </c>
      <c r="H191" s="5">
        <v>3942723</v>
      </c>
    </row>
    <row r="192" spans="1:8" ht="11.25">
      <c r="A192" s="11" t="s">
        <v>26</v>
      </c>
      <c r="B192" s="11"/>
      <c r="C192" s="11"/>
      <c r="D192" s="11"/>
      <c r="E192" s="11"/>
      <c r="F192" s="11"/>
      <c r="G192" s="11"/>
      <c r="H192" s="11"/>
    </row>
    <row r="193" spans="1:8" ht="11.25">
      <c r="A193" s="7" t="s">
        <v>30</v>
      </c>
      <c r="B193" s="4" t="s">
        <v>29</v>
      </c>
      <c r="C193" s="4">
        <v>23844</v>
      </c>
      <c r="D193" s="4">
        <v>25485</v>
      </c>
      <c r="E193" s="4">
        <v>19217</v>
      </c>
      <c r="F193" s="4">
        <v>18710</v>
      </c>
      <c r="G193" s="4">
        <v>3123</v>
      </c>
      <c r="H193" s="4">
        <v>90379</v>
      </c>
    </row>
    <row r="194" spans="1:8" ht="11.25">
      <c r="A194" s="7" t="s">
        <v>2</v>
      </c>
      <c r="B194" s="4" t="s">
        <v>29</v>
      </c>
      <c r="C194" s="4">
        <v>26245</v>
      </c>
      <c r="D194" s="4">
        <v>26664</v>
      </c>
      <c r="E194" s="4">
        <v>20975</v>
      </c>
      <c r="F194" s="4">
        <v>18606</v>
      </c>
      <c r="G194" s="4">
        <v>1539</v>
      </c>
      <c r="H194" s="4">
        <v>94029</v>
      </c>
    </row>
    <row r="195" spans="1:8" ht="11.25">
      <c r="A195" s="7" t="s">
        <v>31</v>
      </c>
      <c r="B195" s="4" t="s">
        <v>29</v>
      </c>
      <c r="C195" s="4">
        <v>3475</v>
      </c>
      <c r="D195" s="4">
        <v>3647</v>
      </c>
      <c r="E195" s="4">
        <v>2737</v>
      </c>
      <c r="F195" s="4">
        <v>2646</v>
      </c>
      <c r="G195" s="4">
        <v>194</v>
      </c>
      <c r="H195" s="4">
        <v>12699</v>
      </c>
    </row>
    <row r="196" spans="1:8" ht="11.25">
      <c r="A196" s="7" t="s">
        <v>1</v>
      </c>
      <c r="B196" s="4" t="s">
        <v>29</v>
      </c>
      <c r="C196" s="4">
        <v>51380</v>
      </c>
      <c r="D196" s="4">
        <v>50598</v>
      </c>
      <c r="E196" s="4">
        <v>40612</v>
      </c>
      <c r="F196" s="4">
        <v>35128</v>
      </c>
      <c r="G196" s="4">
        <v>2383</v>
      </c>
      <c r="H196" s="4">
        <v>180101</v>
      </c>
    </row>
    <row r="197" spans="1:8" ht="11.25">
      <c r="A197" s="1" t="s">
        <v>37</v>
      </c>
      <c r="B197" s="4" t="s">
        <v>29</v>
      </c>
      <c r="C197" s="5">
        <f aca="true" t="shared" si="6" ref="C197:H197">SUM(C193:C196)</f>
        <v>104944</v>
      </c>
      <c r="D197" s="5">
        <f t="shared" si="6"/>
        <v>106394</v>
      </c>
      <c r="E197" s="5">
        <f t="shared" si="6"/>
        <v>83541</v>
      </c>
      <c r="F197" s="5">
        <f t="shared" si="6"/>
        <v>75090</v>
      </c>
      <c r="G197" s="5">
        <f t="shared" si="6"/>
        <v>7239</v>
      </c>
      <c r="H197" s="5">
        <f t="shared" si="6"/>
        <v>377208</v>
      </c>
    </row>
    <row r="198" spans="1:8" ht="11.25">
      <c r="A198" s="7" t="s">
        <v>0</v>
      </c>
      <c r="B198" s="4" t="s">
        <v>29</v>
      </c>
      <c r="C198" s="4">
        <v>54119</v>
      </c>
      <c r="D198" s="4">
        <v>50978</v>
      </c>
      <c r="E198" s="4">
        <v>45637</v>
      </c>
      <c r="F198" s="4">
        <v>38190</v>
      </c>
      <c r="G198" s="4">
        <v>2365</v>
      </c>
      <c r="H198" s="4">
        <v>191289</v>
      </c>
    </row>
    <row r="199" spans="1:8" ht="11.25">
      <c r="A199" s="1" t="s">
        <v>32</v>
      </c>
      <c r="B199" s="4" t="s">
        <v>29</v>
      </c>
      <c r="C199" s="4">
        <v>159063</v>
      </c>
      <c r="D199" s="4">
        <v>157372</v>
      </c>
      <c r="E199" s="4">
        <v>129178</v>
      </c>
      <c r="F199" s="4">
        <v>113280</v>
      </c>
      <c r="G199" s="4">
        <v>9604</v>
      </c>
      <c r="H199" s="4">
        <v>568497</v>
      </c>
    </row>
    <row r="200" spans="1:8" ht="11.25">
      <c r="A200" s="7" t="s">
        <v>30</v>
      </c>
      <c r="B200" s="4"/>
      <c r="C200" s="4"/>
      <c r="D200" s="4"/>
      <c r="E200" s="4"/>
      <c r="F200" s="4"/>
      <c r="G200" s="4"/>
      <c r="H200" s="4"/>
    </row>
    <row r="201" spans="1:8" ht="11.25">
      <c r="A201" s="2" t="s">
        <v>22</v>
      </c>
      <c r="B201" s="5" t="s">
        <v>29</v>
      </c>
      <c r="C201" s="5">
        <v>23844</v>
      </c>
      <c r="D201" s="5">
        <v>25485</v>
      </c>
      <c r="E201" s="5">
        <v>19217</v>
      </c>
      <c r="F201" s="5">
        <v>18710</v>
      </c>
      <c r="G201" s="5">
        <v>3123</v>
      </c>
      <c r="H201" s="5">
        <v>90379</v>
      </c>
    </row>
    <row r="202" spans="1:8" ht="11.25">
      <c r="A202" s="7" t="s">
        <v>39</v>
      </c>
      <c r="B202" s="5"/>
      <c r="C202" s="5"/>
      <c r="D202" s="5"/>
      <c r="E202" s="5"/>
      <c r="F202" s="5"/>
      <c r="G202" s="5"/>
      <c r="H202" s="5"/>
    </row>
    <row r="203" spans="1:8" ht="11.25">
      <c r="A203" s="2" t="s">
        <v>21</v>
      </c>
      <c r="B203" s="5" t="s">
        <v>29</v>
      </c>
      <c r="C203" s="5">
        <v>8353</v>
      </c>
      <c r="D203" s="5">
        <v>8348</v>
      </c>
      <c r="E203" s="5">
        <v>7177</v>
      </c>
      <c r="F203" s="5">
        <v>5807</v>
      </c>
      <c r="G203" s="5">
        <v>351</v>
      </c>
      <c r="H203" s="5">
        <v>30036</v>
      </c>
    </row>
    <row r="204" spans="1:8" ht="11.25">
      <c r="A204" s="2" t="s">
        <v>20</v>
      </c>
      <c r="B204" s="5" t="s">
        <v>29</v>
      </c>
      <c r="C204" s="5">
        <v>7196</v>
      </c>
      <c r="D204" s="5">
        <v>6725</v>
      </c>
      <c r="E204" s="5">
        <v>5979</v>
      </c>
      <c r="F204" s="5">
        <v>5254</v>
      </c>
      <c r="G204" s="5">
        <v>396</v>
      </c>
      <c r="H204" s="5">
        <v>25550</v>
      </c>
    </row>
    <row r="205" spans="1:8" ht="11.25">
      <c r="A205" s="2" t="s">
        <v>19</v>
      </c>
      <c r="B205" s="5" t="s">
        <v>29</v>
      </c>
      <c r="C205" s="5">
        <v>5761</v>
      </c>
      <c r="D205" s="5">
        <v>5946</v>
      </c>
      <c r="E205" s="5">
        <v>5141</v>
      </c>
      <c r="F205" s="5">
        <v>4677</v>
      </c>
      <c r="G205" s="5">
        <v>367</v>
      </c>
      <c r="H205" s="5">
        <v>21892</v>
      </c>
    </row>
    <row r="206" spans="1:8" ht="11.25">
      <c r="A206" s="2" t="s">
        <v>18</v>
      </c>
      <c r="B206" s="5" t="s">
        <v>29</v>
      </c>
      <c r="C206" s="5">
        <v>15260</v>
      </c>
      <c r="D206" s="5">
        <v>13619</v>
      </c>
      <c r="E206" s="5">
        <v>12184</v>
      </c>
      <c r="F206" s="5">
        <v>10303</v>
      </c>
      <c r="G206" s="5">
        <v>744</v>
      </c>
      <c r="H206" s="5">
        <v>52110</v>
      </c>
    </row>
    <row r="207" spans="1:8" ht="11.25">
      <c r="A207" s="2" t="s">
        <v>17</v>
      </c>
      <c r="B207" s="5" t="s">
        <v>29</v>
      </c>
      <c r="C207" s="5">
        <v>5906</v>
      </c>
      <c r="D207" s="5">
        <v>5425</v>
      </c>
      <c r="E207" s="5">
        <v>4751</v>
      </c>
      <c r="F207" s="5">
        <v>4131</v>
      </c>
      <c r="G207" s="5">
        <v>352</v>
      </c>
      <c r="H207" s="5">
        <v>20565</v>
      </c>
    </row>
    <row r="208" spans="1:8" ht="11.25">
      <c r="A208" s="2" t="s">
        <v>16</v>
      </c>
      <c r="B208" s="5" t="s">
        <v>29</v>
      </c>
      <c r="C208" s="5">
        <v>6404</v>
      </c>
      <c r="D208" s="5">
        <v>6117</v>
      </c>
      <c r="E208" s="5">
        <v>5308</v>
      </c>
      <c r="F208" s="5">
        <v>5413</v>
      </c>
      <c r="G208" s="5">
        <v>451</v>
      </c>
      <c r="H208" s="5">
        <v>23693</v>
      </c>
    </row>
    <row r="209" spans="1:8" ht="11.25">
      <c r="A209" s="2" t="s">
        <v>15</v>
      </c>
      <c r="B209" s="5" t="s">
        <v>29</v>
      </c>
      <c r="C209" s="5">
        <v>4336</v>
      </c>
      <c r="D209" s="5">
        <v>4318</v>
      </c>
      <c r="E209" s="5">
        <v>3326</v>
      </c>
      <c r="F209" s="5">
        <v>2935</v>
      </c>
      <c r="G209" s="5">
        <v>265</v>
      </c>
      <c r="H209" s="5">
        <v>15180</v>
      </c>
    </row>
    <row r="210" spans="1:8" ht="11.25">
      <c r="A210" s="2" t="s">
        <v>14</v>
      </c>
      <c r="B210" s="5" t="s">
        <v>29</v>
      </c>
      <c r="C210" s="5">
        <v>10800</v>
      </c>
      <c r="D210" s="5">
        <v>10337</v>
      </c>
      <c r="E210" s="5">
        <v>8759</v>
      </c>
      <c r="F210" s="5">
        <v>7226</v>
      </c>
      <c r="G210" s="5">
        <v>346</v>
      </c>
      <c r="H210" s="5">
        <v>37468</v>
      </c>
    </row>
    <row r="211" spans="1:8" ht="11.25">
      <c r="A211" s="2" t="s">
        <v>13</v>
      </c>
      <c r="B211" s="5" t="s">
        <v>29</v>
      </c>
      <c r="C211" s="5">
        <v>5110</v>
      </c>
      <c r="D211" s="5">
        <v>5172</v>
      </c>
      <c r="E211" s="5">
        <v>4309</v>
      </c>
      <c r="F211" s="5">
        <v>4000</v>
      </c>
      <c r="G211" s="5">
        <v>322</v>
      </c>
      <c r="H211" s="5">
        <v>18913</v>
      </c>
    </row>
    <row r="212" spans="1:8" ht="11.25">
      <c r="A212" s="2" t="s">
        <v>12</v>
      </c>
      <c r="B212" s="5" t="s">
        <v>29</v>
      </c>
      <c r="C212" s="5">
        <v>7230</v>
      </c>
      <c r="D212" s="5">
        <v>6762</v>
      </c>
      <c r="E212" s="5">
        <v>5632</v>
      </c>
      <c r="F212" s="5">
        <v>4721</v>
      </c>
      <c r="G212" s="5">
        <v>252</v>
      </c>
      <c r="H212" s="5">
        <v>24597</v>
      </c>
    </row>
    <row r="213" spans="1:8" ht="11.25">
      <c r="A213" s="2" t="s">
        <v>11</v>
      </c>
      <c r="B213" s="5" t="s">
        <v>29</v>
      </c>
      <c r="C213" s="5">
        <v>4253</v>
      </c>
      <c r="D213" s="5">
        <v>4023</v>
      </c>
      <c r="E213" s="5">
        <v>3404</v>
      </c>
      <c r="F213" s="5">
        <v>3258</v>
      </c>
      <c r="G213" s="5">
        <v>286</v>
      </c>
      <c r="H213" s="5">
        <v>15224</v>
      </c>
    </row>
    <row r="214" spans="1:8" ht="11.25">
      <c r="A214" s="2" t="s">
        <v>10</v>
      </c>
      <c r="B214" s="5" t="s">
        <v>29</v>
      </c>
      <c r="C214" s="5">
        <v>4234</v>
      </c>
      <c r="D214" s="5">
        <v>4312</v>
      </c>
      <c r="E214" s="5">
        <v>3935</v>
      </c>
      <c r="F214" s="5">
        <v>3609</v>
      </c>
      <c r="G214" s="5">
        <v>249</v>
      </c>
      <c r="H214" s="5">
        <v>16339</v>
      </c>
    </row>
    <row r="215" spans="1:8" ht="11.25">
      <c r="A215" s="2" t="s">
        <v>9</v>
      </c>
      <c r="B215" s="5" t="s">
        <v>29</v>
      </c>
      <c r="C215" s="5">
        <v>18001</v>
      </c>
      <c r="D215" s="5">
        <v>19641</v>
      </c>
      <c r="E215" s="5">
        <v>13447</v>
      </c>
      <c r="F215" s="5">
        <v>10737</v>
      </c>
      <c r="G215" s="5">
        <v>622</v>
      </c>
      <c r="H215" s="5">
        <v>62448</v>
      </c>
    </row>
    <row r="216" spans="1:8" ht="11.25">
      <c r="A216" s="2" t="s">
        <v>8</v>
      </c>
      <c r="B216" s="5" t="s">
        <v>29</v>
      </c>
      <c r="C216" s="5">
        <v>5468</v>
      </c>
      <c r="D216" s="5">
        <v>5494</v>
      </c>
      <c r="E216" s="5">
        <v>4859</v>
      </c>
      <c r="F216" s="5">
        <v>4421</v>
      </c>
      <c r="G216" s="5">
        <v>332</v>
      </c>
      <c r="H216" s="5">
        <v>20574</v>
      </c>
    </row>
    <row r="217" spans="1:8" ht="11.25">
      <c r="A217" s="2" t="s">
        <v>7</v>
      </c>
      <c r="B217" s="5" t="s">
        <v>29</v>
      </c>
      <c r="C217" s="5">
        <v>12109</v>
      </c>
      <c r="D217" s="5">
        <v>11640</v>
      </c>
      <c r="E217" s="5">
        <v>9936</v>
      </c>
      <c r="F217" s="5">
        <v>6866</v>
      </c>
      <c r="G217" s="5">
        <v>425</v>
      </c>
      <c r="H217" s="5">
        <v>40976</v>
      </c>
    </row>
    <row r="218" spans="1:8" ht="11.25">
      <c r="A218" s="2" t="s">
        <v>6</v>
      </c>
      <c r="B218" s="5" t="s">
        <v>29</v>
      </c>
      <c r="C218" s="5">
        <v>3593</v>
      </c>
      <c r="D218" s="5">
        <v>3240</v>
      </c>
      <c r="E218" s="5">
        <v>2631</v>
      </c>
      <c r="F218" s="5">
        <v>1837</v>
      </c>
      <c r="G218" s="5">
        <v>90</v>
      </c>
      <c r="H218" s="5">
        <v>11391</v>
      </c>
    </row>
    <row r="219" spans="1:8" ht="11.25">
      <c r="A219" s="2" t="s">
        <v>5</v>
      </c>
      <c r="B219" s="5" t="s">
        <v>29</v>
      </c>
      <c r="C219" s="5">
        <v>2615</v>
      </c>
      <c r="D219" s="5">
        <v>2598</v>
      </c>
      <c r="E219" s="5">
        <v>2091</v>
      </c>
      <c r="F219" s="5">
        <v>1965</v>
      </c>
      <c r="G219" s="5">
        <v>132</v>
      </c>
      <c r="H219" s="5">
        <v>9401</v>
      </c>
    </row>
    <row r="220" spans="1:8" ht="11.25">
      <c r="A220" s="2" t="s">
        <v>4</v>
      </c>
      <c r="B220" s="5" t="s">
        <v>29</v>
      </c>
      <c r="C220" s="5">
        <v>4902</v>
      </c>
      <c r="D220" s="5">
        <v>4509</v>
      </c>
      <c r="E220" s="5">
        <v>3954</v>
      </c>
      <c r="F220" s="5">
        <v>4096</v>
      </c>
      <c r="G220" s="5">
        <v>287</v>
      </c>
      <c r="H220" s="5">
        <v>17748</v>
      </c>
    </row>
    <row r="221" spans="1:8" ht="11.25">
      <c r="A221" s="2" t="s">
        <v>3</v>
      </c>
      <c r="B221" s="5" t="s">
        <v>29</v>
      </c>
      <c r="C221" s="5">
        <v>3688</v>
      </c>
      <c r="D221" s="5">
        <v>3661</v>
      </c>
      <c r="E221" s="5">
        <v>3138</v>
      </c>
      <c r="F221" s="5">
        <v>3314</v>
      </c>
      <c r="G221" s="5">
        <v>212</v>
      </c>
      <c r="H221" s="5">
        <v>14013</v>
      </c>
    </row>
    <row r="222" spans="1:8" ht="11.25">
      <c r="A222" s="3" t="s">
        <v>32</v>
      </c>
      <c r="B222" s="5" t="s">
        <v>29</v>
      </c>
      <c r="C222" s="5">
        <v>159063</v>
      </c>
      <c r="D222" s="5">
        <v>157372</v>
      </c>
      <c r="E222" s="5">
        <v>129178</v>
      </c>
      <c r="F222" s="5">
        <v>113280</v>
      </c>
      <c r="G222" s="5">
        <v>9604</v>
      </c>
      <c r="H222" s="5">
        <v>568497</v>
      </c>
    </row>
    <row r="223" spans="1:8" ht="11.25">
      <c r="A223" s="11" t="s">
        <v>25</v>
      </c>
      <c r="B223" s="11"/>
      <c r="C223" s="11"/>
      <c r="D223" s="11"/>
      <c r="E223" s="11"/>
      <c r="F223" s="11"/>
      <c r="G223" s="11"/>
      <c r="H223" s="11"/>
    </row>
    <row r="224" spans="1:8" ht="11.25">
      <c r="A224" s="7" t="s">
        <v>30</v>
      </c>
      <c r="B224" s="4" t="s">
        <v>29</v>
      </c>
      <c r="C224" s="4">
        <v>11076</v>
      </c>
      <c r="D224" s="4">
        <v>30445</v>
      </c>
      <c r="E224" s="4">
        <v>12376</v>
      </c>
      <c r="F224" s="4">
        <v>39953</v>
      </c>
      <c r="G224" s="4">
        <v>380651</v>
      </c>
      <c r="H224" s="4">
        <v>474501</v>
      </c>
    </row>
    <row r="225" spans="1:8" ht="11.25">
      <c r="A225" s="7" t="s">
        <v>2</v>
      </c>
      <c r="B225" s="4" t="s">
        <v>29</v>
      </c>
      <c r="C225" s="4">
        <v>15369</v>
      </c>
      <c r="D225" s="4">
        <v>31150</v>
      </c>
      <c r="E225" s="4">
        <v>16399</v>
      </c>
      <c r="F225" s="4">
        <v>61621</v>
      </c>
      <c r="G225" s="4">
        <v>369264</v>
      </c>
      <c r="H225" s="4">
        <v>493803</v>
      </c>
    </row>
    <row r="226" spans="1:8" ht="11.25">
      <c r="A226" s="7" t="s">
        <v>31</v>
      </c>
      <c r="B226" s="4" t="s">
        <v>29</v>
      </c>
      <c r="C226" s="4">
        <v>2139</v>
      </c>
      <c r="D226" s="4">
        <v>4778</v>
      </c>
      <c r="E226" s="4">
        <v>2537</v>
      </c>
      <c r="F226" s="4">
        <v>9145</v>
      </c>
      <c r="G226" s="4">
        <v>57335</v>
      </c>
      <c r="H226" s="4">
        <v>75934</v>
      </c>
    </row>
    <row r="227" spans="1:8" ht="11.25">
      <c r="A227" s="7" t="s">
        <v>1</v>
      </c>
      <c r="B227" s="4" t="s">
        <v>29</v>
      </c>
      <c r="C227" s="4">
        <v>38310</v>
      </c>
      <c r="D227" s="4">
        <v>61091</v>
      </c>
      <c r="E227" s="4">
        <v>40173</v>
      </c>
      <c r="F227" s="4">
        <v>128540</v>
      </c>
      <c r="G227" s="4">
        <v>672626</v>
      </c>
      <c r="H227" s="4">
        <v>940740</v>
      </c>
    </row>
    <row r="228" spans="1:8" ht="11.25">
      <c r="A228" s="1" t="s">
        <v>37</v>
      </c>
      <c r="B228" s="4" t="s">
        <v>29</v>
      </c>
      <c r="C228" s="5">
        <f aca="true" t="shared" si="7" ref="C228:H228">SUM(C224:C227)</f>
        <v>66894</v>
      </c>
      <c r="D228" s="5">
        <f t="shared" si="7"/>
        <v>127464</v>
      </c>
      <c r="E228" s="5">
        <f t="shared" si="7"/>
        <v>71485</v>
      </c>
      <c r="F228" s="5">
        <f t="shared" si="7"/>
        <v>239259</v>
      </c>
      <c r="G228" s="5">
        <f t="shared" si="7"/>
        <v>1479876</v>
      </c>
      <c r="H228" s="5">
        <f t="shared" si="7"/>
        <v>1984978</v>
      </c>
    </row>
    <row r="229" spans="1:8" ht="11.25">
      <c r="A229" s="7" t="s">
        <v>0</v>
      </c>
      <c r="B229" s="4" t="s">
        <v>29</v>
      </c>
      <c r="C229" s="4">
        <v>49128</v>
      </c>
      <c r="D229" s="4">
        <v>64947</v>
      </c>
      <c r="E229" s="4">
        <v>49974</v>
      </c>
      <c r="F229" s="4">
        <v>144494</v>
      </c>
      <c r="G229" s="4">
        <v>656206</v>
      </c>
      <c r="H229" s="4">
        <v>964749</v>
      </c>
    </row>
    <row r="230" spans="1:8" ht="11.25">
      <c r="A230" s="1" t="s">
        <v>32</v>
      </c>
      <c r="B230" s="4" t="s">
        <v>29</v>
      </c>
      <c r="C230" s="4">
        <v>116022</v>
      </c>
      <c r="D230" s="4">
        <v>192411</v>
      </c>
      <c r="E230" s="4">
        <v>121459</v>
      </c>
      <c r="F230" s="4">
        <v>383753</v>
      </c>
      <c r="G230" s="4">
        <v>2136082</v>
      </c>
      <c r="H230" s="4">
        <v>2949727</v>
      </c>
    </row>
    <row r="231" spans="1:8" ht="11.25">
      <c r="A231" s="7" t="s">
        <v>30</v>
      </c>
      <c r="B231" s="4"/>
      <c r="C231" s="4"/>
      <c r="D231" s="4"/>
      <c r="E231" s="4"/>
      <c r="F231" s="4"/>
      <c r="G231" s="4"/>
      <c r="H231" s="4"/>
    </row>
    <row r="232" spans="1:8" ht="11.25">
      <c r="A232" s="2" t="s">
        <v>22</v>
      </c>
      <c r="B232" s="5" t="s">
        <v>29</v>
      </c>
      <c r="C232" s="5">
        <v>11076</v>
      </c>
      <c r="D232" s="5">
        <v>30445</v>
      </c>
      <c r="E232" s="5">
        <v>12376</v>
      </c>
      <c r="F232" s="5">
        <v>39953</v>
      </c>
      <c r="G232" s="5">
        <v>380651</v>
      </c>
      <c r="H232" s="5">
        <v>474501</v>
      </c>
    </row>
    <row r="233" spans="1:8" ht="11.25">
      <c r="A233" s="7" t="s">
        <v>39</v>
      </c>
      <c r="B233" s="5"/>
      <c r="C233" s="5"/>
      <c r="D233" s="5"/>
      <c r="E233" s="5"/>
      <c r="F233" s="5"/>
      <c r="G233" s="5"/>
      <c r="H233" s="5"/>
    </row>
    <row r="234" spans="1:8" ht="11.25">
      <c r="A234" s="2" t="s">
        <v>21</v>
      </c>
      <c r="B234" s="5" t="s">
        <v>29</v>
      </c>
      <c r="C234" s="5">
        <v>6399</v>
      </c>
      <c r="D234" s="5">
        <v>10574</v>
      </c>
      <c r="E234" s="5">
        <v>7544</v>
      </c>
      <c r="F234" s="5">
        <v>22354</v>
      </c>
      <c r="G234" s="5">
        <v>116257</v>
      </c>
      <c r="H234" s="5">
        <v>163128</v>
      </c>
    </row>
    <row r="235" spans="1:8" ht="11.25">
      <c r="A235" s="2" t="s">
        <v>20</v>
      </c>
      <c r="B235" s="5" t="s">
        <v>29</v>
      </c>
      <c r="C235" s="5">
        <v>4488</v>
      </c>
      <c r="D235" s="5">
        <v>7150</v>
      </c>
      <c r="E235" s="5">
        <v>5738</v>
      </c>
      <c r="F235" s="5">
        <v>18275</v>
      </c>
      <c r="G235" s="5">
        <v>84423</v>
      </c>
      <c r="H235" s="5">
        <v>120074</v>
      </c>
    </row>
    <row r="236" spans="1:8" ht="11.25">
      <c r="A236" s="2" t="s">
        <v>19</v>
      </c>
      <c r="B236" s="5" t="s">
        <v>29</v>
      </c>
      <c r="C236" s="5">
        <v>4306</v>
      </c>
      <c r="D236" s="5">
        <v>6739</v>
      </c>
      <c r="E236" s="5">
        <v>5688</v>
      </c>
      <c r="F236" s="5">
        <v>18797</v>
      </c>
      <c r="G236" s="5">
        <v>87230</v>
      </c>
      <c r="H236" s="5">
        <v>122760</v>
      </c>
    </row>
    <row r="237" spans="1:8" ht="11.25">
      <c r="A237" s="2" t="s">
        <v>18</v>
      </c>
      <c r="B237" s="5" t="s">
        <v>29</v>
      </c>
      <c r="C237" s="5">
        <v>13186</v>
      </c>
      <c r="D237" s="5">
        <v>14147</v>
      </c>
      <c r="E237" s="5">
        <v>10977</v>
      </c>
      <c r="F237" s="5">
        <v>31357</v>
      </c>
      <c r="G237" s="5">
        <v>146660</v>
      </c>
      <c r="H237" s="5">
        <v>216327</v>
      </c>
    </row>
    <row r="238" spans="1:8" ht="11.25">
      <c r="A238" s="2" t="s">
        <v>17</v>
      </c>
      <c r="B238" s="5" t="s">
        <v>29</v>
      </c>
      <c r="C238" s="5">
        <v>3933</v>
      </c>
      <c r="D238" s="5">
        <v>7433</v>
      </c>
      <c r="E238" s="5">
        <v>5025</v>
      </c>
      <c r="F238" s="5">
        <v>17721</v>
      </c>
      <c r="G238" s="5">
        <v>92027</v>
      </c>
      <c r="H238" s="5">
        <v>126139</v>
      </c>
    </row>
    <row r="239" spans="1:8" ht="11.25">
      <c r="A239" s="2" t="s">
        <v>16</v>
      </c>
      <c r="B239" s="5" t="s">
        <v>29</v>
      </c>
      <c r="C239" s="5">
        <v>4624</v>
      </c>
      <c r="D239" s="5">
        <v>8138</v>
      </c>
      <c r="E239" s="5">
        <v>4175</v>
      </c>
      <c r="F239" s="5">
        <v>14910</v>
      </c>
      <c r="G239" s="5">
        <v>87588</v>
      </c>
      <c r="H239" s="5">
        <v>119435</v>
      </c>
    </row>
    <row r="240" spans="1:8" ht="11.25">
      <c r="A240" s="2" t="s">
        <v>15</v>
      </c>
      <c r="B240" s="5" t="s">
        <v>29</v>
      </c>
      <c r="C240" s="5">
        <v>4037</v>
      </c>
      <c r="D240" s="5">
        <v>8404</v>
      </c>
      <c r="E240" s="5">
        <v>4071</v>
      </c>
      <c r="F240" s="5">
        <v>15542</v>
      </c>
      <c r="G240" s="5">
        <v>93240</v>
      </c>
      <c r="H240" s="5">
        <v>125294</v>
      </c>
    </row>
    <row r="241" spans="1:8" ht="11.25">
      <c r="A241" s="2" t="s">
        <v>14</v>
      </c>
      <c r="B241" s="5" t="s">
        <v>29</v>
      </c>
      <c r="C241" s="5">
        <v>7598</v>
      </c>
      <c r="D241" s="5">
        <v>11207</v>
      </c>
      <c r="E241" s="5">
        <v>7233</v>
      </c>
      <c r="F241" s="5">
        <v>22707</v>
      </c>
      <c r="G241" s="5">
        <v>108617</v>
      </c>
      <c r="H241" s="5">
        <v>157362</v>
      </c>
    </row>
    <row r="242" spans="1:8" ht="11.25">
      <c r="A242" s="2" t="s">
        <v>13</v>
      </c>
      <c r="B242" s="5" t="s">
        <v>29</v>
      </c>
      <c r="C242" s="5">
        <v>4441</v>
      </c>
      <c r="D242" s="5">
        <v>5809</v>
      </c>
      <c r="E242" s="5">
        <v>3516</v>
      </c>
      <c r="F242" s="5">
        <v>13224</v>
      </c>
      <c r="G242" s="5">
        <v>72346</v>
      </c>
      <c r="H242" s="5">
        <v>99336</v>
      </c>
    </row>
    <row r="243" spans="1:8" ht="11.25">
      <c r="A243" s="2" t="s">
        <v>12</v>
      </c>
      <c r="B243" s="5" t="s">
        <v>29</v>
      </c>
      <c r="C243" s="5">
        <v>5903</v>
      </c>
      <c r="D243" s="5">
        <v>7681</v>
      </c>
      <c r="E243" s="5">
        <v>5784</v>
      </c>
      <c r="F243" s="5">
        <v>17147</v>
      </c>
      <c r="G243" s="5">
        <v>87823</v>
      </c>
      <c r="H243" s="5">
        <v>124338</v>
      </c>
    </row>
    <row r="244" spans="1:8" ht="11.25">
      <c r="A244" s="2" t="s">
        <v>11</v>
      </c>
      <c r="B244" s="5" t="s">
        <v>29</v>
      </c>
      <c r="C244" s="5">
        <v>3183</v>
      </c>
      <c r="D244" s="5">
        <v>5215</v>
      </c>
      <c r="E244" s="5">
        <v>3150</v>
      </c>
      <c r="F244" s="5">
        <v>11323</v>
      </c>
      <c r="G244" s="5">
        <v>63991</v>
      </c>
      <c r="H244" s="5">
        <v>86862</v>
      </c>
    </row>
    <row r="245" spans="1:8" ht="11.25">
      <c r="A245" s="2" t="s">
        <v>10</v>
      </c>
      <c r="B245" s="5" t="s">
        <v>29</v>
      </c>
      <c r="C245" s="5">
        <v>3400</v>
      </c>
      <c r="D245" s="5">
        <v>4120</v>
      </c>
      <c r="E245" s="5">
        <v>3109</v>
      </c>
      <c r="F245" s="5">
        <v>9259</v>
      </c>
      <c r="G245" s="5">
        <v>48182</v>
      </c>
      <c r="H245" s="5">
        <v>68070</v>
      </c>
    </row>
    <row r="246" spans="1:8" ht="11.25">
      <c r="A246" s="2" t="s">
        <v>9</v>
      </c>
      <c r="B246" s="5" t="s">
        <v>29</v>
      </c>
      <c r="C246" s="5">
        <v>11972</v>
      </c>
      <c r="D246" s="5">
        <v>25983</v>
      </c>
      <c r="E246" s="5">
        <v>14723</v>
      </c>
      <c r="F246" s="5">
        <v>39699</v>
      </c>
      <c r="G246" s="5">
        <v>233418</v>
      </c>
      <c r="H246" s="5">
        <v>325795</v>
      </c>
    </row>
    <row r="247" spans="1:8" ht="11.25">
      <c r="A247" s="2" t="s">
        <v>8</v>
      </c>
      <c r="B247" s="5" t="s">
        <v>29</v>
      </c>
      <c r="C247" s="5">
        <v>4402</v>
      </c>
      <c r="D247" s="5">
        <v>6157</v>
      </c>
      <c r="E247" s="5">
        <v>4939</v>
      </c>
      <c r="F247" s="5">
        <v>15010</v>
      </c>
      <c r="G247" s="5">
        <v>73514</v>
      </c>
      <c r="H247" s="5">
        <v>104022</v>
      </c>
    </row>
    <row r="248" spans="1:8" ht="11.25">
      <c r="A248" s="2" t="s">
        <v>7</v>
      </c>
      <c r="B248" s="5" t="s">
        <v>29</v>
      </c>
      <c r="C248" s="5">
        <v>11814</v>
      </c>
      <c r="D248" s="5">
        <v>13227</v>
      </c>
      <c r="E248" s="5">
        <v>10406</v>
      </c>
      <c r="F248" s="5">
        <v>29729</v>
      </c>
      <c r="G248" s="5">
        <v>104402</v>
      </c>
      <c r="H248" s="5">
        <v>169578</v>
      </c>
    </row>
    <row r="249" spans="1:8" ht="11.25">
      <c r="A249" s="2" t="s">
        <v>6</v>
      </c>
      <c r="B249" s="5" t="s">
        <v>29</v>
      </c>
      <c r="C249" s="5">
        <v>2875</v>
      </c>
      <c r="D249" s="5">
        <v>4527</v>
      </c>
      <c r="E249" s="5">
        <v>3676</v>
      </c>
      <c r="F249" s="5">
        <v>12857</v>
      </c>
      <c r="G249" s="5">
        <v>53029</v>
      </c>
      <c r="H249" s="5">
        <v>76964</v>
      </c>
    </row>
    <row r="250" spans="1:8" ht="11.25">
      <c r="A250" s="2" t="s">
        <v>5</v>
      </c>
      <c r="B250" s="5" t="s">
        <v>29</v>
      </c>
      <c r="C250" s="5">
        <v>2077</v>
      </c>
      <c r="D250" s="5">
        <v>4370</v>
      </c>
      <c r="E250" s="5">
        <v>2649</v>
      </c>
      <c r="F250" s="5">
        <v>10019</v>
      </c>
      <c r="G250" s="5">
        <v>57944</v>
      </c>
      <c r="H250" s="5">
        <v>77059</v>
      </c>
    </row>
    <row r="251" spans="1:8" ht="11.25">
      <c r="A251" s="2" t="s">
        <v>4</v>
      </c>
      <c r="B251" s="5" t="s">
        <v>29</v>
      </c>
      <c r="C251" s="5">
        <v>3518</v>
      </c>
      <c r="D251" s="5">
        <v>6171</v>
      </c>
      <c r="E251" s="5">
        <v>3679</v>
      </c>
      <c r="F251" s="5">
        <v>13234</v>
      </c>
      <c r="G251" s="5">
        <v>78037</v>
      </c>
      <c r="H251" s="5">
        <v>104639</v>
      </c>
    </row>
    <row r="252" spans="1:8" ht="11.25">
      <c r="A252" s="2" t="s">
        <v>3</v>
      </c>
      <c r="B252" s="5" t="s">
        <v>29</v>
      </c>
      <c r="C252" s="5">
        <v>2790</v>
      </c>
      <c r="D252" s="5">
        <v>4914</v>
      </c>
      <c r="E252" s="5">
        <v>3001</v>
      </c>
      <c r="F252" s="5">
        <v>10636</v>
      </c>
      <c r="G252" s="5">
        <v>66703</v>
      </c>
      <c r="H252" s="5">
        <v>88044</v>
      </c>
    </row>
    <row r="253" spans="1:8" ht="11.25">
      <c r="A253" s="3" t="s">
        <v>32</v>
      </c>
      <c r="B253" s="5" t="s">
        <v>29</v>
      </c>
      <c r="C253" s="5">
        <v>116022</v>
      </c>
      <c r="D253" s="5">
        <v>192411</v>
      </c>
      <c r="E253" s="5">
        <v>121459</v>
      </c>
      <c r="F253" s="5">
        <v>383753</v>
      </c>
      <c r="G253" s="5">
        <v>2136082</v>
      </c>
      <c r="H253" s="5">
        <v>2949727</v>
      </c>
    </row>
    <row r="254" spans="1:8" ht="11.25">
      <c r="A254" s="11" t="s">
        <v>24</v>
      </c>
      <c r="B254" s="11"/>
      <c r="C254" s="11"/>
      <c r="D254" s="11"/>
      <c r="E254" s="11"/>
      <c r="F254" s="11"/>
      <c r="G254" s="11"/>
      <c r="H254" s="11"/>
    </row>
    <row r="255" spans="1:8" ht="11.25">
      <c r="A255" s="7" t="s">
        <v>30</v>
      </c>
      <c r="B255" s="4">
        <v>210640</v>
      </c>
      <c r="C255" s="4">
        <v>146873</v>
      </c>
      <c r="D255" s="4">
        <v>10662</v>
      </c>
      <c r="E255" s="4">
        <v>8070</v>
      </c>
      <c r="F255" s="4">
        <v>8377</v>
      </c>
      <c r="G255" s="4">
        <v>1994</v>
      </c>
      <c r="H255" s="4">
        <v>386616</v>
      </c>
    </row>
    <row r="256" spans="1:8" ht="11.25">
      <c r="A256" s="7" t="s">
        <v>2</v>
      </c>
      <c r="B256" s="4">
        <v>238608</v>
      </c>
      <c r="C256" s="4">
        <v>186602</v>
      </c>
      <c r="D256" s="4">
        <v>8715</v>
      </c>
      <c r="E256" s="4">
        <v>6704</v>
      </c>
      <c r="F256" s="4">
        <v>6548</v>
      </c>
      <c r="G256" s="4">
        <v>1702</v>
      </c>
      <c r="H256" s="4">
        <v>448879</v>
      </c>
    </row>
    <row r="257" spans="1:8" ht="11.25">
      <c r="A257" s="7" t="s">
        <v>31</v>
      </c>
      <c r="B257" s="4">
        <v>37141</v>
      </c>
      <c r="C257" s="4">
        <v>23103</v>
      </c>
      <c r="D257" s="4">
        <v>1683</v>
      </c>
      <c r="E257" s="4">
        <v>1477</v>
      </c>
      <c r="F257" s="4">
        <v>1477</v>
      </c>
      <c r="G257" s="4">
        <v>350</v>
      </c>
      <c r="H257" s="4">
        <v>65231</v>
      </c>
    </row>
    <row r="258" spans="1:8" ht="11.25">
      <c r="A258" s="7" t="s">
        <v>1</v>
      </c>
      <c r="B258" s="4">
        <v>477932</v>
      </c>
      <c r="C258" s="4">
        <v>261516</v>
      </c>
      <c r="D258" s="4">
        <v>16924</v>
      </c>
      <c r="E258" s="4">
        <v>15329</v>
      </c>
      <c r="F258" s="4">
        <v>15746</v>
      </c>
      <c r="G258" s="4">
        <v>5098</v>
      </c>
      <c r="H258" s="4">
        <v>792545</v>
      </c>
    </row>
    <row r="259" spans="1:8" ht="11.25">
      <c r="A259" s="1" t="s">
        <v>37</v>
      </c>
      <c r="B259" s="5">
        <f>SUM(B255:B258)</f>
        <v>964321</v>
      </c>
      <c r="C259" s="5">
        <f aca="true" t="shared" si="8" ref="C259:H259">SUM(C255:C258)</f>
        <v>618094</v>
      </c>
      <c r="D259" s="5">
        <f t="shared" si="8"/>
        <v>37984</v>
      </c>
      <c r="E259" s="5">
        <f t="shared" si="8"/>
        <v>31580</v>
      </c>
      <c r="F259" s="5">
        <f t="shared" si="8"/>
        <v>32148</v>
      </c>
      <c r="G259" s="5">
        <f t="shared" si="8"/>
        <v>9144</v>
      </c>
      <c r="H259" s="5">
        <f t="shared" si="8"/>
        <v>1693271</v>
      </c>
    </row>
    <row r="260" spans="1:8" ht="11.25">
      <c r="A260" s="7" t="s">
        <v>0</v>
      </c>
      <c r="B260" s="4">
        <v>483338</v>
      </c>
      <c r="C260" s="4">
        <v>234750</v>
      </c>
      <c r="D260" s="4">
        <v>19135</v>
      </c>
      <c r="E260" s="4">
        <v>19553</v>
      </c>
      <c r="F260" s="4">
        <v>19896</v>
      </c>
      <c r="G260" s="4">
        <v>6738</v>
      </c>
      <c r="H260" s="4">
        <v>783410</v>
      </c>
    </row>
    <row r="261" spans="1:8" ht="11.25">
      <c r="A261" s="1" t="s">
        <v>32</v>
      </c>
      <c r="B261" s="4">
        <v>1447659</v>
      </c>
      <c r="C261" s="4">
        <v>852844</v>
      </c>
      <c r="D261" s="4">
        <v>57119</v>
      </c>
      <c r="E261" s="4">
        <v>51133</v>
      </c>
      <c r="F261" s="4">
        <v>52044</v>
      </c>
      <c r="G261" s="4">
        <v>15882</v>
      </c>
      <c r="H261" s="4">
        <v>2476681</v>
      </c>
    </row>
    <row r="262" spans="1:8" ht="11.25">
      <c r="A262" s="7" t="s">
        <v>30</v>
      </c>
      <c r="B262" s="4"/>
      <c r="C262" s="4"/>
      <c r="D262" s="4"/>
      <c r="E262" s="4"/>
      <c r="F262" s="4"/>
      <c r="G262" s="4"/>
      <c r="H262" s="4"/>
    </row>
    <row r="263" spans="1:8" ht="11.25">
      <c r="A263" s="2" t="s">
        <v>22</v>
      </c>
      <c r="B263" s="5">
        <v>210640</v>
      </c>
      <c r="C263" s="5">
        <v>146873</v>
      </c>
      <c r="D263" s="5">
        <v>10662</v>
      </c>
      <c r="E263" s="5">
        <v>8070</v>
      </c>
      <c r="F263" s="5">
        <v>8377</v>
      </c>
      <c r="G263" s="5">
        <v>1994</v>
      </c>
      <c r="H263" s="5">
        <v>386616</v>
      </c>
    </row>
    <row r="264" spans="1:8" ht="11.25">
      <c r="A264" s="7" t="s">
        <v>39</v>
      </c>
      <c r="B264" s="5"/>
      <c r="C264" s="5"/>
      <c r="D264" s="5"/>
      <c r="E264" s="5"/>
      <c r="F264" s="5"/>
      <c r="G264" s="5"/>
      <c r="H264" s="5"/>
    </row>
    <row r="265" spans="1:8" ht="11.25">
      <c r="A265" s="2" t="s">
        <v>21</v>
      </c>
      <c r="B265" s="5">
        <v>76107</v>
      </c>
      <c r="C265" s="5">
        <v>42023</v>
      </c>
      <c r="D265" s="5">
        <v>3081</v>
      </c>
      <c r="E265" s="5">
        <v>2889</v>
      </c>
      <c r="F265" s="5">
        <v>3068</v>
      </c>
      <c r="G265" s="5">
        <v>1229</v>
      </c>
      <c r="H265" s="5">
        <v>128397</v>
      </c>
    </row>
    <row r="266" spans="1:8" ht="11.25">
      <c r="A266" s="2" t="s">
        <v>20</v>
      </c>
      <c r="B266" s="5">
        <v>53819</v>
      </c>
      <c r="C266" s="5">
        <v>38073</v>
      </c>
      <c r="D266" s="5">
        <v>2203</v>
      </c>
      <c r="E266" s="5">
        <v>2017</v>
      </c>
      <c r="F266" s="5">
        <v>2060</v>
      </c>
      <c r="G266" s="5">
        <v>715</v>
      </c>
      <c r="H266" s="5">
        <v>98887</v>
      </c>
    </row>
    <row r="267" spans="1:8" ht="11.25">
      <c r="A267" s="2" t="s">
        <v>19</v>
      </c>
      <c r="B267" s="5">
        <v>49961</v>
      </c>
      <c r="C267" s="5">
        <v>29280</v>
      </c>
      <c r="D267" s="5">
        <v>1829</v>
      </c>
      <c r="E267" s="5">
        <v>1632</v>
      </c>
      <c r="F267" s="5">
        <v>1667</v>
      </c>
      <c r="G267" s="5">
        <v>670</v>
      </c>
      <c r="H267" s="5">
        <v>85039</v>
      </c>
    </row>
    <row r="268" spans="1:8" ht="11.25">
      <c r="A268" s="2" t="s">
        <v>18</v>
      </c>
      <c r="B268" s="5">
        <v>111858</v>
      </c>
      <c r="C268" s="5">
        <v>61695</v>
      </c>
      <c r="D268" s="5">
        <v>3952</v>
      </c>
      <c r="E268" s="5">
        <v>3786</v>
      </c>
      <c r="F268" s="5">
        <v>3505</v>
      </c>
      <c r="G268" s="5">
        <v>1241</v>
      </c>
      <c r="H268" s="5">
        <v>186037</v>
      </c>
    </row>
    <row r="269" spans="1:8" ht="11.25">
      <c r="A269" s="2" t="s">
        <v>17</v>
      </c>
      <c r="B269" s="5">
        <v>57046</v>
      </c>
      <c r="C269" s="5">
        <v>42647</v>
      </c>
      <c r="D269" s="5">
        <v>2020</v>
      </c>
      <c r="E269" s="5">
        <v>1826</v>
      </c>
      <c r="F269" s="5">
        <v>1900</v>
      </c>
      <c r="G269" s="5">
        <v>815</v>
      </c>
      <c r="H269" s="5">
        <v>106254</v>
      </c>
    </row>
    <row r="270" spans="1:8" ht="11.25">
      <c r="A270" s="2" t="s">
        <v>16</v>
      </c>
      <c r="B270" s="5">
        <v>61646</v>
      </c>
      <c r="C270" s="5">
        <v>35543</v>
      </c>
      <c r="D270" s="5">
        <v>2477</v>
      </c>
      <c r="E270" s="5">
        <v>2243</v>
      </c>
      <c r="F270" s="5">
        <v>2510</v>
      </c>
      <c r="G270" s="5">
        <v>733</v>
      </c>
      <c r="H270" s="5">
        <v>105152</v>
      </c>
    </row>
    <row r="271" spans="1:8" ht="11.25">
      <c r="A271" s="2" t="s">
        <v>15</v>
      </c>
      <c r="B271" s="5">
        <v>64248</v>
      </c>
      <c r="C271" s="5">
        <v>37637</v>
      </c>
      <c r="D271" s="5">
        <v>2416</v>
      </c>
      <c r="E271" s="5">
        <v>2125</v>
      </c>
      <c r="F271" s="5">
        <v>2175</v>
      </c>
      <c r="G271" s="5">
        <v>604</v>
      </c>
      <c r="H271" s="5">
        <v>109205</v>
      </c>
    </row>
    <row r="272" spans="1:8" ht="11.25">
      <c r="A272" s="2" t="s">
        <v>14</v>
      </c>
      <c r="B272" s="5">
        <v>84745</v>
      </c>
      <c r="C272" s="5">
        <v>57950</v>
      </c>
      <c r="D272" s="5">
        <v>3379</v>
      </c>
      <c r="E272" s="5">
        <v>3261</v>
      </c>
      <c r="F272" s="5">
        <v>3203</v>
      </c>
      <c r="G272" s="5">
        <v>1247</v>
      </c>
      <c r="H272" s="5">
        <v>153785</v>
      </c>
    </row>
    <row r="273" spans="1:8" ht="11.25">
      <c r="A273" s="2" t="s">
        <v>13</v>
      </c>
      <c r="B273" s="5">
        <v>45329</v>
      </c>
      <c r="C273" s="5">
        <v>25832</v>
      </c>
      <c r="D273" s="5">
        <v>1633</v>
      </c>
      <c r="E273" s="5">
        <v>1573</v>
      </c>
      <c r="F273" s="5">
        <v>1555</v>
      </c>
      <c r="G273" s="5">
        <v>382</v>
      </c>
      <c r="H273" s="5">
        <v>76304</v>
      </c>
    </row>
    <row r="274" spans="1:8" ht="11.25">
      <c r="A274" s="2" t="s">
        <v>12</v>
      </c>
      <c r="B274" s="5">
        <v>58239</v>
      </c>
      <c r="C274" s="5">
        <v>30612</v>
      </c>
      <c r="D274" s="5">
        <v>2147</v>
      </c>
      <c r="E274" s="5">
        <v>1873</v>
      </c>
      <c r="F274" s="5">
        <v>1919</v>
      </c>
      <c r="G274" s="5">
        <v>774</v>
      </c>
      <c r="H274" s="5">
        <v>95564</v>
      </c>
    </row>
    <row r="275" spans="1:8" ht="11.25">
      <c r="A275" s="2" t="s">
        <v>11</v>
      </c>
      <c r="B275" s="5">
        <v>44710</v>
      </c>
      <c r="C275" s="5">
        <v>22687</v>
      </c>
      <c r="D275" s="5">
        <v>1135</v>
      </c>
      <c r="E275" s="5">
        <v>1160</v>
      </c>
      <c r="F275" s="5">
        <v>1296</v>
      </c>
      <c r="G275" s="5">
        <v>432</v>
      </c>
      <c r="H275" s="5">
        <v>71420</v>
      </c>
    </row>
    <row r="276" spans="1:8" ht="11.25">
      <c r="A276" s="2" t="s">
        <v>10</v>
      </c>
      <c r="B276" s="5">
        <v>29392</v>
      </c>
      <c r="C276" s="5">
        <v>15222</v>
      </c>
      <c r="D276" s="5">
        <v>1070</v>
      </c>
      <c r="E276" s="5">
        <v>984</v>
      </c>
      <c r="F276" s="5">
        <v>971</v>
      </c>
      <c r="G276" s="5">
        <v>280</v>
      </c>
      <c r="H276" s="5">
        <v>47919</v>
      </c>
    </row>
    <row r="277" spans="1:8" ht="11.25">
      <c r="A277" s="2" t="s">
        <v>9</v>
      </c>
      <c r="B277" s="5">
        <v>204269</v>
      </c>
      <c r="C277" s="5">
        <v>102557</v>
      </c>
      <c r="D277" s="5">
        <v>7283</v>
      </c>
      <c r="E277" s="5">
        <v>6814</v>
      </c>
      <c r="F277" s="5">
        <v>6630</v>
      </c>
      <c r="G277" s="5">
        <v>1518</v>
      </c>
      <c r="H277" s="5">
        <v>329071</v>
      </c>
    </row>
    <row r="278" spans="1:8" ht="11.25">
      <c r="A278" s="2" t="s">
        <v>8</v>
      </c>
      <c r="B278" s="5">
        <v>45458</v>
      </c>
      <c r="C278" s="5">
        <v>25583</v>
      </c>
      <c r="D278" s="5">
        <v>2036</v>
      </c>
      <c r="E278" s="5">
        <v>1952</v>
      </c>
      <c r="F278" s="5">
        <v>2207</v>
      </c>
      <c r="G278" s="5">
        <v>593</v>
      </c>
      <c r="H278" s="5">
        <v>77829</v>
      </c>
    </row>
    <row r="279" spans="1:8" ht="11.25">
      <c r="A279" s="2" t="s">
        <v>7</v>
      </c>
      <c r="B279" s="5">
        <v>97284</v>
      </c>
      <c r="C279" s="5">
        <v>51002</v>
      </c>
      <c r="D279" s="5">
        <v>4280</v>
      </c>
      <c r="E279" s="5">
        <v>3781</v>
      </c>
      <c r="F279" s="5">
        <v>2957</v>
      </c>
      <c r="G279" s="5">
        <v>787</v>
      </c>
      <c r="H279" s="5">
        <v>160091</v>
      </c>
    </row>
    <row r="280" spans="1:8" ht="11.25">
      <c r="A280" s="2" t="s">
        <v>6</v>
      </c>
      <c r="B280" s="5">
        <v>32394</v>
      </c>
      <c r="C280" s="5">
        <v>18256</v>
      </c>
      <c r="D280" s="5">
        <v>1341</v>
      </c>
      <c r="E280" s="5">
        <v>1210</v>
      </c>
      <c r="F280" s="5">
        <v>1160</v>
      </c>
      <c r="G280" s="5">
        <v>372</v>
      </c>
      <c r="H280" s="5">
        <v>54733</v>
      </c>
    </row>
    <row r="281" spans="1:8" ht="11.25">
      <c r="A281" s="2" t="s">
        <v>5</v>
      </c>
      <c r="B281" s="5">
        <v>34398</v>
      </c>
      <c r="C281" s="5">
        <v>19973</v>
      </c>
      <c r="D281" s="5">
        <v>1188</v>
      </c>
      <c r="E281" s="5">
        <v>1049</v>
      </c>
      <c r="F281" s="5">
        <v>1183</v>
      </c>
      <c r="G281" s="5">
        <v>408</v>
      </c>
      <c r="H281" s="5">
        <v>58199</v>
      </c>
    </row>
    <row r="282" spans="1:8" ht="11.25">
      <c r="A282" s="2" t="s">
        <v>4</v>
      </c>
      <c r="B282" s="5">
        <v>49114</v>
      </c>
      <c r="C282" s="5">
        <v>29407</v>
      </c>
      <c r="D282" s="5">
        <v>1642</v>
      </c>
      <c r="E282" s="5">
        <v>1519</v>
      </c>
      <c r="F282" s="5">
        <v>1774</v>
      </c>
      <c r="G282" s="5">
        <v>537</v>
      </c>
      <c r="H282" s="5">
        <v>83993</v>
      </c>
    </row>
    <row r="283" spans="1:8" ht="11.25">
      <c r="A283" s="2" t="s">
        <v>3</v>
      </c>
      <c r="B283" s="5">
        <v>37002</v>
      </c>
      <c r="C283" s="5">
        <v>19992</v>
      </c>
      <c r="D283" s="5">
        <v>1345</v>
      </c>
      <c r="E283" s="5">
        <v>1369</v>
      </c>
      <c r="F283" s="5">
        <v>1927</v>
      </c>
      <c r="G283" s="5">
        <v>551</v>
      </c>
      <c r="H283" s="5">
        <v>62186</v>
      </c>
    </row>
    <row r="284" spans="1:8" ht="11.25">
      <c r="A284" s="3" t="s">
        <v>32</v>
      </c>
      <c r="B284" s="5">
        <v>1447659</v>
      </c>
      <c r="C284" s="5">
        <v>852844</v>
      </c>
      <c r="D284" s="5">
        <v>57119</v>
      </c>
      <c r="E284" s="5">
        <v>51133</v>
      </c>
      <c r="F284" s="5">
        <v>52044</v>
      </c>
      <c r="G284" s="5">
        <v>15882</v>
      </c>
      <c r="H284" s="5">
        <v>2476681</v>
      </c>
    </row>
    <row r="285" spans="1:8" ht="11.25">
      <c r="A285" s="11" t="s">
        <v>23</v>
      </c>
      <c r="B285" s="11"/>
      <c r="C285" s="11"/>
      <c r="D285" s="11"/>
      <c r="E285" s="11"/>
      <c r="F285" s="11"/>
      <c r="G285" s="11"/>
      <c r="H285" s="11"/>
    </row>
    <row r="286" spans="1:8" ht="11.25">
      <c r="A286" s="7" t="s">
        <v>30</v>
      </c>
      <c r="B286" s="4">
        <v>210640</v>
      </c>
      <c r="C286" s="4">
        <v>327753</v>
      </c>
      <c r="D286" s="4">
        <v>313540</v>
      </c>
      <c r="E286" s="4">
        <v>213367</v>
      </c>
      <c r="F286" s="4">
        <v>225379</v>
      </c>
      <c r="G286" s="4">
        <v>438361</v>
      </c>
      <c r="H286" s="4">
        <v>1729040</v>
      </c>
    </row>
    <row r="287" spans="1:8" ht="11.25">
      <c r="A287" s="7" t="s">
        <v>2</v>
      </c>
      <c r="B287" s="4">
        <v>238608</v>
      </c>
      <c r="C287" s="4">
        <v>350453</v>
      </c>
      <c r="D287" s="4">
        <v>287108</v>
      </c>
      <c r="E287" s="4">
        <v>227042</v>
      </c>
      <c r="F287" s="4">
        <v>252073</v>
      </c>
      <c r="G287" s="4">
        <v>406373</v>
      </c>
      <c r="H287" s="4">
        <v>1761657</v>
      </c>
    </row>
    <row r="288" spans="1:8" ht="11.25">
      <c r="A288" s="7" t="s">
        <v>31</v>
      </c>
      <c r="B288" s="4">
        <v>37141</v>
      </c>
      <c r="C288" s="4">
        <v>48209</v>
      </c>
      <c r="D288" s="4">
        <v>44865</v>
      </c>
      <c r="E288" s="4">
        <v>35886</v>
      </c>
      <c r="F288" s="4">
        <v>39168</v>
      </c>
      <c r="G288" s="4">
        <v>62467</v>
      </c>
      <c r="H288" s="4">
        <v>267736</v>
      </c>
    </row>
    <row r="289" spans="1:8" ht="11.25">
      <c r="A289" s="7" t="s">
        <v>1</v>
      </c>
      <c r="B289" s="4">
        <v>477932</v>
      </c>
      <c r="C289" s="4">
        <v>559725</v>
      </c>
      <c r="D289" s="4">
        <v>491615</v>
      </c>
      <c r="E289" s="4">
        <v>422355</v>
      </c>
      <c r="F289" s="4">
        <v>466796</v>
      </c>
      <c r="G289" s="4">
        <v>727002</v>
      </c>
      <c r="H289" s="4">
        <v>3145425</v>
      </c>
    </row>
    <row r="290" spans="1:8" ht="11.25">
      <c r="A290" s="1" t="s">
        <v>37</v>
      </c>
      <c r="B290" s="5">
        <f>SUM(B286:B289)</f>
        <v>964321</v>
      </c>
      <c r="C290" s="5">
        <f aca="true" t="shared" si="9" ref="C290:H290">SUM(C286:C289)</f>
        <v>1286140</v>
      </c>
      <c r="D290" s="5">
        <f t="shared" si="9"/>
        <v>1137128</v>
      </c>
      <c r="E290" s="5">
        <f t="shared" si="9"/>
        <v>898650</v>
      </c>
      <c r="F290" s="5">
        <f t="shared" si="9"/>
        <v>983416</v>
      </c>
      <c r="G290" s="5">
        <f t="shared" si="9"/>
        <v>1634203</v>
      </c>
      <c r="H290" s="5">
        <f t="shared" si="9"/>
        <v>6903858</v>
      </c>
    </row>
    <row r="291" spans="1:8" ht="11.25">
      <c r="A291" s="7" t="s">
        <v>0</v>
      </c>
      <c r="B291" s="4">
        <v>483338</v>
      </c>
      <c r="C291" s="4">
        <v>536930</v>
      </c>
      <c r="D291" s="4">
        <v>443785</v>
      </c>
      <c r="E291" s="4">
        <v>417543</v>
      </c>
      <c r="F291" s="4">
        <v>455266</v>
      </c>
      <c r="G291" s="4">
        <v>696908</v>
      </c>
      <c r="H291" s="4">
        <v>3033770</v>
      </c>
    </row>
    <row r="292" spans="1:8" ht="11.25">
      <c r="A292" s="1" t="s">
        <v>32</v>
      </c>
      <c r="B292" s="4">
        <v>1447659</v>
      </c>
      <c r="C292" s="4">
        <v>1823070</v>
      </c>
      <c r="D292" s="4">
        <v>1580913</v>
      </c>
      <c r="E292" s="4">
        <v>1316193</v>
      </c>
      <c r="F292" s="4">
        <v>1438682</v>
      </c>
      <c r="G292" s="4">
        <v>2331111</v>
      </c>
      <c r="H292" s="4">
        <v>9937628</v>
      </c>
    </row>
    <row r="293" spans="1:8" ht="11.25">
      <c r="A293" s="7" t="s">
        <v>30</v>
      </c>
      <c r="B293" s="4"/>
      <c r="C293" s="4"/>
      <c r="D293" s="4"/>
      <c r="E293" s="4"/>
      <c r="F293" s="4"/>
      <c r="G293" s="4"/>
      <c r="H293" s="4"/>
    </row>
    <row r="294" spans="1:8" ht="11.25">
      <c r="A294" s="2" t="s">
        <v>22</v>
      </c>
      <c r="B294" s="5">
        <v>210640</v>
      </c>
      <c r="C294" s="5">
        <v>327753</v>
      </c>
      <c r="D294" s="5">
        <v>313540</v>
      </c>
      <c r="E294" s="5">
        <v>213367</v>
      </c>
      <c r="F294" s="5">
        <v>225379</v>
      </c>
      <c r="G294" s="5">
        <v>438361</v>
      </c>
      <c r="H294" s="5">
        <v>1729040</v>
      </c>
    </row>
    <row r="295" spans="1:8" ht="11.25">
      <c r="A295" s="7" t="s">
        <v>39</v>
      </c>
      <c r="B295" s="5"/>
      <c r="C295" s="5"/>
      <c r="D295" s="5"/>
      <c r="E295" s="5"/>
      <c r="F295" s="5"/>
      <c r="G295" s="5"/>
      <c r="H295" s="5"/>
    </row>
    <row r="296" spans="1:8" ht="11.25">
      <c r="A296" s="2" t="s">
        <v>21</v>
      </c>
      <c r="B296" s="5">
        <v>76107</v>
      </c>
      <c r="C296" s="5">
        <v>91516</v>
      </c>
      <c r="D296" s="5">
        <v>78666</v>
      </c>
      <c r="E296" s="5">
        <v>69762</v>
      </c>
      <c r="F296" s="5">
        <v>77819</v>
      </c>
      <c r="G296" s="5">
        <v>126461</v>
      </c>
      <c r="H296" s="5">
        <v>520331</v>
      </c>
    </row>
    <row r="297" spans="1:8" ht="11.25">
      <c r="A297" s="2" t="s">
        <v>20</v>
      </c>
      <c r="B297" s="5">
        <v>53819</v>
      </c>
      <c r="C297" s="5">
        <v>73230</v>
      </c>
      <c r="D297" s="5">
        <v>56838</v>
      </c>
      <c r="E297" s="5">
        <v>51216</v>
      </c>
      <c r="F297" s="5">
        <v>59701</v>
      </c>
      <c r="G297" s="5">
        <v>91637</v>
      </c>
      <c r="H297" s="5">
        <v>386441</v>
      </c>
    </row>
    <row r="298" spans="1:8" ht="11.25">
      <c r="A298" s="2" t="s">
        <v>19</v>
      </c>
      <c r="B298" s="5">
        <v>49961</v>
      </c>
      <c r="C298" s="5">
        <v>60989</v>
      </c>
      <c r="D298" s="5">
        <v>51721</v>
      </c>
      <c r="E298" s="5">
        <v>47733</v>
      </c>
      <c r="F298" s="5">
        <v>56028</v>
      </c>
      <c r="G298" s="5">
        <v>93516</v>
      </c>
      <c r="H298" s="5">
        <v>359948</v>
      </c>
    </row>
    <row r="299" spans="1:8" ht="11.25">
      <c r="A299" s="2" t="s">
        <v>18</v>
      </c>
      <c r="B299" s="5">
        <v>111858</v>
      </c>
      <c r="C299" s="5">
        <v>131453</v>
      </c>
      <c r="D299" s="5">
        <v>95511</v>
      </c>
      <c r="E299" s="5">
        <v>91169</v>
      </c>
      <c r="F299" s="5">
        <v>100832</v>
      </c>
      <c r="G299" s="5">
        <v>155443</v>
      </c>
      <c r="H299" s="5">
        <v>686266</v>
      </c>
    </row>
    <row r="300" spans="1:8" ht="11.25">
      <c r="A300" s="2" t="s">
        <v>17</v>
      </c>
      <c r="B300" s="5">
        <v>57046</v>
      </c>
      <c r="C300" s="5">
        <v>81947</v>
      </c>
      <c r="D300" s="5">
        <v>63506</v>
      </c>
      <c r="E300" s="5">
        <v>54325</v>
      </c>
      <c r="F300" s="5">
        <v>59742</v>
      </c>
      <c r="G300" s="5">
        <v>100890</v>
      </c>
      <c r="H300" s="5">
        <v>417456</v>
      </c>
    </row>
    <row r="301" spans="1:8" ht="11.25">
      <c r="A301" s="2" t="s">
        <v>16</v>
      </c>
      <c r="B301" s="5">
        <v>61646</v>
      </c>
      <c r="C301" s="5">
        <v>78517</v>
      </c>
      <c r="D301" s="5">
        <v>70024</v>
      </c>
      <c r="E301" s="5">
        <v>56824</v>
      </c>
      <c r="F301" s="5">
        <v>63880</v>
      </c>
      <c r="G301" s="5">
        <v>94956</v>
      </c>
      <c r="H301" s="5">
        <v>425847</v>
      </c>
    </row>
    <row r="302" spans="1:8" ht="11.25">
      <c r="A302" s="2" t="s">
        <v>15</v>
      </c>
      <c r="B302" s="5">
        <v>64248</v>
      </c>
      <c r="C302" s="5">
        <v>82820</v>
      </c>
      <c r="D302" s="5">
        <v>76113</v>
      </c>
      <c r="E302" s="5">
        <v>59762</v>
      </c>
      <c r="F302" s="5">
        <v>64315</v>
      </c>
      <c r="G302" s="5">
        <v>100727</v>
      </c>
      <c r="H302" s="5">
        <v>447985</v>
      </c>
    </row>
    <row r="303" spans="1:8" ht="11.25">
      <c r="A303" s="2" t="s">
        <v>14</v>
      </c>
      <c r="B303" s="5">
        <v>84745</v>
      </c>
      <c r="C303" s="5">
        <v>112617</v>
      </c>
      <c r="D303" s="5">
        <v>82871</v>
      </c>
      <c r="E303" s="5">
        <v>72025</v>
      </c>
      <c r="F303" s="5">
        <v>77617</v>
      </c>
      <c r="G303" s="5">
        <v>116846</v>
      </c>
      <c r="H303" s="5">
        <v>546721</v>
      </c>
    </row>
    <row r="304" spans="1:8" ht="11.25">
      <c r="A304" s="2" t="s">
        <v>13</v>
      </c>
      <c r="B304" s="5">
        <v>45329</v>
      </c>
      <c r="C304" s="5">
        <v>54441</v>
      </c>
      <c r="D304" s="5">
        <v>45262</v>
      </c>
      <c r="E304" s="5">
        <v>39837</v>
      </c>
      <c r="F304" s="5">
        <v>46491</v>
      </c>
      <c r="G304" s="5">
        <v>77522</v>
      </c>
      <c r="H304" s="5">
        <v>308882</v>
      </c>
    </row>
    <row r="305" spans="1:8" ht="11.25">
      <c r="A305" s="2" t="s">
        <v>12</v>
      </c>
      <c r="B305" s="5">
        <v>58239</v>
      </c>
      <c r="C305" s="5">
        <v>68644</v>
      </c>
      <c r="D305" s="5">
        <v>56621</v>
      </c>
      <c r="E305" s="5">
        <v>50566</v>
      </c>
      <c r="F305" s="5">
        <v>58158</v>
      </c>
      <c r="G305" s="5">
        <v>94366</v>
      </c>
      <c r="H305" s="5">
        <v>386594</v>
      </c>
    </row>
    <row r="306" spans="1:8" ht="11.25">
      <c r="A306" s="2" t="s">
        <v>11</v>
      </c>
      <c r="B306" s="5">
        <v>44710</v>
      </c>
      <c r="C306" s="5">
        <v>54997</v>
      </c>
      <c r="D306" s="5">
        <v>48964</v>
      </c>
      <c r="E306" s="5">
        <v>41065</v>
      </c>
      <c r="F306" s="5">
        <v>45256</v>
      </c>
      <c r="G306" s="5">
        <v>69576</v>
      </c>
      <c r="H306" s="5">
        <v>304568</v>
      </c>
    </row>
    <row r="307" spans="1:8" ht="11.25">
      <c r="A307" s="2" t="s">
        <v>10</v>
      </c>
      <c r="B307" s="5">
        <v>29392</v>
      </c>
      <c r="C307" s="5">
        <v>34583</v>
      </c>
      <c r="D307" s="5">
        <v>28621</v>
      </c>
      <c r="E307" s="5">
        <v>27415</v>
      </c>
      <c r="F307" s="5">
        <v>31503</v>
      </c>
      <c r="G307" s="5">
        <v>50913</v>
      </c>
      <c r="H307" s="5">
        <v>202427</v>
      </c>
    </row>
    <row r="308" spans="1:8" ht="11.25">
      <c r="A308" s="2" t="s">
        <v>9</v>
      </c>
      <c r="B308" s="5">
        <v>204269</v>
      </c>
      <c r="C308" s="5">
        <v>214012</v>
      </c>
      <c r="D308" s="5">
        <v>208482</v>
      </c>
      <c r="E308" s="5">
        <v>170710</v>
      </c>
      <c r="F308" s="5">
        <v>163385</v>
      </c>
      <c r="G308" s="5">
        <v>256618</v>
      </c>
      <c r="H308" s="5">
        <v>1217476</v>
      </c>
    </row>
    <row r="309" spans="1:8" ht="11.25">
      <c r="A309" s="2" t="s">
        <v>8</v>
      </c>
      <c r="B309" s="5">
        <v>45458</v>
      </c>
      <c r="C309" s="5">
        <v>53635</v>
      </c>
      <c r="D309" s="5">
        <v>46261</v>
      </c>
      <c r="E309" s="5">
        <v>42008</v>
      </c>
      <c r="F309" s="5">
        <v>50026</v>
      </c>
      <c r="G309" s="5">
        <v>78749</v>
      </c>
      <c r="H309" s="5">
        <v>316137</v>
      </c>
    </row>
    <row r="310" spans="1:8" ht="11.25">
      <c r="A310" s="2" t="s">
        <v>7</v>
      </c>
      <c r="B310" s="5">
        <v>97284</v>
      </c>
      <c r="C310" s="5">
        <v>108811</v>
      </c>
      <c r="D310" s="5">
        <v>85103</v>
      </c>
      <c r="E310" s="5">
        <v>75559</v>
      </c>
      <c r="F310" s="5">
        <v>81508</v>
      </c>
      <c r="G310" s="5">
        <v>111007</v>
      </c>
      <c r="H310" s="5">
        <v>559272</v>
      </c>
    </row>
    <row r="311" spans="1:8" ht="11.25">
      <c r="A311" s="2" t="s">
        <v>6</v>
      </c>
      <c r="B311" s="5">
        <v>32394</v>
      </c>
      <c r="C311" s="5">
        <v>39644</v>
      </c>
      <c r="D311" s="5">
        <v>33619</v>
      </c>
      <c r="E311" s="5">
        <v>31213</v>
      </c>
      <c r="F311" s="5">
        <v>36895</v>
      </c>
      <c r="G311" s="5">
        <v>56596</v>
      </c>
      <c r="H311" s="5">
        <v>230361</v>
      </c>
    </row>
    <row r="312" spans="1:8" ht="11.25">
      <c r="A312" s="2" t="s">
        <v>5</v>
      </c>
      <c r="B312" s="5">
        <v>34398</v>
      </c>
      <c r="C312" s="5">
        <v>44216</v>
      </c>
      <c r="D312" s="5">
        <v>41021</v>
      </c>
      <c r="E312" s="5">
        <v>35411</v>
      </c>
      <c r="F312" s="5">
        <v>39580</v>
      </c>
      <c r="G312" s="5">
        <v>62003</v>
      </c>
      <c r="H312" s="5">
        <v>256629</v>
      </c>
    </row>
    <row r="313" spans="1:8" ht="11.25">
      <c r="A313" s="2" t="s">
        <v>4</v>
      </c>
      <c r="B313" s="5">
        <v>49114</v>
      </c>
      <c r="C313" s="5">
        <v>63115</v>
      </c>
      <c r="D313" s="5">
        <v>54741</v>
      </c>
      <c r="E313" s="5">
        <v>47669</v>
      </c>
      <c r="F313" s="5">
        <v>54507</v>
      </c>
      <c r="G313" s="5">
        <v>83922</v>
      </c>
      <c r="H313" s="5">
        <v>353068</v>
      </c>
    </row>
    <row r="314" spans="1:8" ht="11.25">
      <c r="A314" s="2" t="s">
        <v>3</v>
      </c>
      <c r="B314" s="5">
        <v>37002</v>
      </c>
      <c r="C314" s="5">
        <v>46130</v>
      </c>
      <c r="D314" s="5">
        <v>43428</v>
      </c>
      <c r="E314" s="5">
        <v>38557</v>
      </c>
      <c r="F314" s="5">
        <v>46060</v>
      </c>
      <c r="G314" s="5">
        <v>71002</v>
      </c>
      <c r="H314" s="5">
        <v>282179</v>
      </c>
    </row>
    <row r="315" spans="1:8" ht="11.25">
      <c r="A315" s="3" t="s">
        <v>32</v>
      </c>
      <c r="B315" s="5">
        <v>1447659</v>
      </c>
      <c r="C315" s="5">
        <v>1823070</v>
      </c>
      <c r="D315" s="5">
        <v>1580913</v>
      </c>
      <c r="E315" s="5">
        <v>1316193</v>
      </c>
      <c r="F315" s="5">
        <v>1438682</v>
      </c>
      <c r="G315" s="5">
        <v>2331111</v>
      </c>
      <c r="H315" s="5">
        <v>9937628</v>
      </c>
    </row>
  </sheetData>
  <sheetProtection/>
  <mergeCells count="15">
    <mergeCell ref="A2:A3"/>
    <mergeCell ref="H2:H3"/>
    <mergeCell ref="B3:G3"/>
    <mergeCell ref="A4:H4"/>
    <mergeCell ref="A5:H5"/>
    <mergeCell ref="A36:H36"/>
    <mergeCell ref="A223:H223"/>
    <mergeCell ref="A254:H254"/>
    <mergeCell ref="A285:H285"/>
    <mergeCell ref="A67:H67"/>
    <mergeCell ref="A98:H98"/>
    <mergeCell ref="A129:H129"/>
    <mergeCell ref="A160:H160"/>
    <mergeCell ref="A161:H161"/>
    <mergeCell ref="A192:H19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 Krisztián</dc:creator>
  <cp:keywords/>
  <dc:description/>
  <cp:lastModifiedBy>KSH</cp:lastModifiedBy>
  <cp:lastPrinted>2014-09-11T07:40:02Z</cp:lastPrinted>
  <dcterms:created xsi:type="dcterms:W3CDTF">2014-09-08T11:47:36Z</dcterms:created>
  <dcterms:modified xsi:type="dcterms:W3CDTF">2014-12-22T08:54:00Z</dcterms:modified>
  <cp:category/>
  <cp:version/>
  <cp:contentType/>
  <cp:contentStatus/>
</cp:coreProperties>
</file>