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2. külső\"/>
    </mc:Choice>
  </mc:AlternateContent>
  <bookViews>
    <workbookView xWindow="0" yWindow="0" windowWidth="28800" windowHeight="12135" activeTab="1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<sst xmlns="http://schemas.openxmlformats.org/spreadsheetml/2006/main" count="2327" uniqueCount="1687">
  <si>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</si>
  <si>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</si>
  <si>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</si>
  <si>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</si>
  <si>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</si>
  <si>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</si>
  <si>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</si>
  <si>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</si>
  <si>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</si>
  <si>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</si>
  <si>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</si>
  <si>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</si>
  <si>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</si>
  <si>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</si>
  <si>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</si>
  <si>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</si>
  <si>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</si>
  <si>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</si>
  <si>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</si>
  <si>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</si>
  <si>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</si>
  <si>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</si>
  <si>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</si>
  <si>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</si>
  <si>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</si>
  <si>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</si>
  <si>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</si>
  <si>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</si>
  <si>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</si>
  <si>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</si>
  <si>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</si>
  <si>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</si>
  <si>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</si>
  <si>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</si>
  <si>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</si>
  <si>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</si>
  <si>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</si>
  <si>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</si>
  <si>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</si>
  <si>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</si>
  <si>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</si>
  <si>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</si>
  <si>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</si>
  <si>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</si>
  <si>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</si>
  <si>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</si>
  <si>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</si>
  <si>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</si>
  <si>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</si>
  <si>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</si>
  <si>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</si>
  <si>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</si>
  <si>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</si>
  <si>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</si>
  <si>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</si>
  <si>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</si>
  <si>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</si>
  <si>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</si>
  <si>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</si>
  <si>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</si>
  <si>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</si>
  <si>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</si>
  <si>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</si>
  <si>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</si>
  <si>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</si>
  <si>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</si>
  <si>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</si>
  <si>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</si>
  <si>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</si>
  <si>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</si>
  <si>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</si>
  <si>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</si>
  <si>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</si>
  <si>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</si>
  <si>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</si>
  <si>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</si>
  <si>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</si>
  <si>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</si>
  <si>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</si>
  <si>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</si>
  <si>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</si>
  <si>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</si>
  <si>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</si>
  <si>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</si>
  <si>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</si>
  <si>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</si>
  <si>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</si>
  <si>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</si>
  <si>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</si>
  <si>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</si>
  <si>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</si>
  <si>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</si>
  <si>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</si>
  <si>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</si>
  <si>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</si>
  <si>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</si>
  <si>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</si>
  <si>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</si>
  <si>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</si>
  <si>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</si>
  <si>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</si>
  <si>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</si>
  <si>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</si>
  <si>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</si>
  <si>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</si>
  <si>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</si>
  <si>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</si>
  <si>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</si>
  <si>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</si>
  <si>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</si>
  <si>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</si>
  <si>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</si>
  <si>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</si>
  <si>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</si>
  <si>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</si>
  <si>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</si>
  <si>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</si>
  <si>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</si>
  <si>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</si>
  <si>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</si>
  <si>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</si>
  <si>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</si>
  <si>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</si>
  <si>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</si>
  <si>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</si>
  <si>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</si>
  <si>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</si>
  <si>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</si>
  <si>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</si>
  <si>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</si>
  <si>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</si>
  <si>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</si>
  <si>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</si>
  <si>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</si>
  <si>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</si>
  <si>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</si>
  <si>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</si>
  <si>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</si>
  <si>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</si>
  <si>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</si>
  <si>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</si>
  <si>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</si>
  <si>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</si>
  <si>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</si>
  <si>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</si>
  <si>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</si>
  <si>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</si>
  <si>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</si>
  <si>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</si>
  <si>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</si>
  <si>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</si>
  <si>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</si>
  <si>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</si>
  <si>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</si>
  <si>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</si>
  <si>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</si>
  <si>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</si>
  <si>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</si>
  <si>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</si>
  <si>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</si>
  <si>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</si>
  <si>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</si>
  <si>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</si>
  <si>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</si>
  <si>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</si>
  <si>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</si>
  <si>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</si>
  <si>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</si>
  <si>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</si>
  <si>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</si>
  <si>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</si>
  <si>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</si>
  <si>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</si>
  <si>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</si>
  <si>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</si>
  <si>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</si>
  <si>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</si>
  <si>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</si>
  <si>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</si>
  <si>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</si>
  <si>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</si>
  <si>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</si>
  <si>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</si>
  <si>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</si>
  <si>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</si>
  <si>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</si>
  <si>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</si>
  <si>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</si>
  <si>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</si>
  <si>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</si>
  <si>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</si>
  <si>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</si>
  <si>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</si>
  <si>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</si>
  <si>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</si>
  <si>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</si>
  <si>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</si>
  <si>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</si>
  <si>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</si>
  <si>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</si>
  <si>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</si>
  <si>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</si>
  <si>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</si>
  <si>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</si>
  <si>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</si>
  <si>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</si>
  <si>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</si>
  <si>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</si>
  <si>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</si>
  <si>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</si>
  <si>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</si>
  <si>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</si>
  <si>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</si>
  <si>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</si>
  <si>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</si>
  <si>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</si>
  <si>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</si>
  <si>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</si>
  <si>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</si>
  <si>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</si>
  <si>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</si>
  <si>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</si>
  <si>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</si>
  <si>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</si>
  <si>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</si>
  <si>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</si>
  <si>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</si>
  <si>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</si>
  <si>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</si>
  <si>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</si>
  <si>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</si>
  <si>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</si>
  <si>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</si>
  <si>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</si>
  <si>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</si>
  <si>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</si>
  <si>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</si>
  <si>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</si>
  <si>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</si>
  <si>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</si>
  <si>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</si>
  <si>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</si>
  <si>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</si>
  <si>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</si>
  <si>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</si>
  <si>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</si>
  <si>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</si>
  <si>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</si>
  <si>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</si>
  <si>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</si>
  <si>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</si>
  <si>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</si>
  <si>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</si>
  <si>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</si>
  <si>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</si>
  <si>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</si>
  <si>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</si>
  <si>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</si>
  <si>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</si>
  <si>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</si>
  <si>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</si>
  <si>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</si>
  <si>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</si>
  <si>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</si>
  <si>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</si>
  <si>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</si>
  <si>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</si>
  <si>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</si>
  <si>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</si>
  <si>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</si>
  <si>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</si>
  <si>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</si>
  <si>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</si>
  <si>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</si>
  <si>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</si>
  <si>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</si>
  <si>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</si>
  <si>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</si>
  <si>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</si>
  <si>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</si>
  <si>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</si>
  <si>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</si>
  <si>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</si>
  <si>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</si>
  <si>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</si>
  <si>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</si>
  <si>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</si>
  <si>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</si>
  <si>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</si>
  <si>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</si>
  <si>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</si>
  <si>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</si>
  <si>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</si>
  <si>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</si>
  <si>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</si>
  <si>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</si>
  <si>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</si>
  <si>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</si>
  <si>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</si>
  <si>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</si>
  <si>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</si>
  <si>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</si>
  <si>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</si>
  <si>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</si>
  <si>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</si>
  <si>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</si>
  <si>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</si>
  <si>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</si>
  <si>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</si>
  <si>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</si>
  <si>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</si>
  <si>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</si>
  <si>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</si>
  <si>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</si>
  <si>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</si>
  <si>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</si>
  <si>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</si>
  <si>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</si>
  <si>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</si>
  <si>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</si>
  <si>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</si>
  <si>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</si>
  <si>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</si>
  <si>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</si>
  <si>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</si>
  <si>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</si>
  <si>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</si>
  <si>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</si>
  <si>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</si>
  <si>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</si>
  <si>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</si>
  <si>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</si>
  <si>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</si>
  <si>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</si>
  <si>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</si>
  <si>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</si>
  <si>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</si>
  <si>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</si>
  <si>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</si>
  <si>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</si>
  <si>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</si>
  <si>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</si>
  <si>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</si>
  <si>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</si>
  <si>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</si>
  <si>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</si>
  <si>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</si>
  <si>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</si>
  <si>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</si>
  <si>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</si>
  <si>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</si>
  <si>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</si>
  <si>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</si>
  <si>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</si>
  <si>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</si>
  <si>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</si>
  <si>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</si>
  <si>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</si>
  <si>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</si>
  <si>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</si>
  <si>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</si>
  <si>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</si>
  <si>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</si>
  <si>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</si>
  <si>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</si>
  <si>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</si>
  <si>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</si>
  <si>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</si>
  <si>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</si>
  <si>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</si>
  <si>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</si>
  <si>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</si>
  <si>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</si>
  <si>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</si>
  <si>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</si>
  <si>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</si>
  <si>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</si>
  <si>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</si>
  <si>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</si>
  <si>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</si>
  <si>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</si>
  <si>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</si>
  <si>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</si>
  <si>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</si>
  <si>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</si>
  <si>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</si>
  <si>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</si>
  <si>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</si>
  <si>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</si>
  <si>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</si>
  <si>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</si>
  <si>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</si>
  <si>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</si>
  <si>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</si>
  <si>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</si>
  <si>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</si>
  <si>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</si>
  <si>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</si>
  <si>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</si>
  <si>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</si>
  <si>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</si>
  <si>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</si>
  <si>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</si>
  <si>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</si>
  <si>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</si>
  <si>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</si>
  <si>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</si>
  <si>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</si>
  <si>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</si>
  <si>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</si>
  <si>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</si>
  <si>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</si>
  <si>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</si>
  <si>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</si>
  <si>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</si>
  <si>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</si>
  <si>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</si>
  <si>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</si>
  <si>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</si>
  <si>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</si>
  <si>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</si>
  <si>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</si>
  <si>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</si>
  <si>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</si>
  <si>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</si>
  <si>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</si>
  <si>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</si>
  <si>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</si>
  <si>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</si>
  <si>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</si>
  <si>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</si>
  <si>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</si>
  <si>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</si>
  <si>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</si>
  <si>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</si>
  <si>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</si>
  <si>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</si>
  <si>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</si>
  <si>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</si>
  <si>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</si>
  <si>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</si>
  <si>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</si>
  <si>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</si>
  <si>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</si>
  <si>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</si>
  <si>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</si>
  <si>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</si>
  <si>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</si>
  <si>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</si>
  <si>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</si>
  <si>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</si>
  <si>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</si>
  <si>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</si>
  <si>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</si>
  <si>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</si>
  <si>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</si>
  <si>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</si>
  <si>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</si>
  <si>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</si>
  <si>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</si>
  <si>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</si>
  <si>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</si>
  <si>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</si>
  <si>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</si>
  <si>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</si>
  <si>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</si>
  <si>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</si>
  <si>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</si>
  <si>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</si>
  <si>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</si>
  <si>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</si>
  <si>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</si>
  <si>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</si>
  <si>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</si>
  <si>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</si>
  <si>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</si>
  <si>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</si>
  <si>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</si>
  <si>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</si>
  <si>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</si>
  <si>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</si>
  <si>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</si>
  <si>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</si>
  <si>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</si>
  <si>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</si>
  <si>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</si>
  <si>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</si>
  <si>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</si>
  <si>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</si>
  <si>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</si>
  <si>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</si>
  <si>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</si>
  <si>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</si>
  <si>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</si>
  <si>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</si>
  <si>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</si>
  <si>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</si>
  <si>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</si>
  <si>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</si>
  <si>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</si>
  <si>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</si>
  <si>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</si>
  <si>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</si>
  <si>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</si>
  <si>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</si>
  <si>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</si>
  <si>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</si>
  <si>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</si>
  <si>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</si>
  <si>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</si>
  <si>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</si>
  <si>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</si>
  <si>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</si>
  <si>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</si>
  <si>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</si>
  <si>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</si>
  <si>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</si>
  <si>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</si>
  <si>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</si>
  <si>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</si>
  <si>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</si>
  <si>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</si>
  <si>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</si>
  <si>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</si>
  <si>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</si>
  <si>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</si>
  <si>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</si>
  <si>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</si>
  <si>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</si>
  <si>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</si>
  <si>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</si>
  <si>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</si>
  <si>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</si>
  <si>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</si>
  <si>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</si>
  <si>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</si>
  <si>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</si>
  <si>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</si>
  <si>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</si>
  <si>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</si>
  <si>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</si>
  <si>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</si>
  <si>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</si>
  <si>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</si>
  <si>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</si>
  <si>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</si>
  <si>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</si>
  <si>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</si>
  <si>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</si>
  <si>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</si>
  <si>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</si>
  <si>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</si>
  <si>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</si>
  <si>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</si>
  <si>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</si>
  <si>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</si>
  <si>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</si>
  <si>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</si>
  <si>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</si>
  <si>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</si>
  <si>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</si>
  <si>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</si>
  <si>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</si>
  <si>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</si>
  <si>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</si>
  <si>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</si>
  <si>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</si>
  <si>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</si>
  <si>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</si>
  <si>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</si>
  <si>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</si>
  <si>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</si>
  <si>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</si>
  <si>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</si>
  <si>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</si>
  <si>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</si>
  <si>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</si>
  <si>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</si>
  <si>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</si>
  <si>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</si>
  <si>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</si>
  <si>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</si>
  <si>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</si>
  <si>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</si>
  <si>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</si>
  <si>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</si>
  <si>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</si>
  <si>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</si>
  <si>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</si>
  <si>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</si>
  <si>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</si>
  <si>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</si>
  <si>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</si>
  <si>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</si>
  <si>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</si>
  <si>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</si>
  <si>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</si>
  <si>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</si>
  <si>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</si>
  <si>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</si>
  <si>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</si>
  <si>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</si>
  <si>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</si>
  <si>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</si>
  <si>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</si>
  <si>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</si>
  <si>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</si>
  <si>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</si>
  <si>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</si>
  <si>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</si>
  <si>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</si>
  <si>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</si>
  <si>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</si>
  <si>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</si>
  <si>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</si>
  <si>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</si>
  <si>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</si>
  <si>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</si>
  <si>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</si>
  <si>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</si>
  <si>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</si>
  <si>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</si>
  <si>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</si>
  <si>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</si>
  <si>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</si>
  <si>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</si>
  <si>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</si>
  <si>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</si>
  <si>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</si>
  <si>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</si>
  <si>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</si>
  <si>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</si>
  <si>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</si>
  <si>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</si>
  <si>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</si>
  <si>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</si>
  <si>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</si>
  <si>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</si>
  <si>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</si>
  <si>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</si>
  <si>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</si>
  <si>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</si>
  <si>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</si>
  <si>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</si>
  <si>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</si>
  <si>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</si>
  <si>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</si>
  <si>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</si>
  <si>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</si>
  <si>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</si>
  <si>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</si>
  <si>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</si>
  <si>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</si>
  <si>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</si>
  <si>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</si>
  <si>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</si>
  <si>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</si>
  <si>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</si>
  <si>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</si>
  <si>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</si>
  <si>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</si>
  <si>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</si>
  <si>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</si>
  <si>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</si>
  <si>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</si>
  <si>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</si>
  <si>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</si>
  <si>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</si>
  <si>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</si>
  <si>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</si>
  <si>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</si>
  <si>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</si>
  <si>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</si>
  <si>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</si>
  <si>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</si>
  <si>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</si>
  <si>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</si>
  <si>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</si>
  <si>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</si>
  <si>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</si>
  <si>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</si>
  <si>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</si>
  <si>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</si>
  <si>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</si>
  <si>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</si>
  <si>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</si>
  <si>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</si>
  <si>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</si>
  <si>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</si>
  <si>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</si>
  <si>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</si>
  <si>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</si>
  <si>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</si>
  <si>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</si>
  <si>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</si>
  <si>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</si>
  <si>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</si>
  <si>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</si>
  <si>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</si>
  <si>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</si>
  <si>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</si>
  <si>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</si>
  <si>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</si>
  <si>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</si>
  <si>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</si>
  <si>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</si>
  <si>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</si>
  <si>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</si>
  <si>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</si>
  <si>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</si>
  <si>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</si>
  <si>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</si>
  <si>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</si>
  <si>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</si>
  <si>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</si>
  <si>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</si>
  <si>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</si>
  <si>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</si>
  <si>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</si>
  <si>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</si>
  <si>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</si>
  <si>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</si>
  <si>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</si>
  <si>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</si>
  <si>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</si>
  <si>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</si>
  <si>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</si>
  <si>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</si>
  <si>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</si>
  <si>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</si>
  <si>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</si>
  <si>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</si>
  <si>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</si>
  <si>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</si>
  <si>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</si>
  <si>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</si>
  <si>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</si>
  <si>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</si>
  <si>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</si>
  <si>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</si>
  <si>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</si>
  <si>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</si>
  <si>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</si>
  <si>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</si>
  <si>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</si>
  <si>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</si>
  <si>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</si>
  <si>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</si>
  <si>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</si>
  <si>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</si>
  <si>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</si>
  <si>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</si>
  <si>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</si>
  <si>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</si>
  <si>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</si>
  <si>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</si>
  <si>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</si>
  <si>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</si>
  <si>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</si>
  <si>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</si>
  <si>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</si>
  <si>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</si>
  <si>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</si>
  <si>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</si>
  <si>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</si>
  <si>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</si>
  <si>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</si>
  <si>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</si>
  <si>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</si>
  <si>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</si>
  <si>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</si>
  <si>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</si>
  <si>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</si>
  <si>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</si>
  <si>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</si>
  <si>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</si>
  <si>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</si>
  <si>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</si>
  <si>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</si>
  <si>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</si>
  <si>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</si>
  <si>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</si>
  <si>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</si>
  <si>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</si>
  <si>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</si>
  <si>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</si>
  <si>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</si>
  <si>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</si>
  <si>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</si>
  <si>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</si>
  <si>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</si>
  <si>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</si>
  <si>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</si>
  <si>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</si>
  <si>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</si>
  <si>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</si>
  <si>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</si>
  <si>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</si>
  <si>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</si>
  <si>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</si>
  <si>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</si>
  <si>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</si>
  <si>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</si>
  <si>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</si>
  <si>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</si>
  <si>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</si>
  <si>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</si>
  <si>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</si>
  <si>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</si>
  <si>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</si>
  <si>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</si>
  <si>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</si>
  <si>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</si>
  <si>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</si>
  <si>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</si>
  <si>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</si>
  <si>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</si>
  <si>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</si>
  <si>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</si>
  <si>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</si>
  <si>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</si>
  <si>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</si>
  <si>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</si>
  <si>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</si>
  <si>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</si>
  <si>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</si>
  <si>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</si>
  <si>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</si>
  <si>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</si>
  <si>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</si>
  <si>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</si>
  <si>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</si>
  <si>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</si>
  <si>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</si>
  <si>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</si>
  <si>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</si>
  <si>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</si>
  <si>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</si>
  <si>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</si>
  <si>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</si>
  <si>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</si>
  <si>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</si>
  <si>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</si>
  <si>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</si>
  <si>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</si>
  <si>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</si>
  <si>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</si>
  <si>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</si>
  <si>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</si>
  <si>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</si>
  <si>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</si>
  <si>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</si>
  <si>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</si>
  <si>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</si>
  <si>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</si>
  <si>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</si>
  <si>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</si>
  <si>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</si>
  <si>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</si>
  <si>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</si>
  <si>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</si>
  <si>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</si>
  <si>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</si>
  <si>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</si>
  <si>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</si>
  <si>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</si>
  <si>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</si>
  <si>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</si>
  <si>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</si>
  <si>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</si>
  <si>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</si>
  <si>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</si>
  <si>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</si>
  <si>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</si>
  <si>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</si>
  <si>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</si>
  <si>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</si>
  <si>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</si>
  <si>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</si>
  <si>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</si>
  <si>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</si>
  <si>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</si>
  <si>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</si>
  <si>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</si>
  <si>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</si>
  <si>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</si>
  <si>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</si>
  <si>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</si>
  <si>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</si>
  <si>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</si>
  <si>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</si>
  <si>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</si>
  <si>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</si>
  <si>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</si>
  <si>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</si>
  <si>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</si>
  <si>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</si>
  <si>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</si>
  <si>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</si>
  <si>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</si>
  <si>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</si>
  <si>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</si>
  <si>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</si>
  <si>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</si>
  <si>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</si>
  <si>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</si>
  <si>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</si>
  <si>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</si>
  <si>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</si>
  <si>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</si>
  <si>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</si>
  <si>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</si>
  <si>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</si>
  <si>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</si>
  <si>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</si>
  <si>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</si>
  <si>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</si>
  <si>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</si>
  <si>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</si>
  <si>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</si>
  <si>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</si>
  <si>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</si>
  <si>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</si>
  <si>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</si>
  <si>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</si>
  <si>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</si>
  <si>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</si>
  <si>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</si>
  <si>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</si>
  <si>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</si>
  <si>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</si>
  <si>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</si>
  <si>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</si>
  <si>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</si>
  <si>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</si>
  <si>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</si>
  <si>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</si>
  <si>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</si>
  <si>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</si>
  <si>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</si>
  <si>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</si>
  <si>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</si>
  <si>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</si>
  <si>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</si>
  <si>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</si>
  <si>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</si>
  <si>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</si>
  <si>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</si>
  <si>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</si>
  <si>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</si>
  <si>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</si>
  <si>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</si>
  <si>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</si>
  <si>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</si>
  <si>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</si>
  <si>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</si>
  <si>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</si>
  <si>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</si>
  <si>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</si>
  <si>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</si>
  <si>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</si>
  <si>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</si>
  <si>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</si>
  <si>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</si>
  <si>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</si>
  <si>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</si>
  <si>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</si>
  <si>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</si>
  <si>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</si>
  <si>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</si>
  <si>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</si>
  <si>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</si>
  <si>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</si>
  <si>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</si>
  <si>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</si>
  <si>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</si>
  <si>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</si>
  <si>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</si>
  <si>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</si>
  <si>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</si>
  <si>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</si>
  <si>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</si>
  <si>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</si>
  <si>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</si>
  <si>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</si>
  <si>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</si>
  <si>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</si>
  <si>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</si>
  <si>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</si>
  <si>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</si>
  <si>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</si>
  <si>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</si>
  <si>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</si>
  <si>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</si>
  <si>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</si>
  <si>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</si>
  <si>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</si>
  <si>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</si>
  <si>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</si>
  <si>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</si>
  <si>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</si>
  <si>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</si>
  <si>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</si>
  <si>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</si>
  <si>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</si>
  <si>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</si>
  <si>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</si>
  <si>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</si>
  <si>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</si>
  <si>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</si>
  <si>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</si>
  <si>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</si>
  <si>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</si>
  <si>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</si>
  <si>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</si>
  <si>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</si>
  <si>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</si>
  <si>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</si>
  <si>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</si>
  <si>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</si>
  <si>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</si>
  <si>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</si>
  <si>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</si>
  <si>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</si>
  <si>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</si>
  <si>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</si>
  <si>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</si>
  <si>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</si>
  <si>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</si>
  <si>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</si>
  <si>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</si>
  <si>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</si>
  <si>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</si>
  <si>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</si>
  <si>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</si>
  <si>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</si>
  <si>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</si>
  <si>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</si>
  <si>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</si>
  <si>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</si>
  <si>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</si>
  <si>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</si>
  <si>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</si>
  <si>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</si>
  <si>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</si>
  <si>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</si>
  <si>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</si>
  <si>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</si>
  <si>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</si>
  <si>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</si>
  <si>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</si>
  <si>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</si>
  <si>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</si>
  <si>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</si>
  <si>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</si>
  <si>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</si>
  <si>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</si>
  <si>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</si>
  <si>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</si>
  <si>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</si>
  <si>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</si>
  <si>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</si>
  <si>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</si>
  <si>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</si>
  <si>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</si>
  <si>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</si>
  <si>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</si>
  <si>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</si>
  <si>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</si>
  <si>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</si>
  <si>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</si>
  <si>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</si>
  <si>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</si>
  <si>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</si>
  <si>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</si>
  <si>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</si>
  <si>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</si>
  <si>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</si>
  <si>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</si>
  <si>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</si>
  <si>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</si>
  <si>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</si>
  <si>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</si>
  <si>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</si>
  <si>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</si>
  <si>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</si>
  <si>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</si>
  <si>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</si>
  <si>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</si>
  <si>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</si>
  <si>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</si>
  <si>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</si>
  <si>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</si>
  <si>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</si>
  <si>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</si>
  <si>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</si>
  <si>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</si>
  <si>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</si>
  <si>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</si>
  <si>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</si>
  <si>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</si>
  <si>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</si>
  <si>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</si>
  <si>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</si>
  <si>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</si>
  <si>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</si>
  <si>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</si>
  <si>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</si>
  <si>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</si>
  <si>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</si>
  <si>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</si>
  <si>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</si>
  <si>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</si>
  <si>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</si>
  <si>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</si>
  <si>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</si>
  <si>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</si>
  <si>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</si>
  <si>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</si>
  <si>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</si>
  <si>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</si>
  <si>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</si>
  <si>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</si>
  <si>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</si>
  <si>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</si>
  <si>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</si>
  <si>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</si>
  <si>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</si>
  <si>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</si>
  <si>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</si>
  <si>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</si>
  <si>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</si>
  <si>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</si>
  <si>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</si>
  <si>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</si>
  <si>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</si>
  <si>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</si>
  <si>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</si>
  <si>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</si>
  <si>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</si>
  <si>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</si>
  <si>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</si>
  <si>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</si>
  <si>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</si>
  <si>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</si>
  <si>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</si>
  <si>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</si>
  <si>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</si>
  <si>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</si>
  <si>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</si>
  <si>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</si>
  <si>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</si>
  <si>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</si>
  <si>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</si>
  <si>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</si>
  <si>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</si>
  <si>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</si>
  <si>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</si>
  <si>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</si>
  <si>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</si>
  <si>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</si>
  <si>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</si>
  <si>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</si>
  <si>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</si>
  <si>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</si>
  <si>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</si>
  <si>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</si>
  <si>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</si>
  <si>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</si>
  <si>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</si>
  <si>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</si>
  <si>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</si>
  <si>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</si>
  <si>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</si>
  <si>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</si>
  <si>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</si>
  <si>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</si>
  <si>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</si>
  <si>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</si>
  <si>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</si>
  <si>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</si>
  <si>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</si>
  <si>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</si>
  <si>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</si>
  <si>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</si>
  <si>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</si>
  <si>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</si>
  <si>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</si>
  <si>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</si>
  <si>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</si>
  <si>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</si>
  <si>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</si>
  <si>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</si>
  <si>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</si>
  <si>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</si>
  <si>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</si>
  <si>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</si>
  <si>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</si>
  <si>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</si>
  <si>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</si>
  <si>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</si>
  <si>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</si>
  <si>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</si>
  <si>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</si>
  <si>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</si>
  <si>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</si>
  <si>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</si>
  <si>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</si>
  <si>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</si>
  <si>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</si>
  <si>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</si>
  <si>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</si>
  <si>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</si>
  <si>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</si>
  <si>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</si>
  <si>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</si>
  <si>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</si>
  <si>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</si>
  <si>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</si>
  <si>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</si>
  <si>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</si>
  <si>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</si>
  <si>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</si>
  <si>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</si>
  <si>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</si>
  <si>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</si>
  <si>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</si>
  <si>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</si>
  <si>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</si>
  <si>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</si>
  <si>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</si>
  <si>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</si>
  <si>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</si>
  <si>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</si>
  <si>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</si>
  <si>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</si>
  <si>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</si>
  <si>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</si>
  <si>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</si>
  <si>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</si>
  <si>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</si>
  <si>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</si>
  <si>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</si>
  <si>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</si>
  <si>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</si>
  <si>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</si>
  <si>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</si>
  <si>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</si>
  <si>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</si>
  <si>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</si>
  <si>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</si>
  <si>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</si>
  <si>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</si>
  <si>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</si>
  <si>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</si>
  <si>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</si>
  <si>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</si>
  <si>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</si>
  <si>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</si>
  <si>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</si>
  <si>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</si>
  <si>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</si>
  <si>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</si>
  <si>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</si>
  <si>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</si>
  <si>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</si>
  <si>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</si>
  <si>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</si>
  <si>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</si>
  <si>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</si>
  <si>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</si>
  <si>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</si>
  <si>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</si>
  <si>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</si>
  <si>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</si>
  <si>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</si>
  <si>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</si>
  <si>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</si>
  <si>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</si>
  <si>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</si>
  <si>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</si>
  <si>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</si>
  <si>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</si>
  <si>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</si>
  <si>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</si>
  <si>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</si>
  <si>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</si>
  <si>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</si>
  <si>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</si>
  <si>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</si>
  <si>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</si>
  <si>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</si>
  <si>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</si>
  <si>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</si>
  <si>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</si>
  <si>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</si>
  <si>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</si>
  <si>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</si>
  <si>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</si>
  <si>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</si>
  <si>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</si>
  <si>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</si>
  <si>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</si>
  <si>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</si>
  <si>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</si>
  <si>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</si>
  <si>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</si>
  <si>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</si>
  <si>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</si>
  <si>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</si>
  <si>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</si>
  <si>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</si>
  <si>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</si>
  <si>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</si>
  <si>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</si>
  <si>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</si>
  <si>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</si>
  <si>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</si>
  <si>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</si>
  <si>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</si>
  <si>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</si>
  <si>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</si>
  <si>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</si>
  <si>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</si>
  <si>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</si>
  <si>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</si>
  <si>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</si>
  <si>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</si>
  <si>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</si>
  <si>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</si>
  <si>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</si>
  <si>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</si>
  <si>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</si>
  <si>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</si>
  <si>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</si>
  <si>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</si>
  <si>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</si>
  <si>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</si>
  <si>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</si>
  <si>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</si>
  <si>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</si>
  <si>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</si>
  <si>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</si>
  <si>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</si>
  <si>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</si>
  <si>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</si>
  <si>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</si>
  <si>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</si>
  <si>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</si>
  <si>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</si>
  <si>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</si>
  <si>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</si>
  <si>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</si>
  <si>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</si>
  <si>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</si>
  <si>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</si>
  <si>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</si>
  <si>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</si>
  <si>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</si>
  <si>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</si>
  <si>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</si>
  <si>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</si>
  <si>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</si>
  <si>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</si>
  <si>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</si>
  <si>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</si>
  <si>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</si>
  <si>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</si>
  <si>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</si>
  <si>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</si>
  <si>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</si>
  <si>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</si>
  <si>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</si>
  <si>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</si>
  <si>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</si>
  <si>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</si>
  <si>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</si>
  <si>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</si>
  <si>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</si>
  <si>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</si>
  <si>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</si>
  <si>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</si>
  <si>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</si>
  <si>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</si>
  <si>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</si>
  <si>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</si>
  <si>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</si>
  <si>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</si>
  <si>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</si>
  <si>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</si>
  <si>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</si>
  <si>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</si>
  <si>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</si>
  <si>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</si>
  <si>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</si>
  <si>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</si>
  <si>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</si>
  <si>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</si>
  <si>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</si>
  <si>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</si>
  <si>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</si>
  <si>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</si>
  <si>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</si>
  <si>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</si>
  <si>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</si>
  <si>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</si>
  <si>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</si>
  <si>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</si>
  <si>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</si>
  <si>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</si>
  <si>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</si>
  <si>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</si>
  <si>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</si>
  <si>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</si>
  <si>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</si>
  <si>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</si>
  <si>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</si>
  <si>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</si>
  <si>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</si>
  <si>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</si>
  <si>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</si>
  <si>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</si>
  <si>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</si>
  <si>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</si>
  <si>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</si>
  <si>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</si>
  <si>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</si>
  <si>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</si>
  <si>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</si>
  <si>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</si>
  <si>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</si>
  <si>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</si>
  <si>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</si>
  <si>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</si>
  <si>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</si>
  <si>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</si>
  <si>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</si>
  <si>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</si>
  <si>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</si>
  <si>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</si>
  <si>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</si>
  <si>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</si>
  <si>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</si>
  <si>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</si>
  <si>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</si>
  <si>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</si>
  <si>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</si>
  <si>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</si>
  <si>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</si>
  <si>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</si>
  <si>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</si>
  <si>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</si>
  <si>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</si>
  <si>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</si>
  <si>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</si>
  <si>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</si>
  <si>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</si>
  <si>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</si>
  <si>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</si>
  <si>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</si>
  <si>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</si>
  <si>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</si>
  <si>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</si>
  <si>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</si>
  <si>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</si>
  <si>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</si>
  <si>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</si>
  <si>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</si>
  <si>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</si>
  <si>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</si>
  <si>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</si>
  <si>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</si>
  <si>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</si>
  <si>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</si>
  <si>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</si>
  <si>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</si>
  <si>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</si>
  <si>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</si>
  <si>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</si>
  <si>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</si>
  <si>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</si>
  <si>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</si>
  <si>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</si>
  <si>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</si>
  <si>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</si>
  <si>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</si>
  <si>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</si>
  <si>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</si>
  <si>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</si>
  <si>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</si>
  <si>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</si>
  <si>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</si>
  <si>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</si>
  <si>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</si>
  <si>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</si>
  <si>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</si>
  <si>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</si>
  <si>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</si>
  <si>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</si>
  <si>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</si>
  <si>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</si>
  <si>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</si>
  <si>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</si>
  <si>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</si>
  <si>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</si>
  <si>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</si>
  <si>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</si>
  <si>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</si>
  <si>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</si>
  <si>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</si>
  <si>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</si>
  <si>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</si>
  <si>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</si>
  <si>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</si>
  <si>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</si>
  <si>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</si>
  <si>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</si>
  <si>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</si>
  <si>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</si>
  <si>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</si>
  <si>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</si>
  <si>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</si>
  <si>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</si>
  <si>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</si>
  <si>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</si>
  <si>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</si>
  <si>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</si>
  <si>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</si>
  <si>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</si>
  <si>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</si>
  <si>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</si>
  <si>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</si>
  <si>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</si>
  <si>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</si>
  <si>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</si>
  <si>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</si>
  <si>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</si>
  <si>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</si>
  <si>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</si>
  <si>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</si>
  <si>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</si>
  <si>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</si>
  <si>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</si>
  <si>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</si>
  <si>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</si>
  <si>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</si>
  <si>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</si>
  <si>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</si>
  <si>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</si>
  <si>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</si>
  <si>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</si>
  <si>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</si>
  <si>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</si>
  <si>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</si>
  <si>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</si>
  <si>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</si>
  <si>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ÁFA 65M Összesítő jelentés kereskedelmi partnerenként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</si>
  <si>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ÁFA 65M Összesítő jelentés kereskedelmi partnerenként</t>
  </si>
  <si>
    <t>Regular reports by individual trading partner</t>
  </si>
  <si>
    <t xml:space="preserve">Tárgyhónapot követő 45. nap                                                                                                                                                                             </t>
  </si>
  <si>
    <t xml:space="preserve">természetes személyek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</si>
  <si>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natural persons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</si>
  <si>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</si>
  <si>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</si>
  <si>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Külkereskedelem-statisztikai főosztály</t>
  </si>
  <si>
    <t>Parlagh Károly</t>
  </si>
  <si>
    <t>1/345-1263</t>
  </si>
  <si>
    <t>karoly.parlagh@ksh.hu</t>
  </si>
  <si>
    <t>Ujhelyi Géza</t>
  </si>
  <si>
    <t>1/345-6118</t>
  </si>
  <si>
    <t>geza.ujhelyi@ksh.hu</t>
  </si>
  <si>
    <t>2017.02.10.</t>
  </si>
  <si>
    <t>Egyedi azonosításra alkalmas módon a bevallás minden sor és oszlop adatával, az alábbi törzsadatokkal kiegészítve:</t>
  </si>
  <si>
    <t>bárkód</t>
  </si>
  <si>
    <t>adószám első 8 jegye</t>
  </si>
  <si>
    <t xml:space="preserve">adoazonosito_jel </t>
  </si>
  <si>
    <t>jogelőd_adószámának első 8 jegye</t>
  </si>
  <si>
    <t>vállalkozás_neve</t>
  </si>
  <si>
    <t>partner adószáma</t>
  </si>
  <si>
    <t>partner csoportazonosító száma</t>
  </si>
  <si>
    <t>partner neve</t>
  </si>
  <si>
    <t>időszak kezdete</t>
  </si>
  <si>
    <t>időszak vége</t>
  </si>
  <si>
    <t>bevallás időszaka (BID – mint a 65A-nál)</t>
  </si>
  <si>
    <t xml:space="preserve">2355 ÁFA 65M Összesítő jelentés kereskedelmi partnerenként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</si>
  <si>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01   </t>
  </si>
  <si>
    <t xml:space="preserve">VK_15789934_2355_AD_01_YYMMDD                              </t>
  </si>
  <si>
    <t>2355-ÁFA 65M Összesítő jelentés kereskedelmi partnerenként</t>
  </si>
  <si>
    <t xml:space="preserve">Állományok típusa: </t>
  </si>
  <si>
    <t>*.txt</t>
  </si>
  <si>
    <t>1 db állomány érkezik</t>
  </si>
  <si>
    <t>Adatátvétel nyilvántartási száma:</t>
  </si>
  <si>
    <t xml:space="preserve">Állomány neve(i): </t>
  </si>
  <si>
    <t>Logikai állománynév</t>
  </si>
  <si>
    <t>Fizikai állománynév</t>
  </si>
  <si>
    <t>VK_15789934_2355_AD_01_YYMMDD</t>
  </si>
  <si>
    <t>65MYY65II.TXT</t>
  </si>
  <si>
    <t>Ahol: YY az évet , II az időszakot jelöli</t>
  </si>
  <si>
    <t>Rekordszerkezet:</t>
  </si>
  <si>
    <t>Név</t>
  </si>
  <si>
    <t>üres?</t>
  </si>
  <si>
    <t>BARKOD</t>
  </si>
  <si>
    <t>NOT NULL</t>
  </si>
  <si>
    <t>CHAR(10)</t>
  </si>
  <si>
    <t>ADOSZAM</t>
  </si>
  <si>
    <t>CHAR(8)</t>
  </si>
  <si>
    <t>ADOAZONOSITO_JEL</t>
  </si>
  <si>
    <t>JOGELOD_ADOSZAMA</t>
  </si>
  <si>
    <t>VALLALK_NEV</t>
  </si>
  <si>
    <t>VARCHAR2(100)</t>
  </si>
  <si>
    <t>MEHATN</t>
  </si>
  <si>
    <t>CHAR(1)</t>
  </si>
  <si>
    <t>KPATOR</t>
  </si>
  <si>
    <t>KPACSA</t>
  </si>
  <si>
    <t>KPNEV</t>
  </si>
  <si>
    <t>BID</t>
  </si>
  <si>
    <t>CHAR(4)</t>
  </si>
  <si>
    <t>IDOSZAK_KEZDETE</t>
  </si>
  <si>
    <t>IDOSZAK_VEGE</t>
  </si>
  <si>
    <t>AFS001</t>
  </si>
  <si>
    <t>NUMBER(12)</t>
  </si>
  <si>
    <t>AFS002</t>
  </si>
  <si>
    <t>AFS003</t>
  </si>
  <si>
    <t>AFS004</t>
  </si>
  <si>
    <t>AFS005</t>
  </si>
  <si>
    <t>AFS007</t>
  </si>
  <si>
    <t>AFS008</t>
  </si>
  <si>
    <t>AFS009</t>
  </si>
  <si>
    <t>AFS010</t>
  </si>
  <si>
    <t>AFS011</t>
  </si>
  <si>
    <t>AFS012</t>
  </si>
  <si>
    <t>AFS013</t>
  </si>
  <si>
    <t>AFS014</t>
  </si>
  <si>
    <t>AFS015</t>
  </si>
  <si>
    <t>AFS016</t>
  </si>
  <si>
    <t>AFS017</t>
  </si>
  <si>
    <t>AFS018</t>
  </si>
  <si>
    <t>AFS019</t>
  </si>
  <si>
    <t>X</t>
  </si>
  <si>
    <t>VARCHAR2(2)</t>
  </si>
  <si>
    <t>06-1/428-5201</t>
  </si>
  <si>
    <t>ki.terv@nav.gov.hu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</si>
  <si>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</si>
  <si>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</si>
  <si>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VK_15789934_2355_AD_01_YYMMDD.txt</t>
  </si>
  <si>
    <t/>
  </si>
  <si>
    <t xml:space="preserve"> </t>
  </si>
  <si>
    <t>NEM</t>
  </si>
  <si>
    <t>Amikor egy elküldött bevallás ?Javítani kívánt bevallás vonalkódja? mezőjébe az adózó egy előzmény bevallás bárkódját beírja. (Ez így javító bevallásnak minősül)</t>
  </si>
  <si>
    <t>Törzsszám</t>
  </si>
  <si>
    <t>Jogelőd törzsszáma</t>
  </si>
  <si>
    <t>Vállalkozás neve</t>
  </si>
  <si>
    <t>Partner adószáma</t>
  </si>
  <si>
    <t>Partner csoportazonosító száma</t>
  </si>
  <si>
    <t>Partner neve</t>
  </si>
  <si>
    <t>Bevallási időszak kezdete</t>
  </si>
  <si>
    <t>Bevallási időszak vége</t>
  </si>
  <si>
    <t>BID kód</t>
  </si>
  <si>
    <t>Termékértékesítés/szolgáltatás...</t>
  </si>
  <si>
    <t>Termékértékesítés/szolgáltatás nyújtás...</t>
  </si>
  <si>
    <t>Módosító lap Termékértékesítés ...</t>
  </si>
  <si>
    <t>Módosító lap Termékértékesítés / szolg ...</t>
  </si>
  <si>
    <t>AFS006</t>
  </si>
  <si>
    <t>Módosító lap Termékértékesítés...</t>
  </si>
  <si>
    <t>AFS001 + AFS004</t>
  </si>
  <si>
    <t>AFS002 + AFS005</t>
  </si>
  <si>
    <t>AFS003 + AFS006</t>
  </si>
  <si>
    <t>Termék beszerzés/szolgáltatás igénybevétel értékhatárt egyedileg elérő számlatét</t>
  </si>
  <si>
    <t>Termék beszerzés/szolgáltatás igénybevétel értékhatárt egyedileg elérő számlatételeinek összege összesen: számla darabszáma összesen</t>
  </si>
  <si>
    <t>Termék beszerzés/szolgáltatás igénybevétel értékhatárt egyedileg elérő számlatételeinek összege összesen: Adó alapja</t>
  </si>
  <si>
    <t>Termék beszerzés/szolgáltatás igénybevétel értékhatárt egyedileg elérő számlatételeinek összege összesen: adó összege</t>
  </si>
  <si>
    <t>Módosító lap Termék beszerzés / szolgáltatás igénybevétel tételesen részletezett</t>
  </si>
  <si>
    <t>Módosító lap Termék beszerzés / szolgáltatás igénybevétel tételesen részletezett korrekcióinak összege összesen: számla darabszáma összesen</t>
  </si>
  <si>
    <t>Módosító lap Termék beszerzés / szolgáltatás igénybevétel tételesen részletezett korrekcióinak összege összesen: adó alapja</t>
  </si>
  <si>
    <t>Módosító lap Termék beszerzés / szolgáltatás igénybevétel tételesen részletezett korrekcióinak összege összesen: adó összege</t>
  </si>
  <si>
    <t>Az AFS012-ben és AFS016-ban nem szereplő értékhatár alatti beszerzések számlák s</t>
  </si>
  <si>
    <t>Az AFS012-ben és AFS016-ban nem szereplő értékhatár alatti beszerzések számlák szerint összevont adó összege</t>
  </si>
  <si>
    <t>AFS010 + AFS013</t>
  </si>
  <si>
    <t>AFS011 + AFS014</t>
  </si>
  <si>
    <t>AFS012 + AFS015+AFS016</t>
  </si>
  <si>
    <t>X (Technikai kód)</t>
  </si>
  <si>
    <t>txt mezőhatároló jel @</t>
  </si>
  <si>
    <t xml:space="preserve">CL/2017 </t>
  </si>
  <si>
    <t xml:space="preserve">2355 ÁFA 65M Összesítő jelentés kereskedelmi partnerenként </t>
  </si>
  <si>
    <t>Adatellenőrzés, pótlás</t>
  </si>
  <si>
    <t>Data Verification, Data Replacement</t>
  </si>
  <si>
    <t xml:space="preserve">Szakstatisztikák horizontális főosztálya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</si>
</sst>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0"/>
      <color rgb="FF000000"/>
      <name val="Times New Roman"/>
      <family val="1"/>
      <charset val="238"/>
    </font>
    <font>
      <b/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  <font>
      <b/>
      <sz val="11"/>
      <color rgb="FFC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26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27" xfId="0" applyFont="1" applyFill="1" applyBorder="1" applyAlignment="1">
      <alignment vertical="center" wrapText="1"/>
    </xf>
    <xf numFmtId="0" fontId="21" fillId="0" borderId="18" xfId="2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19" fillId="0" borderId="0" xfId="0" applyFont="1" applyAlignment="1">
      <alignment horizontal="left"/>
    </xf>
    <xf numFmtId="49" fontId="4" fillId="0" borderId="1" xfId="0" applyNumberFormat="1" applyFont="1" applyFill="1" applyBorder="1" applyAlignment="1">
      <alignment horizontal="left" vertical="center" wrapText="1"/>
    </xf>
    <xf numFmtId="0" fontId="27" fillId="0" borderId="0" xfId="0" applyFont="1"/>
    <xf numFmtId="0" fontId="25" fillId="0" borderId="0" xfId="0" applyFont="1"/>
    <xf numFmtId="0" fontId="25" fillId="0" borderId="0" xfId="0" applyFont="1" applyAlignment="1">
      <alignment horizontal="left"/>
    </xf>
    <xf numFmtId="0" fontId="5" fillId="0" borderId="11" xfId="0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0" fontId="29" fillId="0" borderId="0" xfId="0" applyFont="1" applyFill="1"/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2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49" fontId="18" fillId="0" borderId="0" xfId="0" applyNumberFormat="1" applyFont="1" applyFill="1"/>
    <xf numFmtId="0" fontId="4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26" fillId="0" borderId="0" xfId="0" applyFont="1" applyAlignment="1">
      <alignment vertical="center" wrapText="1"/>
    </xf>
    <xf numFmtId="0" fontId="18" fillId="0" borderId="0" xfId="0" applyFont="1" applyAlignment="1">
      <alignment horizontal="left" vertical="center"/>
    </xf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28" fillId="0" borderId="11" xfId="2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27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8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aroly.parlagh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ki.terv@nav.gov.hu" TargetMode="External"/><Relationship Id="rId4" Type="http://schemas.openxmlformats.org/officeDocument/2006/relationships/hyperlink" Target="mailto:geza.ujhelyi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7" sqref="D7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56" t="s">
        <v>242</v>
      </c>
      <c r="C2" s="156"/>
      <c r="D2" s="156"/>
      <c r="E2" s="61"/>
    </row>
    <row r="3" spans="1:5" x14ac:dyDescent="0.3">
      <c r="A3" s="104" t="s">
        <v>1366</v>
      </c>
      <c r="B3" s="156" t="s">
        <v>1550</v>
      </c>
      <c r="C3" s="156"/>
      <c r="D3" s="156"/>
      <c r="E3" s="61"/>
    </row>
    <row r="4" spans="1:5" x14ac:dyDescent="0.3">
      <c r="A4" s="104" t="s">
        <v>1367</v>
      </c>
      <c r="B4" s="156" t="s">
        <v>1492</v>
      </c>
      <c r="C4" s="156"/>
      <c r="D4" s="156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0">
        <v>2355</v>
      </c>
      <c r="C6" s="131" t="s">
        <v>1556</v>
      </c>
      <c r="D6" s="129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topLeftCell="B13" workbookViewId="0">
      <selection activeCell="C28" sqref="C28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10" x14ac:dyDescent="0.3">
      <c r="A1" s="55"/>
      <c r="B1" s="138">
        <v>2355</v>
      </c>
    </row>
    <row r="2" spans="1:10" s="55" customFormat="1" x14ac:dyDescent="0.3">
      <c r="A2"/>
      <c r="B2"/>
      <c r="C2"/>
      <c r="D2"/>
      <c r="E2"/>
      <c r="F2"/>
      <c r="G2"/>
      <c r="H2"/>
      <c r="I2"/>
      <c r="J2"/>
    </row>
    <row r="3" spans="1:10" x14ac:dyDescent="0.3">
      <c r="B3" s="218" t="s">
        <v>1572</v>
      </c>
      <c r="C3" s="218"/>
      <c r="D3" s="218"/>
      <c r="E3" s="218"/>
      <c r="F3" s="148"/>
      <c r="G3" s="148"/>
      <c r="H3" s="148"/>
      <c r="I3" s="148"/>
      <c r="J3" s="148"/>
    </row>
    <row r="4" spans="1:10" x14ac:dyDescent="0.3">
      <c r="B4" s="218"/>
      <c r="C4" s="218"/>
      <c r="D4" s="218"/>
      <c r="E4" s="218"/>
      <c r="F4" s="153"/>
      <c r="G4" s="153"/>
      <c r="H4" s="153"/>
      <c r="I4" s="153"/>
      <c r="J4" s="153"/>
    </row>
    <row r="5" spans="1:10" x14ac:dyDescent="0.3">
      <c r="B5" s="217" t="s">
        <v>1573</v>
      </c>
      <c r="C5" s="217"/>
      <c r="D5" s="217"/>
      <c r="E5" s="217"/>
      <c r="F5" s="149"/>
      <c r="G5" s="149"/>
      <c r="H5" s="149"/>
      <c r="I5" s="149"/>
      <c r="J5" s="149"/>
    </row>
    <row r="6" spans="1:10" x14ac:dyDescent="0.3">
      <c r="B6" s="217" t="s">
        <v>1574</v>
      </c>
      <c r="C6" s="217"/>
      <c r="D6" s="217"/>
      <c r="E6" s="217"/>
      <c r="F6" s="149"/>
      <c r="G6" s="149"/>
      <c r="H6" s="149"/>
      <c r="I6" s="149"/>
      <c r="J6" s="154"/>
    </row>
    <row r="7" spans="1:10" ht="26.25" customHeight="1" x14ac:dyDescent="0.3">
      <c r="B7" s="217" t="s">
        <v>1575</v>
      </c>
      <c r="C7" s="217"/>
      <c r="D7" s="217"/>
      <c r="E7" s="217"/>
      <c r="F7" s="149"/>
      <c r="G7" s="149"/>
      <c r="H7" s="149"/>
      <c r="I7" s="149"/>
      <c r="J7" s="154"/>
    </row>
    <row r="8" spans="1:10" ht="24" customHeight="1" x14ac:dyDescent="0.3">
      <c r="B8" s="217" t="s">
        <v>1576</v>
      </c>
      <c r="C8" s="217"/>
      <c r="D8" s="217"/>
      <c r="E8" s="217"/>
      <c r="F8" s="149"/>
      <c r="G8" s="149"/>
      <c r="H8" s="149"/>
      <c r="I8" s="149"/>
      <c r="J8" s="154"/>
    </row>
    <row r="9" spans="1:10" ht="24" customHeight="1" x14ac:dyDescent="0.3">
      <c r="B9" s="217" t="s">
        <v>1577</v>
      </c>
      <c r="C9" s="217"/>
      <c r="D9" s="217"/>
      <c r="E9" s="217"/>
      <c r="F9" s="149"/>
      <c r="G9" s="149"/>
      <c r="H9" s="149"/>
      <c r="I9" s="149"/>
      <c r="J9" s="154"/>
    </row>
    <row r="10" spans="1:10" x14ac:dyDescent="0.3">
      <c r="B10" s="217" t="s">
        <v>1578</v>
      </c>
      <c r="C10" s="217"/>
      <c r="D10" s="217"/>
      <c r="E10" s="217"/>
      <c r="F10" s="149"/>
      <c r="G10" s="149"/>
      <c r="H10" s="149"/>
      <c r="I10" s="149"/>
      <c r="J10" s="154"/>
    </row>
    <row r="11" spans="1:10" x14ac:dyDescent="0.3">
      <c r="B11" s="217" t="s">
        <v>1579</v>
      </c>
      <c r="C11" s="217"/>
      <c r="D11" s="217"/>
      <c r="E11" s="217"/>
      <c r="F11" s="149"/>
      <c r="G11" s="149"/>
      <c r="H11" s="149"/>
      <c r="I11" s="149"/>
      <c r="J11" s="154"/>
    </row>
    <row r="12" spans="1:10" x14ac:dyDescent="0.3">
      <c r="B12" s="217" t="s">
        <v>1580</v>
      </c>
      <c r="C12" s="217"/>
      <c r="D12" s="217"/>
      <c r="E12" s="217"/>
      <c r="F12" s="149"/>
      <c r="G12" s="149"/>
      <c r="H12" s="149"/>
      <c r="I12" s="149"/>
      <c r="J12" s="154"/>
    </row>
    <row r="13" spans="1:10" x14ac:dyDescent="0.3">
      <c r="B13" s="217" t="s">
        <v>1581</v>
      </c>
      <c r="C13" s="217"/>
      <c r="D13" s="217"/>
      <c r="E13" s="217"/>
      <c r="F13" s="149"/>
      <c r="G13" s="149"/>
      <c r="H13" s="149"/>
      <c r="I13" s="149"/>
      <c r="J13" s="154"/>
    </row>
    <row r="14" spans="1:10" x14ac:dyDescent="0.3">
      <c r="A14" s="55"/>
      <c r="B14" s="217" t="s">
        <v>1582</v>
      </c>
      <c r="C14" s="217"/>
      <c r="D14" s="217"/>
      <c r="E14" s="217"/>
      <c r="F14" s="149"/>
      <c r="G14" s="149"/>
      <c r="H14" s="149"/>
      <c r="I14" s="149"/>
      <c r="J14" s="154"/>
    </row>
    <row r="15" spans="1:10" x14ac:dyDescent="0.3">
      <c r="B15" s="217" t="s">
        <v>1583</v>
      </c>
      <c r="C15" s="217"/>
      <c r="D15" s="217"/>
      <c r="E15" s="217"/>
      <c r="F15" s="149"/>
      <c r="G15" s="149"/>
      <c r="H15" s="149"/>
      <c r="I15" s="149"/>
      <c r="J15" s="154"/>
    </row>
    <row r="17" spans="2:5" x14ac:dyDescent="0.3">
      <c r="B17" s="144"/>
    </row>
    <row r="18" spans="2:5" x14ac:dyDescent="0.3">
      <c r="B18" s="140" t="s">
        <v>1587</v>
      </c>
      <c r="C18" s="141"/>
      <c r="D18" s="141"/>
      <c r="E18" s="141"/>
    </row>
    <row r="19" spans="2:5" x14ac:dyDescent="0.3">
      <c r="B19" s="145"/>
      <c r="C19" s="141"/>
      <c r="D19" s="141"/>
      <c r="E19" s="141"/>
    </row>
    <row r="20" spans="2:5" x14ac:dyDescent="0.3">
      <c r="B20" s="141"/>
      <c r="C20" s="141"/>
      <c r="D20" s="141"/>
      <c r="E20" s="141"/>
    </row>
    <row r="21" spans="2:5" x14ac:dyDescent="0.3">
      <c r="B21" s="141" t="s">
        <v>1588</v>
      </c>
      <c r="C21" s="141" t="s">
        <v>1589</v>
      </c>
      <c r="D21" s="141" t="s">
        <v>1590</v>
      </c>
      <c r="E21" s="141"/>
    </row>
    <row r="22" spans="2:5" x14ac:dyDescent="0.3">
      <c r="B22" s="141" t="s">
        <v>1591</v>
      </c>
      <c r="C22" s="142">
        <v>2355</v>
      </c>
      <c r="D22" s="141"/>
      <c r="E22" s="141"/>
    </row>
    <row r="23" spans="2:5" x14ac:dyDescent="0.3">
      <c r="B23" s="141" t="s">
        <v>1592</v>
      </c>
      <c r="C23" s="141" t="s">
        <v>1593</v>
      </c>
      <c r="D23" s="141"/>
    </row>
    <row r="24" spans="2:5" x14ac:dyDescent="0.3">
      <c r="B24" s="141"/>
      <c r="C24" s="141" t="s">
        <v>1595</v>
      </c>
      <c r="D24" s="141"/>
    </row>
    <row r="25" spans="2:5" x14ac:dyDescent="0.3">
      <c r="B25" s="141"/>
      <c r="C25" s="107"/>
      <c r="D25" s="141"/>
    </row>
    <row r="26" spans="2:5" x14ac:dyDescent="0.3">
      <c r="B26" s="141"/>
      <c r="C26" s="141" t="s">
        <v>1594</v>
      </c>
      <c r="D26" s="141"/>
      <c r="E26" s="107"/>
    </row>
    <row r="27" spans="2:5" x14ac:dyDescent="0.3">
      <c r="B27" s="141"/>
      <c r="C27" s="141" t="s">
        <v>1596</v>
      </c>
      <c r="D27" s="141"/>
      <c r="E27" s="107"/>
    </row>
    <row r="28" spans="2:5" x14ac:dyDescent="0.3">
      <c r="B28" s="141"/>
      <c r="C28" s="107" t="s">
        <v>1597</v>
      </c>
      <c r="D28" s="141"/>
      <c r="E28" s="107"/>
    </row>
    <row r="29" spans="2:5" x14ac:dyDescent="0.3">
      <c r="B29" s="141" t="s">
        <v>1598</v>
      </c>
      <c r="C29" s="107"/>
      <c r="D29" s="141"/>
      <c r="E29" s="141"/>
    </row>
    <row r="30" spans="2:5" x14ac:dyDescent="0.3">
      <c r="B30" s="141"/>
      <c r="C30" s="141"/>
      <c r="D30" s="141"/>
      <c r="E30" s="141"/>
    </row>
    <row r="31" spans="2:5" x14ac:dyDescent="0.3">
      <c r="B31" s="107" t="s">
        <v>1599</v>
      </c>
      <c r="C31" s="107" t="s">
        <v>1600</v>
      </c>
      <c r="D31" s="107" t="s">
        <v>657</v>
      </c>
      <c r="E31" s="141"/>
    </row>
    <row r="32" spans="2:5" x14ac:dyDescent="0.3">
      <c r="B32" s="107" t="s">
        <v>1601</v>
      </c>
      <c r="C32" s="107" t="s">
        <v>1602</v>
      </c>
      <c r="D32" s="107" t="s">
        <v>1603</v>
      </c>
      <c r="E32" s="141"/>
    </row>
    <row r="33" spans="2:5" x14ac:dyDescent="0.3">
      <c r="B33" s="107" t="s">
        <v>1604</v>
      </c>
      <c r="C33" s="107" t="s">
        <v>1602</v>
      </c>
      <c r="D33" s="107" t="s">
        <v>1605</v>
      </c>
      <c r="E33" s="141"/>
    </row>
    <row r="34" spans="2:5" x14ac:dyDescent="0.3">
      <c r="B34" s="107" t="s">
        <v>1606</v>
      </c>
      <c r="C34" s="141"/>
      <c r="D34" s="107" t="s">
        <v>1603</v>
      </c>
      <c r="E34" s="141"/>
    </row>
    <row r="35" spans="2:5" x14ac:dyDescent="0.3">
      <c r="B35" s="107" t="s">
        <v>1607</v>
      </c>
      <c r="C35" s="141"/>
      <c r="D35" s="107" t="s">
        <v>1605</v>
      </c>
      <c r="E35" s="141"/>
    </row>
    <row r="36" spans="2:5" x14ac:dyDescent="0.3">
      <c r="B36" s="107" t="s">
        <v>1608</v>
      </c>
      <c r="C36" s="141"/>
      <c r="D36" s="107" t="s">
        <v>1609</v>
      </c>
      <c r="E36" s="141"/>
    </row>
    <row r="37" spans="2:5" x14ac:dyDescent="0.3">
      <c r="B37" s="107" t="s">
        <v>1610</v>
      </c>
      <c r="C37" s="141"/>
      <c r="D37" s="107" t="s">
        <v>1611</v>
      </c>
      <c r="E37" s="141"/>
    </row>
    <row r="38" spans="2:5" x14ac:dyDescent="0.3">
      <c r="B38" s="107" t="s">
        <v>1612</v>
      </c>
      <c r="C38" s="107" t="s">
        <v>1602</v>
      </c>
      <c r="D38" s="107" t="s">
        <v>1605</v>
      </c>
      <c r="E38" s="141"/>
    </row>
    <row r="39" spans="2:5" x14ac:dyDescent="0.3">
      <c r="B39" s="107" t="s">
        <v>1613</v>
      </c>
      <c r="C39" s="141"/>
      <c r="D39" s="107" t="s">
        <v>1605</v>
      </c>
      <c r="E39" s="141"/>
    </row>
    <row r="40" spans="2:5" x14ac:dyDescent="0.3">
      <c r="B40" s="107" t="s">
        <v>1614</v>
      </c>
      <c r="C40" s="141"/>
      <c r="D40" s="107" t="s">
        <v>1609</v>
      </c>
      <c r="E40" s="141"/>
    </row>
    <row r="41" spans="2:5" x14ac:dyDescent="0.3">
      <c r="B41" s="107" t="s">
        <v>1615</v>
      </c>
      <c r="C41" s="107" t="s">
        <v>1602</v>
      </c>
      <c r="D41" s="107" t="s">
        <v>1616</v>
      </c>
      <c r="E41" s="141"/>
    </row>
    <row r="42" spans="2:5" x14ac:dyDescent="0.3">
      <c r="B42" s="107" t="s">
        <v>1617</v>
      </c>
      <c r="C42" s="107" t="s">
        <v>1602</v>
      </c>
      <c r="D42" s="107" t="s">
        <v>1603</v>
      </c>
      <c r="E42" s="141"/>
    </row>
    <row r="43" spans="2:5" x14ac:dyDescent="0.3">
      <c r="B43" s="107" t="s">
        <v>1618</v>
      </c>
      <c r="C43" s="107" t="s">
        <v>1602</v>
      </c>
      <c r="D43" s="107" t="s">
        <v>1603</v>
      </c>
      <c r="E43" s="141"/>
    </row>
    <row r="44" spans="2:5" x14ac:dyDescent="0.3">
      <c r="B44" s="107" t="s">
        <v>1619</v>
      </c>
      <c r="C44" s="141"/>
      <c r="D44" s="107" t="s">
        <v>1620</v>
      </c>
      <c r="E44" s="141"/>
    </row>
    <row r="45" spans="2:5" x14ac:dyDescent="0.3">
      <c r="B45" s="107" t="s">
        <v>1621</v>
      </c>
      <c r="C45" s="141"/>
      <c r="D45" s="107" t="s">
        <v>1620</v>
      </c>
      <c r="E45" s="141"/>
    </row>
    <row r="46" spans="2:5" x14ac:dyDescent="0.3">
      <c r="B46" s="107" t="s">
        <v>1622</v>
      </c>
      <c r="C46" s="141"/>
      <c r="D46" s="107" t="s">
        <v>1620</v>
      </c>
      <c r="E46" s="141"/>
    </row>
    <row r="47" spans="2:5" x14ac:dyDescent="0.3">
      <c r="B47" s="107" t="s">
        <v>1623</v>
      </c>
      <c r="C47" s="141"/>
      <c r="D47" s="107" t="s">
        <v>1620</v>
      </c>
      <c r="E47" s="141"/>
    </row>
    <row r="48" spans="2:5" x14ac:dyDescent="0.3">
      <c r="B48" s="107" t="s">
        <v>1624</v>
      </c>
      <c r="C48" s="141"/>
      <c r="D48" s="107" t="s">
        <v>1620</v>
      </c>
      <c r="E48" s="141"/>
    </row>
    <row r="49" spans="2:5" x14ac:dyDescent="0.3">
      <c r="B49" s="107" t="s">
        <v>1625</v>
      </c>
      <c r="C49" s="141"/>
      <c r="D49" s="107" t="s">
        <v>1620</v>
      </c>
      <c r="E49" s="141"/>
    </row>
    <row r="50" spans="2:5" x14ac:dyDescent="0.3">
      <c r="B50" s="107" t="s">
        <v>1626</v>
      </c>
      <c r="C50" s="141"/>
      <c r="D50" s="107" t="s">
        <v>1620</v>
      </c>
      <c r="E50" s="141"/>
    </row>
    <row r="51" spans="2:5" x14ac:dyDescent="0.3">
      <c r="B51" s="107" t="s">
        <v>1627</v>
      </c>
      <c r="C51" s="141"/>
      <c r="D51" s="107" t="s">
        <v>1620</v>
      </c>
      <c r="E51" s="141"/>
    </row>
    <row r="52" spans="2:5" x14ac:dyDescent="0.3">
      <c r="B52" s="107" t="s">
        <v>1628</v>
      </c>
      <c r="C52" s="141"/>
      <c r="D52" s="107" t="s">
        <v>1620</v>
      </c>
      <c r="E52" s="141"/>
    </row>
    <row r="53" spans="2:5" x14ac:dyDescent="0.3">
      <c r="B53" s="107" t="s">
        <v>1629</v>
      </c>
      <c r="C53" s="141"/>
      <c r="D53" s="107" t="s">
        <v>1620</v>
      </c>
      <c r="E53" s="141"/>
    </row>
    <row r="54" spans="2:5" x14ac:dyDescent="0.3">
      <c r="B54" s="107" t="s">
        <v>1630</v>
      </c>
      <c r="C54" s="141"/>
      <c r="D54" s="107" t="s">
        <v>1620</v>
      </c>
      <c r="E54" s="141"/>
    </row>
    <row r="55" spans="2:5" x14ac:dyDescent="0.3">
      <c r="B55" s="107" t="s">
        <v>1631</v>
      </c>
      <c r="C55" s="141"/>
      <c r="D55" s="107" t="s">
        <v>1620</v>
      </c>
      <c r="E55" s="141"/>
    </row>
    <row r="56" spans="2:5" x14ac:dyDescent="0.3">
      <c r="B56" s="107" t="s">
        <v>1632</v>
      </c>
      <c r="C56" s="141"/>
      <c r="D56" s="107" t="s">
        <v>1620</v>
      </c>
      <c r="E56" s="141"/>
    </row>
    <row r="57" spans="2:5" x14ac:dyDescent="0.3">
      <c r="B57" s="107" t="s">
        <v>1633</v>
      </c>
      <c r="C57" s="141"/>
      <c r="D57" s="107" t="s">
        <v>1620</v>
      </c>
      <c r="E57" s="141"/>
    </row>
    <row r="58" spans="2:5" x14ac:dyDescent="0.3">
      <c r="B58" s="107" t="s">
        <v>1634</v>
      </c>
      <c r="C58" s="141"/>
      <c r="D58" s="107" t="s">
        <v>1620</v>
      </c>
      <c r="E58" s="141"/>
    </row>
    <row r="59" spans="2:5" x14ac:dyDescent="0.3">
      <c r="B59" s="107" t="s">
        <v>1635</v>
      </c>
      <c r="C59" s="141"/>
      <c r="D59" s="107" t="s">
        <v>1620</v>
      </c>
      <c r="E59" s="141"/>
    </row>
    <row r="60" spans="2:5" x14ac:dyDescent="0.3">
      <c r="B60" s="107" t="s">
        <v>1636</v>
      </c>
      <c r="C60" s="141"/>
      <c r="D60" s="107" t="s">
        <v>1620</v>
      </c>
      <c r="E60" s="141"/>
    </row>
    <row r="61" spans="2:5" x14ac:dyDescent="0.3">
      <c r="B61" s="107" t="s">
        <v>1637</v>
      </c>
      <c r="C61" s="141"/>
      <c r="D61" s="107" t="s">
        <v>1620</v>
      </c>
      <c r="E61" s="141"/>
    </row>
    <row r="62" spans="2:5" x14ac:dyDescent="0.3">
      <c r="B62" s="107" t="s">
        <v>1638</v>
      </c>
      <c r="C62" s="141"/>
      <c r="D62" s="107" t="s">
        <v>1639</v>
      </c>
      <c r="E62" s="141"/>
    </row>
  </sheetData>
  <mergeCells count="12">
    <mergeCell ref="B13:E13"/>
    <mergeCell ref="B14:E14"/>
    <mergeCell ref="B15:E15"/>
    <mergeCell ref="B10:E10"/>
    <mergeCell ref="B11:E11"/>
    <mergeCell ref="B12:E12"/>
    <mergeCell ref="B7:E7"/>
    <mergeCell ref="B8:E8"/>
    <mergeCell ref="B9:E9"/>
    <mergeCell ref="B3:E4"/>
    <mergeCell ref="B5:E5"/>
    <mergeCell ref="B6:E6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9" t="s">
        <v>672</v>
      </c>
      <c r="B1" s="220"/>
      <c r="C1" s="221"/>
      <c r="D1" s="30"/>
      <c r="E1" s="219" t="s">
        <v>673</v>
      </c>
      <c r="F1" s="220"/>
      <c r="G1" s="221"/>
    </row>
    <row r="2" spans="1:7" x14ac:dyDescent="0.3">
      <c r="A2" s="29" t="s">
        <v>674</v>
      </c>
      <c r="B2" s="223"/>
      <c r="C2" s="224"/>
      <c r="D2" s="31"/>
      <c r="E2" s="29" t="s">
        <v>675</v>
      </c>
      <c r="F2" s="223"/>
      <c r="G2" s="224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22" t="s">
        <v>677</v>
      </c>
      <c r="B4" s="23" t="s">
        <v>678</v>
      </c>
      <c r="C4" s="24"/>
      <c r="D4" s="31"/>
      <c r="E4" s="222" t="s">
        <v>677</v>
      </c>
      <c r="F4" s="23" t="s">
        <v>678</v>
      </c>
      <c r="G4" s="27"/>
    </row>
    <row r="5" spans="1:7" x14ac:dyDescent="0.3">
      <c r="A5" s="222"/>
      <c r="B5" s="23" t="s">
        <v>679</v>
      </c>
      <c r="C5" s="24"/>
      <c r="D5" s="31"/>
      <c r="E5" s="222"/>
      <c r="F5" s="23" t="s">
        <v>679</v>
      </c>
      <c r="G5" s="27"/>
    </row>
    <row r="6" spans="1:7" x14ac:dyDescent="0.3">
      <c r="A6" s="222"/>
      <c r="B6" s="23" t="s">
        <v>680</v>
      </c>
      <c r="C6" s="24"/>
      <c r="D6" s="31"/>
      <c r="E6" s="222"/>
      <c r="F6" s="23" t="s">
        <v>680</v>
      </c>
      <c r="G6" s="27"/>
    </row>
    <row r="7" spans="1:7" x14ac:dyDescent="0.3">
      <c r="A7" s="222" t="s">
        <v>681</v>
      </c>
      <c r="B7" s="23" t="s">
        <v>678</v>
      </c>
      <c r="C7" s="24"/>
      <c r="D7" s="31"/>
      <c r="E7" s="222" t="s">
        <v>681</v>
      </c>
      <c r="F7" s="23" t="s">
        <v>678</v>
      </c>
      <c r="G7" s="27"/>
    </row>
    <row r="8" spans="1:7" x14ac:dyDescent="0.3">
      <c r="A8" s="222"/>
      <c r="B8" s="23" t="s">
        <v>679</v>
      </c>
      <c r="C8" s="24"/>
      <c r="D8" s="31"/>
      <c r="E8" s="222"/>
      <c r="F8" s="23" t="s">
        <v>679</v>
      </c>
      <c r="G8" s="27"/>
    </row>
    <row r="9" spans="1:7" x14ac:dyDescent="0.3">
      <c r="A9" s="222"/>
      <c r="B9" s="23" t="s">
        <v>680</v>
      </c>
      <c r="C9" s="24"/>
      <c r="D9" s="31"/>
      <c r="E9" s="222"/>
      <c r="F9" s="23" t="s">
        <v>680</v>
      </c>
      <c r="G9" s="27"/>
    </row>
    <row r="10" spans="1:7" x14ac:dyDescent="0.3">
      <c r="A10" s="29" t="s">
        <v>682</v>
      </c>
      <c r="B10" s="223"/>
      <c r="C10" s="224"/>
      <c r="D10" s="31"/>
      <c r="E10" s="29" t="s">
        <v>683</v>
      </c>
      <c r="F10" s="223"/>
      <c r="G10" s="224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22" t="s">
        <v>677</v>
      </c>
      <c r="B12" s="23" t="s">
        <v>678</v>
      </c>
      <c r="C12" s="24"/>
      <c r="D12" s="31"/>
      <c r="E12" s="222" t="s">
        <v>677</v>
      </c>
      <c r="F12" s="23" t="s">
        <v>678</v>
      </c>
      <c r="G12" s="27"/>
    </row>
    <row r="13" spans="1:7" x14ac:dyDescent="0.3">
      <c r="A13" s="222"/>
      <c r="B13" s="23" t="s">
        <v>679</v>
      </c>
      <c r="C13" s="24"/>
      <c r="D13" s="31"/>
      <c r="E13" s="222"/>
      <c r="F13" s="23" t="s">
        <v>679</v>
      </c>
      <c r="G13" s="27"/>
    </row>
    <row r="14" spans="1:7" x14ac:dyDescent="0.3">
      <c r="A14" s="222"/>
      <c r="B14" s="23" t="s">
        <v>680</v>
      </c>
      <c r="C14" s="24"/>
      <c r="D14" s="31"/>
      <c r="E14" s="222"/>
      <c r="F14" s="23" t="s">
        <v>680</v>
      </c>
      <c r="G14" s="27"/>
    </row>
    <row r="15" spans="1:7" x14ac:dyDescent="0.3">
      <c r="A15" s="222" t="s">
        <v>681</v>
      </c>
      <c r="B15" s="23" t="s">
        <v>678</v>
      </c>
      <c r="C15" s="24"/>
      <c r="D15" s="31"/>
      <c r="E15" s="222" t="s">
        <v>681</v>
      </c>
      <c r="F15" s="23" t="s">
        <v>678</v>
      </c>
      <c r="G15" s="27"/>
    </row>
    <row r="16" spans="1:7" x14ac:dyDescent="0.3">
      <c r="A16" s="222"/>
      <c r="B16" s="23" t="s">
        <v>679</v>
      </c>
      <c r="C16" s="24"/>
      <c r="D16" s="31"/>
      <c r="E16" s="222"/>
      <c r="F16" s="23" t="s">
        <v>679</v>
      </c>
      <c r="G16" s="27"/>
    </row>
    <row r="17" spans="1:7" x14ac:dyDescent="0.3">
      <c r="A17" s="222"/>
      <c r="B17" s="23" t="s">
        <v>680</v>
      </c>
      <c r="C17" s="24"/>
      <c r="D17" s="31"/>
      <c r="E17" s="222"/>
      <c r="F17" s="23" t="s">
        <v>680</v>
      </c>
      <c r="G17" s="27"/>
    </row>
    <row r="18" spans="1:7" x14ac:dyDescent="0.3">
      <c r="A18" s="29" t="s">
        <v>684</v>
      </c>
      <c r="B18" s="223"/>
      <c r="C18" s="224"/>
      <c r="D18" s="31"/>
      <c r="E18" s="29" t="s">
        <v>685</v>
      </c>
      <c r="F18" s="223"/>
      <c r="G18" s="224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22" t="s">
        <v>677</v>
      </c>
      <c r="B20" s="23" t="s">
        <v>678</v>
      </c>
      <c r="C20" s="24"/>
      <c r="D20" s="31"/>
      <c r="E20" s="222" t="s">
        <v>677</v>
      </c>
      <c r="F20" s="23" t="s">
        <v>678</v>
      </c>
      <c r="G20" s="27"/>
    </row>
    <row r="21" spans="1:7" x14ac:dyDescent="0.3">
      <c r="A21" s="222"/>
      <c r="B21" s="23" t="s">
        <v>679</v>
      </c>
      <c r="C21" s="24"/>
      <c r="D21" s="31"/>
      <c r="E21" s="222"/>
      <c r="F21" s="23" t="s">
        <v>679</v>
      </c>
      <c r="G21" s="27"/>
    </row>
    <row r="22" spans="1:7" x14ac:dyDescent="0.3">
      <c r="A22" s="222"/>
      <c r="B22" s="23" t="s">
        <v>680</v>
      </c>
      <c r="C22" s="24"/>
      <c r="D22" s="31"/>
      <c r="E22" s="222"/>
      <c r="F22" s="23" t="s">
        <v>680</v>
      </c>
      <c r="G22" s="27"/>
    </row>
    <row r="23" spans="1:7" x14ac:dyDescent="0.3">
      <c r="A23" s="222" t="s">
        <v>681</v>
      </c>
      <c r="B23" s="23" t="s">
        <v>678</v>
      </c>
      <c r="C23" s="24"/>
      <c r="D23" s="31"/>
      <c r="E23" s="222" t="s">
        <v>681</v>
      </c>
      <c r="F23" s="23" t="s">
        <v>678</v>
      </c>
      <c r="G23" s="27"/>
    </row>
    <row r="24" spans="1:7" x14ac:dyDescent="0.3">
      <c r="A24" s="222"/>
      <c r="B24" s="23" t="s">
        <v>679</v>
      </c>
      <c r="C24" s="24"/>
      <c r="D24" s="31"/>
      <c r="E24" s="222"/>
      <c r="F24" s="23" t="s">
        <v>679</v>
      </c>
      <c r="G24" s="27"/>
    </row>
    <row r="25" spans="1:7" x14ac:dyDescent="0.3">
      <c r="A25" s="222"/>
      <c r="B25" s="23" t="s">
        <v>680</v>
      </c>
      <c r="C25" s="24"/>
      <c r="D25" s="31"/>
      <c r="E25" s="222"/>
      <c r="F25" s="23" t="s">
        <v>680</v>
      </c>
      <c r="G25" s="27"/>
    </row>
    <row r="26" spans="1:7" x14ac:dyDescent="0.3">
      <c r="A26" s="29" t="s">
        <v>686</v>
      </c>
      <c r="B26" s="223"/>
      <c r="C26" s="224"/>
      <c r="D26" s="31"/>
      <c r="E26" s="29" t="s">
        <v>687</v>
      </c>
      <c r="F26" s="223"/>
      <c r="G26" s="224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22" t="s">
        <v>677</v>
      </c>
      <c r="B28" s="23" t="s">
        <v>678</v>
      </c>
      <c r="C28" s="24"/>
      <c r="D28" s="31"/>
      <c r="E28" s="222" t="s">
        <v>677</v>
      </c>
      <c r="F28" s="23" t="s">
        <v>678</v>
      </c>
      <c r="G28" s="27"/>
    </row>
    <row r="29" spans="1:7" x14ac:dyDescent="0.3">
      <c r="A29" s="222"/>
      <c r="B29" s="23" t="s">
        <v>679</v>
      </c>
      <c r="C29" s="24"/>
      <c r="D29" s="31"/>
      <c r="E29" s="222"/>
      <c r="F29" s="23" t="s">
        <v>679</v>
      </c>
      <c r="G29" s="27"/>
    </row>
    <row r="30" spans="1:7" x14ac:dyDescent="0.3">
      <c r="A30" s="222"/>
      <c r="B30" s="23" t="s">
        <v>680</v>
      </c>
      <c r="C30" s="24"/>
      <c r="D30" s="31"/>
      <c r="E30" s="222"/>
      <c r="F30" s="23" t="s">
        <v>680</v>
      </c>
      <c r="G30" s="27"/>
    </row>
    <row r="31" spans="1:7" x14ac:dyDescent="0.3">
      <c r="A31" s="222" t="s">
        <v>681</v>
      </c>
      <c r="B31" s="23" t="s">
        <v>678</v>
      </c>
      <c r="C31" s="24"/>
      <c r="D31" s="31"/>
      <c r="E31" s="222" t="s">
        <v>681</v>
      </c>
      <c r="F31" s="23" t="s">
        <v>678</v>
      </c>
      <c r="G31" s="27"/>
    </row>
    <row r="32" spans="1:7" x14ac:dyDescent="0.3">
      <c r="A32" s="222"/>
      <c r="B32" s="23" t="s">
        <v>679</v>
      </c>
      <c r="C32" s="24"/>
      <c r="D32" s="31"/>
      <c r="E32" s="222"/>
      <c r="F32" s="23" t="s">
        <v>679</v>
      </c>
      <c r="G32" s="27"/>
    </row>
    <row r="33" spans="1:7" x14ac:dyDescent="0.3">
      <c r="A33" s="222"/>
      <c r="B33" s="23" t="s">
        <v>680</v>
      </c>
      <c r="C33" s="24"/>
      <c r="D33" s="31"/>
      <c r="E33" s="222"/>
      <c r="F33" s="23" t="s">
        <v>680</v>
      </c>
      <c r="G33" s="27"/>
    </row>
    <row r="34" spans="1:7" x14ac:dyDescent="0.3">
      <c r="A34" s="29" t="s">
        <v>688</v>
      </c>
      <c r="B34" s="223"/>
      <c r="C34" s="224"/>
      <c r="D34" s="31"/>
      <c r="E34" s="29" t="s">
        <v>689</v>
      </c>
      <c r="F34" s="223"/>
      <c r="G34" s="224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22" t="s">
        <v>677</v>
      </c>
      <c r="B36" s="23" t="s">
        <v>678</v>
      </c>
      <c r="C36" s="24"/>
      <c r="D36" s="31"/>
      <c r="E36" s="222" t="s">
        <v>677</v>
      </c>
      <c r="F36" s="23" t="s">
        <v>678</v>
      </c>
      <c r="G36" s="27"/>
    </row>
    <row r="37" spans="1:7" x14ac:dyDescent="0.3">
      <c r="A37" s="222"/>
      <c r="B37" s="23" t="s">
        <v>679</v>
      </c>
      <c r="C37" s="24"/>
      <c r="D37" s="31"/>
      <c r="E37" s="222"/>
      <c r="F37" s="23" t="s">
        <v>679</v>
      </c>
      <c r="G37" s="27"/>
    </row>
    <row r="38" spans="1:7" x14ac:dyDescent="0.3">
      <c r="A38" s="222"/>
      <c r="B38" s="23" t="s">
        <v>680</v>
      </c>
      <c r="C38" s="24"/>
      <c r="D38" s="31"/>
      <c r="E38" s="222"/>
      <c r="F38" s="23" t="s">
        <v>680</v>
      </c>
      <c r="G38" s="27"/>
    </row>
    <row r="39" spans="1:7" x14ac:dyDescent="0.3">
      <c r="A39" s="222" t="s">
        <v>681</v>
      </c>
      <c r="B39" s="23" t="s">
        <v>678</v>
      </c>
      <c r="C39" s="24"/>
      <c r="D39" s="31"/>
      <c r="E39" s="222" t="s">
        <v>681</v>
      </c>
      <c r="F39" s="23" t="s">
        <v>678</v>
      </c>
      <c r="G39" s="27"/>
    </row>
    <row r="40" spans="1:7" x14ac:dyDescent="0.3">
      <c r="A40" s="222"/>
      <c r="B40" s="23" t="s">
        <v>679</v>
      </c>
      <c r="C40" s="24"/>
      <c r="D40" s="31"/>
      <c r="E40" s="222"/>
      <c r="F40" s="23" t="s">
        <v>679</v>
      </c>
      <c r="G40" s="27"/>
    </row>
    <row r="41" spans="1:7" x14ac:dyDescent="0.3">
      <c r="A41" s="222"/>
      <c r="B41" s="23" t="s">
        <v>680</v>
      </c>
      <c r="C41" s="24"/>
      <c r="D41" s="31"/>
      <c r="E41" s="222"/>
      <c r="F41" s="23" t="s">
        <v>680</v>
      </c>
      <c r="G41" s="27"/>
    </row>
    <row r="42" spans="1:7" x14ac:dyDescent="0.3">
      <c r="A42" s="29" t="s">
        <v>690</v>
      </c>
      <c r="B42" s="223"/>
      <c r="C42" s="224"/>
      <c r="D42" s="31"/>
      <c r="E42" s="29" t="s">
        <v>691</v>
      </c>
      <c r="F42" s="223"/>
      <c r="G42" s="224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22" t="s">
        <v>677</v>
      </c>
      <c r="B44" s="23" t="s">
        <v>678</v>
      </c>
      <c r="C44" s="24"/>
      <c r="D44" s="31"/>
      <c r="E44" s="222" t="s">
        <v>677</v>
      </c>
      <c r="F44" s="23" t="s">
        <v>678</v>
      </c>
      <c r="G44" s="27"/>
    </row>
    <row r="45" spans="1:7" x14ac:dyDescent="0.3">
      <c r="A45" s="222"/>
      <c r="B45" s="23" t="s">
        <v>679</v>
      </c>
      <c r="C45" s="24"/>
      <c r="D45" s="31"/>
      <c r="E45" s="222"/>
      <c r="F45" s="23" t="s">
        <v>679</v>
      </c>
      <c r="G45" s="27"/>
    </row>
    <row r="46" spans="1:7" x14ac:dyDescent="0.3">
      <c r="A46" s="222"/>
      <c r="B46" s="23" t="s">
        <v>680</v>
      </c>
      <c r="C46" s="24"/>
      <c r="D46" s="31"/>
      <c r="E46" s="222"/>
      <c r="F46" s="23" t="s">
        <v>680</v>
      </c>
      <c r="G46" s="27"/>
    </row>
    <row r="47" spans="1:7" x14ac:dyDescent="0.3">
      <c r="A47" s="222" t="s">
        <v>681</v>
      </c>
      <c r="B47" s="23" t="s">
        <v>678</v>
      </c>
      <c r="C47" s="24"/>
      <c r="D47" s="31"/>
      <c r="E47" s="222" t="s">
        <v>681</v>
      </c>
      <c r="F47" s="23" t="s">
        <v>678</v>
      </c>
      <c r="G47" s="27"/>
    </row>
    <row r="48" spans="1:7" x14ac:dyDescent="0.3">
      <c r="A48" s="222"/>
      <c r="B48" s="23" t="s">
        <v>679</v>
      </c>
      <c r="C48" s="24"/>
      <c r="D48" s="31"/>
      <c r="E48" s="222"/>
      <c r="F48" s="23" t="s">
        <v>679</v>
      </c>
      <c r="G48" s="27"/>
    </row>
    <row r="49" spans="1:7" ht="17.25" thickBot="1" x14ac:dyDescent="0.35">
      <c r="A49" s="225"/>
      <c r="B49" s="26" t="s">
        <v>680</v>
      </c>
      <c r="C49" s="28"/>
      <c r="D49" s="31"/>
      <c r="E49" s="225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abSelected="1" topLeftCell="B55" zoomScaleNormal="100" workbookViewId="0">
      <selection activeCell="S69" sqref="S69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X1" s="4"/>
    </row>
    <row r="2" spans="1:24" ht="15" customHeight="1" x14ac:dyDescent="0.3">
      <c r="A2" s="102" t="s">
        <v>1365</v>
      </c>
      <c r="B2" s="199" t="s">
        <v>242</v>
      </c>
      <c r="C2" s="200"/>
      <c r="D2" s="200"/>
      <c r="E2" s="200"/>
      <c r="F2" s="200"/>
      <c r="G2" s="200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201" t="s">
        <v>1234</v>
      </c>
      <c r="C3" s="202"/>
      <c r="D3" s="202"/>
      <c r="E3" s="202"/>
      <c r="F3" s="202"/>
      <c r="G3" s="202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201" t="s">
        <v>1236</v>
      </c>
      <c r="C4" s="202"/>
      <c r="D4" s="202"/>
      <c r="E4" s="202"/>
      <c r="F4" s="202"/>
      <c r="G4" s="203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77" t="s">
        <v>1200</v>
      </c>
      <c r="C5" s="178"/>
      <c r="D5" s="178"/>
      <c r="E5" s="178"/>
      <c r="F5" s="178"/>
      <c r="G5" s="179"/>
      <c r="H5" s="204"/>
      <c r="I5" s="204"/>
      <c r="J5" s="204"/>
      <c r="K5" s="204"/>
      <c r="L5" s="204"/>
      <c r="M5" s="204"/>
      <c r="N5" s="204"/>
      <c r="O5" s="204"/>
      <c r="P5" s="204"/>
      <c r="Q5" s="205"/>
      <c r="X5" s="4"/>
    </row>
    <row r="6" spans="1:24" ht="16.5" customHeight="1" x14ac:dyDescent="0.3">
      <c r="A6" s="102" t="s">
        <v>1369</v>
      </c>
      <c r="B6" s="114" t="s">
        <v>1235</v>
      </c>
      <c r="C6" s="180" t="s">
        <v>1201</v>
      </c>
      <c r="D6" s="181"/>
      <c r="E6" s="181"/>
      <c r="F6" s="181"/>
      <c r="G6" s="181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89" t="s">
        <v>1203</v>
      </c>
      <c r="D7" s="166"/>
      <c r="E7" s="166"/>
      <c r="F7" s="167"/>
      <c r="G7" s="165">
        <v>2355</v>
      </c>
      <c r="H7" s="166"/>
      <c r="I7" s="166"/>
      <c r="J7" s="166"/>
      <c r="K7" s="166"/>
      <c r="L7" s="166"/>
      <c r="M7" s="166"/>
      <c r="N7" s="166"/>
      <c r="O7" s="166"/>
      <c r="P7" s="166"/>
      <c r="Q7" s="167"/>
      <c r="R7" s="95"/>
      <c r="X7" s="4"/>
    </row>
    <row r="8" spans="1:24" ht="30" customHeight="1" x14ac:dyDescent="0.3">
      <c r="A8" s="102" t="s">
        <v>1371</v>
      </c>
      <c r="B8" s="47"/>
      <c r="C8" s="189" t="s">
        <v>1202</v>
      </c>
      <c r="D8" s="190"/>
      <c r="E8" s="190"/>
      <c r="F8" s="191"/>
      <c r="G8" s="165" t="s">
        <v>1557</v>
      </c>
      <c r="H8" s="166"/>
      <c r="I8" s="166"/>
      <c r="J8" s="166"/>
      <c r="K8" s="166"/>
      <c r="L8" s="166"/>
      <c r="M8" s="166"/>
      <c r="N8" s="166"/>
      <c r="O8" s="166"/>
      <c r="P8" s="166"/>
      <c r="Q8" s="167"/>
      <c r="R8" s="95"/>
      <c r="X8" s="4"/>
    </row>
    <row r="9" spans="1:24" ht="30" customHeight="1" x14ac:dyDescent="0.3">
      <c r="A9" s="102" t="s">
        <v>1372</v>
      </c>
      <c r="B9" s="47"/>
      <c r="C9" s="189" t="s">
        <v>1204</v>
      </c>
      <c r="D9" s="190"/>
      <c r="E9" s="190"/>
      <c r="F9" s="191"/>
      <c r="G9" s="165" t="s">
        <v>1558</v>
      </c>
      <c r="H9" s="166"/>
      <c r="I9" s="166"/>
      <c r="J9" s="166"/>
      <c r="K9" s="166"/>
      <c r="L9" s="166"/>
      <c r="M9" s="166"/>
      <c r="N9" s="166"/>
      <c r="O9" s="166"/>
      <c r="P9" s="166"/>
      <c r="Q9" s="167"/>
      <c r="R9" s="95"/>
      <c r="X9" s="4"/>
    </row>
    <row r="10" spans="1:24" ht="60" customHeight="1" x14ac:dyDescent="0.3">
      <c r="A10" s="102" t="s">
        <v>1373</v>
      </c>
      <c r="B10" s="47"/>
      <c r="C10" s="189" t="s">
        <v>1205</v>
      </c>
      <c r="D10" s="190"/>
      <c r="E10" s="190"/>
      <c r="F10" s="191"/>
      <c r="G10" s="78" t="s">
        <v>1684</v>
      </c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189" t="s">
        <v>1206</v>
      </c>
      <c r="D11" s="190"/>
      <c r="E11" s="190"/>
      <c r="F11" s="191"/>
      <c r="G11" s="78" t="s">
        <v>1685</v>
      </c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89" t="s">
        <v>1305</v>
      </c>
      <c r="D12" s="190"/>
      <c r="E12" s="190"/>
      <c r="F12" s="191"/>
      <c r="G12" s="78" t="s">
        <v>1312</v>
      </c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89" t="s">
        <v>1306</v>
      </c>
      <c r="D13" s="190"/>
      <c r="E13" s="190"/>
      <c r="F13" s="191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84" t="s">
        <v>1529</v>
      </c>
      <c r="D14" s="185"/>
      <c r="E14" s="185"/>
      <c r="F14" s="186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84" t="s">
        <v>1307</v>
      </c>
      <c r="D15" s="185"/>
      <c r="E15" s="185"/>
      <c r="F15" s="186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77" t="s">
        <v>1208</v>
      </c>
      <c r="D16" s="178"/>
      <c r="E16" s="178"/>
      <c r="F16" s="178"/>
      <c r="G16" s="179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84" t="s">
        <v>1469</v>
      </c>
      <c r="D17" s="185"/>
      <c r="E17" s="185"/>
      <c r="F17" s="186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2" t="s">
        <v>1381</v>
      </c>
      <c r="B18" s="45"/>
      <c r="C18" s="189" t="s">
        <v>1470</v>
      </c>
      <c r="D18" s="190"/>
      <c r="E18" s="190"/>
      <c r="F18" s="191"/>
      <c r="G18" s="72" t="s">
        <v>624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2" t="s">
        <v>1382</v>
      </c>
      <c r="B19" s="45"/>
      <c r="C19" s="189" t="s">
        <v>1471</v>
      </c>
      <c r="D19" s="190"/>
      <c r="E19" s="190"/>
      <c r="F19" s="191"/>
      <c r="G19" s="72" t="s">
        <v>1559</v>
      </c>
      <c r="H19" s="79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24" ht="15" customHeight="1" x14ac:dyDescent="0.3">
      <c r="A20" s="102" t="s">
        <v>1383</v>
      </c>
      <c r="B20" s="21"/>
      <c r="C20" s="184" t="s">
        <v>1472</v>
      </c>
      <c r="D20" s="185"/>
      <c r="E20" s="185"/>
      <c r="F20" s="186"/>
      <c r="G20" s="78" t="s">
        <v>253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2" t="s">
        <v>1384</v>
      </c>
      <c r="B21" s="45"/>
      <c r="C21" s="189" t="s">
        <v>1473</v>
      </c>
      <c r="D21" s="190"/>
      <c r="E21" s="190"/>
      <c r="F21" s="191"/>
      <c r="G21" s="132">
        <v>45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2" t="s">
        <v>1385</v>
      </c>
      <c r="B22" s="114" t="s">
        <v>1197</v>
      </c>
      <c r="C22" s="177" t="s">
        <v>1211</v>
      </c>
      <c r="D22" s="178"/>
      <c r="E22" s="178"/>
      <c r="F22" s="178"/>
      <c r="G22" s="179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84" t="s">
        <v>1521</v>
      </c>
      <c r="D23" s="185"/>
      <c r="E23" s="185"/>
      <c r="F23" s="186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84" t="s">
        <v>1522</v>
      </c>
      <c r="D24" s="185"/>
      <c r="E24" s="185"/>
      <c r="F24" s="186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96" t="s">
        <v>1523</v>
      </c>
      <c r="D25" s="197"/>
      <c r="E25" s="197"/>
      <c r="F25" s="198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96" t="s">
        <v>1524</v>
      </c>
      <c r="D26" s="197"/>
      <c r="E26" s="197"/>
      <c r="F26" s="198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84" t="s">
        <v>1525</v>
      </c>
      <c r="D27" s="185"/>
      <c r="E27" s="185"/>
      <c r="F27" s="186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84" t="s">
        <v>1526</v>
      </c>
      <c r="D28" s="185"/>
      <c r="E28" s="185"/>
      <c r="F28" s="186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84" t="s">
        <v>1527</v>
      </c>
      <c r="D29" s="185"/>
      <c r="E29" s="185"/>
      <c r="F29" s="186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84" t="s">
        <v>1528</v>
      </c>
      <c r="D30" s="185"/>
      <c r="E30" s="185"/>
      <c r="F30" s="186"/>
      <c r="G30" s="78" t="s">
        <v>1490</v>
      </c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87" t="s">
        <v>1238</v>
      </c>
      <c r="D31" s="188"/>
      <c r="E31" s="188"/>
      <c r="F31" s="188"/>
      <c r="G31" s="188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96" t="s">
        <v>1247</v>
      </c>
      <c r="D32" s="197"/>
      <c r="E32" s="197"/>
      <c r="F32" s="198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96" t="s">
        <v>1248</v>
      </c>
      <c r="D33" s="197"/>
      <c r="E33" s="197"/>
      <c r="F33" s="198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4.5" customHeight="1" x14ac:dyDescent="0.3">
      <c r="A34" s="102" t="s">
        <v>1392</v>
      </c>
      <c r="B34" s="21"/>
      <c r="C34" s="184" t="s">
        <v>1249</v>
      </c>
      <c r="D34" s="185"/>
      <c r="E34" s="185"/>
      <c r="F34" s="186"/>
      <c r="G34" s="147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92" t="s">
        <v>1222</v>
      </c>
      <c r="C35" s="193"/>
      <c r="D35" s="193"/>
      <c r="E35" s="193"/>
      <c r="F35" s="193"/>
      <c r="G35" s="194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77" t="s">
        <v>1246</v>
      </c>
      <c r="D36" s="178"/>
      <c r="E36" s="178"/>
      <c r="F36" s="178"/>
      <c r="G36" s="179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84" t="s">
        <v>1224</v>
      </c>
      <c r="D37" s="185"/>
      <c r="E37" s="185"/>
      <c r="F37" s="186"/>
      <c r="G37" s="155" t="s">
        <v>1557</v>
      </c>
      <c r="H37" s="168"/>
      <c r="I37" s="169"/>
      <c r="J37" s="169"/>
      <c r="K37" s="169"/>
      <c r="L37" s="169"/>
      <c r="M37" s="169"/>
      <c r="N37" s="169"/>
      <c r="O37" s="169"/>
      <c r="P37" s="169"/>
      <c r="Q37" s="170"/>
      <c r="X37" s="4"/>
    </row>
    <row r="38" spans="1:25" ht="60.75" customHeight="1" x14ac:dyDescent="0.3">
      <c r="A38" s="102" t="s">
        <v>1395</v>
      </c>
      <c r="B38" s="21"/>
      <c r="C38" s="184" t="s">
        <v>1250</v>
      </c>
      <c r="D38" s="185"/>
      <c r="E38" s="185"/>
      <c r="F38" s="186"/>
      <c r="G38" s="78" t="s">
        <v>1642</v>
      </c>
      <c r="H38" s="168"/>
      <c r="I38" s="169"/>
      <c r="J38" s="169"/>
      <c r="K38" s="169"/>
      <c r="L38" s="169"/>
      <c r="M38" s="169"/>
      <c r="N38" s="169"/>
      <c r="O38" s="169"/>
      <c r="P38" s="169"/>
      <c r="Q38" s="170"/>
      <c r="X38" s="4"/>
    </row>
    <row r="39" spans="1:25" ht="60.75" customHeight="1" x14ac:dyDescent="0.3">
      <c r="A39" s="102" t="s">
        <v>1396</v>
      </c>
      <c r="B39" s="21"/>
      <c r="C39" s="184" t="s">
        <v>1251</v>
      </c>
      <c r="D39" s="185"/>
      <c r="E39" s="185"/>
      <c r="F39" s="186"/>
      <c r="G39" s="78" t="s">
        <v>1643</v>
      </c>
      <c r="H39" s="168"/>
      <c r="I39" s="169"/>
      <c r="J39" s="169"/>
      <c r="K39" s="169"/>
      <c r="L39" s="169"/>
      <c r="M39" s="169"/>
      <c r="N39" s="169"/>
      <c r="O39" s="169"/>
      <c r="P39" s="169"/>
      <c r="Q39" s="170"/>
      <c r="X39" s="4"/>
    </row>
    <row r="40" spans="1:25" ht="30" customHeight="1" x14ac:dyDescent="0.3">
      <c r="A40" s="102" t="s">
        <v>1397</v>
      </c>
      <c r="B40" s="21"/>
      <c r="C40" s="184" t="s">
        <v>1274</v>
      </c>
      <c r="D40" s="185"/>
      <c r="E40" s="185"/>
      <c r="F40" s="186"/>
      <c r="G40" s="78" t="s">
        <v>1560</v>
      </c>
      <c r="H40" s="168"/>
      <c r="I40" s="169"/>
      <c r="J40" s="169"/>
      <c r="K40" s="169"/>
      <c r="L40" s="169"/>
      <c r="M40" s="169"/>
      <c r="N40" s="169"/>
      <c r="O40" s="169"/>
      <c r="P40" s="169"/>
      <c r="Q40" s="170"/>
      <c r="X40" s="4"/>
    </row>
    <row r="41" spans="1:25" ht="30" customHeight="1" x14ac:dyDescent="0.3">
      <c r="A41" s="102" t="s">
        <v>1398</v>
      </c>
      <c r="B41" s="21"/>
      <c r="C41" s="184" t="s">
        <v>1275</v>
      </c>
      <c r="D41" s="185"/>
      <c r="E41" s="185"/>
      <c r="F41" s="186"/>
      <c r="G41" s="78" t="s">
        <v>1561</v>
      </c>
      <c r="H41" s="168"/>
      <c r="I41" s="169"/>
      <c r="J41" s="169"/>
      <c r="K41" s="169"/>
      <c r="L41" s="169"/>
      <c r="M41" s="169"/>
      <c r="N41" s="169"/>
      <c r="O41" s="169"/>
      <c r="P41" s="169"/>
      <c r="Q41" s="170"/>
      <c r="X41" s="4"/>
    </row>
    <row r="42" spans="1:25" ht="15" customHeight="1" x14ac:dyDescent="0.3">
      <c r="A42" s="102" t="s">
        <v>1399</v>
      </c>
      <c r="B42" s="21"/>
      <c r="C42" s="184" t="s">
        <v>1276</v>
      </c>
      <c r="D42" s="185"/>
      <c r="E42" s="185"/>
      <c r="F42" s="186"/>
      <c r="G42" s="133">
        <v>850000</v>
      </c>
      <c r="H42" s="168"/>
      <c r="I42" s="169"/>
      <c r="J42" s="169"/>
      <c r="K42" s="169"/>
      <c r="L42" s="169"/>
      <c r="M42" s="169"/>
      <c r="N42" s="169"/>
      <c r="O42" s="169"/>
      <c r="P42" s="169"/>
      <c r="Q42" s="170"/>
      <c r="X42" s="4"/>
    </row>
    <row r="43" spans="1:25" ht="30" customHeight="1" x14ac:dyDescent="0.3">
      <c r="A43" s="102" t="s">
        <v>1400</v>
      </c>
      <c r="B43" s="21"/>
      <c r="C43" s="184" t="s">
        <v>1277</v>
      </c>
      <c r="D43" s="185"/>
      <c r="E43" s="185"/>
      <c r="F43" s="186"/>
      <c r="G43" s="86"/>
      <c r="H43" s="168"/>
      <c r="I43" s="169"/>
      <c r="J43" s="169"/>
      <c r="K43" s="169"/>
      <c r="L43" s="169"/>
      <c r="M43" s="169"/>
      <c r="N43" s="169"/>
      <c r="O43" s="169"/>
      <c r="P43" s="169"/>
      <c r="Q43" s="170"/>
      <c r="X43" s="4"/>
    </row>
    <row r="44" spans="1:25" ht="63" customHeight="1" x14ac:dyDescent="0.3">
      <c r="A44" s="102" t="s">
        <v>1401</v>
      </c>
      <c r="B44" s="21"/>
      <c r="C44" s="196" t="s">
        <v>1304</v>
      </c>
      <c r="D44" s="197"/>
      <c r="E44" s="197"/>
      <c r="F44" s="198"/>
      <c r="G44" s="87"/>
      <c r="H44" s="168"/>
      <c r="I44" s="169"/>
      <c r="J44" s="169"/>
      <c r="K44" s="169"/>
      <c r="L44" s="169"/>
      <c r="M44" s="169"/>
      <c r="N44" s="169"/>
      <c r="O44" s="169"/>
      <c r="P44" s="169"/>
      <c r="Q44" s="170"/>
      <c r="W44" s="11"/>
      <c r="X44" s="4"/>
    </row>
    <row r="45" spans="1:25" ht="33" customHeight="1" x14ac:dyDescent="0.3">
      <c r="A45" s="102" t="s">
        <v>1402</v>
      </c>
      <c r="B45" s="21"/>
      <c r="C45" s="184" t="s">
        <v>1279</v>
      </c>
      <c r="D45" s="185"/>
      <c r="E45" s="185"/>
      <c r="F45" s="186"/>
      <c r="G45" s="86"/>
      <c r="H45" s="168"/>
      <c r="I45" s="169"/>
      <c r="J45" s="169"/>
      <c r="K45" s="169"/>
      <c r="L45" s="169"/>
      <c r="M45" s="169"/>
      <c r="N45" s="169"/>
      <c r="O45" s="169"/>
      <c r="P45" s="169"/>
      <c r="Q45" s="170"/>
      <c r="W45" s="11"/>
      <c r="X45" s="4"/>
      <c r="Y45" s="8"/>
    </row>
    <row r="46" spans="1:25" ht="15" customHeight="1" x14ac:dyDescent="0.3">
      <c r="A46" s="102" t="s">
        <v>1403</v>
      </c>
      <c r="B46" s="21"/>
      <c r="C46" s="184" t="s">
        <v>1278</v>
      </c>
      <c r="D46" s="185"/>
      <c r="E46" s="185"/>
      <c r="F46" s="186"/>
      <c r="G46" s="75" t="s">
        <v>633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W46" s="11"/>
      <c r="X46" s="4"/>
      <c r="Y46" s="8"/>
    </row>
    <row r="47" spans="1:25" ht="18.75" customHeight="1" x14ac:dyDescent="0.3">
      <c r="A47" s="102" t="s">
        <v>1408</v>
      </c>
      <c r="B47" s="177" t="s">
        <v>1240</v>
      </c>
      <c r="C47" s="178"/>
      <c r="D47" s="178"/>
      <c r="E47" s="178"/>
      <c r="F47" s="178"/>
      <c r="G47" s="178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77" t="s">
        <v>1350</v>
      </c>
      <c r="D48" s="178"/>
      <c r="E48" s="178"/>
      <c r="F48" s="178"/>
      <c r="G48" s="178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84" t="s">
        <v>1198</v>
      </c>
      <c r="D49" s="185"/>
      <c r="E49" s="185"/>
      <c r="F49" s="186"/>
      <c r="G49" s="161" t="s">
        <v>36</v>
      </c>
      <c r="H49" s="161"/>
      <c r="I49" s="161"/>
      <c r="J49" s="161"/>
      <c r="K49" s="161"/>
      <c r="L49" s="161"/>
      <c r="M49" s="161"/>
      <c r="N49" s="161"/>
      <c r="O49" s="162"/>
      <c r="P49" s="61"/>
      <c r="Q49" s="115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84" t="s">
        <v>1242</v>
      </c>
      <c r="D50" s="185"/>
      <c r="E50" s="185"/>
      <c r="F50" s="186"/>
      <c r="G50" s="161">
        <v>15789934</v>
      </c>
      <c r="H50" s="161"/>
      <c r="I50" s="161"/>
      <c r="J50" s="161"/>
      <c r="K50" s="161"/>
      <c r="L50" s="161"/>
      <c r="M50" s="161"/>
      <c r="N50" s="161"/>
      <c r="O50" s="162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84" t="s">
        <v>1243</v>
      </c>
      <c r="D51" s="185"/>
      <c r="E51" s="185"/>
      <c r="F51" s="186"/>
      <c r="G51" s="161" t="s">
        <v>1562</v>
      </c>
      <c r="H51" s="161"/>
      <c r="I51" s="161"/>
      <c r="J51" s="161"/>
      <c r="K51" s="161"/>
      <c r="L51" s="161"/>
      <c r="M51" s="161"/>
      <c r="N51" s="161"/>
      <c r="O51" s="162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74" t="s">
        <v>1244</v>
      </c>
      <c r="D52" s="175"/>
      <c r="E52" s="175"/>
      <c r="F52" s="176"/>
      <c r="G52" s="158" t="s">
        <v>1563</v>
      </c>
      <c r="H52" s="158"/>
      <c r="I52" s="158"/>
      <c r="J52" s="158"/>
      <c r="K52" s="158"/>
      <c r="L52" s="158"/>
      <c r="M52" s="158"/>
      <c r="N52" s="158"/>
      <c r="O52" s="159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74" t="s">
        <v>1351</v>
      </c>
      <c r="D53" s="175"/>
      <c r="E53" s="175"/>
      <c r="F53" s="176"/>
      <c r="G53" s="158" t="s">
        <v>1640</v>
      </c>
      <c r="H53" s="158"/>
      <c r="I53" s="158"/>
      <c r="J53" s="158"/>
      <c r="K53" s="158"/>
      <c r="L53" s="158"/>
      <c r="M53" s="158"/>
      <c r="N53" s="158"/>
      <c r="O53" s="159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74" t="s">
        <v>1352</v>
      </c>
      <c r="D54" s="175"/>
      <c r="E54" s="175"/>
      <c r="F54" s="176"/>
      <c r="G54" s="164" t="s">
        <v>1641</v>
      </c>
      <c r="H54" s="161"/>
      <c r="I54" s="161"/>
      <c r="J54" s="162"/>
      <c r="K54" s="163"/>
      <c r="L54" s="161"/>
      <c r="M54" s="161"/>
      <c r="N54" s="162"/>
      <c r="O54" s="143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74" t="s">
        <v>1353</v>
      </c>
      <c r="D55" s="175"/>
      <c r="E55" s="175"/>
      <c r="F55" s="176"/>
      <c r="G55" s="161"/>
      <c r="H55" s="161"/>
      <c r="I55" s="161"/>
      <c r="J55" s="161"/>
      <c r="K55" s="161"/>
      <c r="L55" s="161"/>
      <c r="M55" s="161"/>
      <c r="N55" s="161"/>
      <c r="O55" s="162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74" t="s">
        <v>1354</v>
      </c>
      <c r="D56" s="175"/>
      <c r="E56" s="175"/>
      <c r="F56" s="176"/>
      <c r="G56" s="158"/>
      <c r="H56" s="158"/>
      <c r="I56" s="158"/>
      <c r="J56" s="158"/>
      <c r="K56" s="158"/>
      <c r="L56" s="158"/>
      <c r="M56" s="158"/>
      <c r="N56" s="158"/>
      <c r="O56" s="159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74" t="s">
        <v>1356</v>
      </c>
      <c r="D57" s="175"/>
      <c r="E57" s="175"/>
      <c r="F57" s="176"/>
      <c r="G57" s="158"/>
      <c r="H57" s="158"/>
      <c r="I57" s="158"/>
      <c r="J57" s="158"/>
      <c r="K57" s="158"/>
      <c r="L57" s="158"/>
      <c r="M57" s="158"/>
      <c r="N57" s="158"/>
      <c r="O57" s="159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74" t="s">
        <v>1355</v>
      </c>
      <c r="D58" s="175"/>
      <c r="E58" s="175"/>
      <c r="F58" s="176"/>
      <c r="G58" s="164"/>
      <c r="H58" s="161"/>
      <c r="I58" s="161"/>
      <c r="J58" s="162"/>
      <c r="K58" s="163"/>
      <c r="L58" s="161"/>
      <c r="M58" s="161"/>
      <c r="N58" s="162"/>
      <c r="O58" s="146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77" t="s">
        <v>1357</v>
      </c>
      <c r="D59" s="178"/>
      <c r="E59" s="178"/>
      <c r="F59" s="178"/>
      <c r="G59" s="178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84" t="s">
        <v>1198</v>
      </c>
      <c r="D60" s="185"/>
      <c r="E60" s="185"/>
      <c r="F60" s="186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84" t="s">
        <v>1242</v>
      </c>
      <c r="D61" s="185"/>
      <c r="E61" s="185"/>
      <c r="F61" s="186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84" t="s">
        <v>1243</v>
      </c>
      <c r="D62" s="185"/>
      <c r="E62" s="185"/>
      <c r="F62" s="186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74" t="s">
        <v>1244</v>
      </c>
      <c r="D63" s="175"/>
      <c r="E63" s="175"/>
      <c r="F63" s="176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74" t="s">
        <v>1351</v>
      </c>
      <c r="D64" s="175"/>
      <c r="E64" s="175"/>
      <c r="F64" s="176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74" t="s">
        <v>1352</v>
      </c>
      <c r="D65" s="175"/>
      <c r="E65" s="175"/>
      <c r="F65" s="176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74" t="s">
        <v>1353</v>
      </c>
      <c r="D66" s="175"/>
      <c r="E66" s="175"/>
      <c r="F66" s="176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74" t="s">
        <v>1354</v>
      </c>
      <c r="D67" s="175"/>
      <c r="E67" s="175"/>
      <c r="F67" s="176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74" t="s">
        <v>1356</v>
      </c>
      <c r="D68" s="175"/>
      <c r="E68" s="175"/>
      <c r="F68" s="176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74" t="s">
        <v>1355</v>
      </c>
      <c r="D69" s="175"/>
      <c r="E69" s="175"/>
      <c r="F69" s="176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77" t="s">
        <v>1358</v>
      </c>
      <c r="D70" s="178"/>
      <c r="E70" s="178"/>
      <c r="F70" s="178"/>
      <c r="G70" s="182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84" t="s">
        <v>1198</v>
      </c>
      <c r="D71" s="185"/>
      <c r="E71" s="185"/>
      <c r="F71" s="186"/>
      <c r="G71" s="163" t="s">
        <v>13</v>
      </c>
      <c r="H71" s="161"/>
      <c r="I71" s="161"/>
      <c r="J71" s="162"/>
      <c r="K71" s="134"/>
      <c r="L71" s="134"/>
      <c r="M71" s="134"/>
      <c r="N71" s="134"/>
      <c r="O71" s="134"/>
      <c r="P71" s="134"/>
      <c r="Q71" s="13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84" t="s">
        <v>1242</v>
      </c>
      <c r="D72" s="185"/>
      <c r="E72" s="185"/>
      <c r="F72" s="186"/>
      <c r="G72" s="163">
        <v>15302724</v>
      </c>
      <c r="H72" s="161"/>
      <c r="I72" s="161"/>
      <c r="J72" s="162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84" t="s">
        <v>1243</v>
      </c>
      <c r="D73" s="185"/>
      <c r="E73" s="185"/>
      <c r="F73" s="186"/>
      <c r="G73" s="163" t="s">
        <v>1564</v>
      </c>
      <c r="H73" s="161"/>
      <c r="I73" s="161"/>
      <c r="J73" s="162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74" t="s">
        <v>1244</v>
      </c>
      <c r="D74" s="175"/>
      <c r="E74" s="175"/>
      <c r="F74" s="176"/>
      <c r="G74" s="157" t="s">
        <v>1565</v>
      </c>
      <c r="H74" s="158"/>
      <c r="I74" s="158"/>
      <c r="J74" s="159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74" t="s">
        <v>1351</v>
      </c>
      <c r="D75" s="175"/>
      <c r="E75" s="175"/>
      <c r="F75" s="176"/>
      <c r="G75" s="157" t="s">
        <v>1566</v>
      </c>
      <c r="H75" s="158"/>
      <c r="I75" s="158"/>
      <c r="J75" s="159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74" t="s">
        <v>1352</v>
      </c>
      <c r="D76" s="175"/>
      <c r="E76" s="175"/>
      <c r="F76" s="176"/>
      <c r="G76" s="160" t="s">
        <v>1567</v>
      </c>
      <c r="H76" s="158"/>
      <c r="I76" s="158"/>
      <c r="J76" s="159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74" t="s">
        <v>1353</v>
      </c>
      <c r="D77" s="175"/>
      <c r="E77" s="175"/>
      <c r="F77" s="176"/>
      <c r="G77" s="163" t="s">
        <v>1686</v>
      </c>
      <c r="H77" s="161"/>
      <c r="I77" s="161"/>
      <c r="J77" s="162"/>
      <c r="K77" s="93"/>
      <c r="L77" s="93"/>
      <c r="M77" s="93"/>
      <c r="N77" s="93"/>
      <c r="O77" s="93"/>
      <c r="P77" s="93"/>
      <c r="Q77" s="122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74" t="s">
        <v>1354</v>
      </c>
      <c r="D78" s="175"/>
      <c r="E78" s="175"/>
      <c r="F78" s="176"/>
      <c r="G78" s="157" t="s">
        <v>1568</v>
      </c>
      <c r="H78" s="158"/>
      <c r="I78" s="158"/>
      <c r="J78" s="159"/>
      <c r="K78" s="93"/>
      <c r="L78" s="93"/>
      <c r="M78" s="93"/>
      <c r="N78" s="93"/>
      <c r="O78" s="93"/>
      <c r="P78" s="93"/>
      <c r="Q78" s="122"/>
      <c r="R78" s="95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74" t="s">
        <v>1356</v>
      </c>
      <c r="D79" s="175"/>
      <c r="E79" s="175"/>
      <c r="F79" s="176"/>
      <c r="G79" s="157" t="s">
        <v>1569</v>
      </c>
      <c r="H79" s="158"/>
      <c r="I79" s="158"/>
      <c r="J79" s="159"/>
      <c r="K79" s="93"/>
      <c r="L79" s="93"/>
      <c r="M79" s="93"/>
      <c r="N79" s="93"/>
      <c r="O79" s="93"/>
      <c r="P79" s="93"/>
      <c r="Q79" s="122"/>
      <c r="R79" s="95"/>
      <c r="U79" s="9"/>
      <c r="X79" s="4"/>
    </row>
    <row r="80" spans="1:33" ht="14.25" customHeight="1" x14ac:dyDescent="0.3">
      <c r="A80" s="102" t="s">
        <v>1441</v>
      </c>
      <c r="B80" s="21"/>
      <c r="C80" s="174" t="s">
        <v>1355</v>
      </c>
      <c r="D80" s="175"/>
      <c r="E80" s="175"/>
      <c r="F80" s="176"/>
      <c r="G80" s="160" t="s">
        <v>1570</v>
      </c>
      <c r="H80" s="158"/>
      <c r="I80" s="158"/>
      <c r="J80" s="159"/>
      <c r="K80" s="136"/>
      <c r="L80" s="136"/>
      <c r="M80" s="136"/>
      <c r="N80" s="136"/>
      <c r="O80" s="136"/>
      <c r="P80" s="136"/>
      <c r="Q80" s="137"/>
      <c r="R80" s="95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77" t="s">
        <v>1359</v>
      </c>
      <c r="D81" s="178"/>
      <c r="E81" s="178"/>
      <c r="F81" s="178"/>
      <c r="G81" s="183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84" t="s">
        <v>1198</v>
      </c>
      <c r="D82" s="185"/>
      <c r="E82" s="185"/>
      <c r="F82" s="186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84" t="s">
        <v>1242</v>
      </c>
      <c r="D83" s="185"/>
      <c r="E83" s="185"/>
      <c r="F83" s="186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84" t="s">
        <v>1243</v>
      </c>
      <c r="D84" s="185"/>
      <c r="E84" s="185"/>
      <c r="F84" s="186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74" t="s">
        <v>1244</v>
      </c>
      <c r="D85" s="175"/>
      <c r="E85" s="175"/>
      <c r="F85" s="176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74" t="s">
        <v>1351</v>
      </c>
      <c r="D86" s="175"/>
      <c r="E86" s="175"/>
      <c r="F86" s="176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74" t="s">
        <v>1352</v>
      </c>
      <c r="D87" s="175"/>
      <c r="E87" s="175"/>
      <c r="F87" s="176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74" t="s">
        <v>1353</v>
      </c>
      <c r="D88" s="175"/>
      <c r="E88" s="175"/>
      <c r="F88" s="176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74" t="s">
        <v>1354</v>
      </c>
      <c r="D89" s="175"/>
      <c r="E89" s="175"/>
      <c r="F89" s="176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74" t="s">
        <v>1356</v>
      </c>
      <c r="D90" s="175"/>
      <c r="E90" s="175"/>
      <c r="F90" s="176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74" t="s">
        <v>1355</v>
      </c>
      <c r="D91" s="175"/>
      <c r="E91" s="175"/>
      <c r="F91" s="176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77" t="s">
        <v>1225</v>
      </c>
      <c r="C92" s="178"/>
      <c r="D92" s="178"/>
      <c r="E92" s="178"/>
      <c r="F92" s="178"/>
      <c r="G92" s="179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77" t="s">
        <v>1227</v>
      </c>
      <c r="D93" s="178"/>
      <c r="E93" s="178"/>
      <c r="F93" s="178"/>
      <c r="G93" s="179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84" t="s">
        <v>1228</v>
      </c>
      <c r="D94" s="185"/>
      <c r="E94" s="185"/>
      <c r="F94" s="186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208" t="s">
        <v>1229</v>
      </c>
      <c r="D95" s="209"/>
      <c r="E95" s="209"/>
      <c r="F95" s="210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80" t="s">
        <v>1231</v>
      </c>
      <c r="D96" s="181"/>
      <c r="E96" s="181"/>
      <c r="F96" s="181"/>
      <c r="G96" s="181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96" t="s">
        <v>1232</v>
      </c>
      <c r="D97" s="197"/>
      <c r="E97" s="197"/>
      <c r="F97" s="198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206" t="s">
        <v>1280</v>
      </c>
      <c r="D98" s="207"/>
      <c r="E98" s="207"/>
      <c r="F98" s="207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71" t="s">
        <v>1233</v>
      </c>
      <c r="C99" s="172"/>
      <c r="D99" s="172"/>
      <c r="E99" s="172"/>
      <c r="F99" s="173"/>
      <c r="G99" s="78" t="s">
        <v>1571</v>
      </c>
      <c r="H99" s="126"/>
      <c r="I99" s="126"/>
      <c r="J99" s="126"/>
      <c r="K99" s="126"/>
      <c r="L99" s="126"/>
      <c r="M99" s="126"/>
      <c r="N99" s="126"/>
      <c r="O99" s="126"/>
      <c r="P99" s="126"/>
      <c r="Q99" s="126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4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C57:F57"/>
    <mergeCell ref="C58:F58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G54:J54"/>
    <mergeCell ref="K54:N54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G76:J76"/>
    <mergeCell ref="G77:J77"/>
    <mergeCell ref="G7:Q7"/>
    <mergeCell ref="G8:Q8"/>
    <mergeCell ref="G9:Q9"/>
    <mergeCell ref="G49:O49"/>
    <mergeCell ref="G50:O50"/>
    <mergeCell ref="G51:O51"/>
    <mergeCell ref="G52:O52"/>
    <mergeCell ref="G53:O53"/>
    <mergeCell ref="H42:Q42"/>
    <mergeCell ref="H43:Q43"/>
    <mergeCell ref="H39:Q39"/>
    <mergeCell ref="G78:J78"/>
    <mergeCell ref="G79:J79"/>
    <mergeCell ref="G80:J80"/>
    <mergeCell ref="G55:O55"/>
    <mergeCell ref="G56:O56"/>
    <mergeCell ref="G57:O57"/>
    <mergeCell ref="G71:J71"/>
    <mergeCell ref="G72:J72"/>
    <mergeCell ref="G73:J73"/>
    <mergeCell ref="G74:J74"/>
    <mergeCell ref="G75:J75"/>
    <mergeCell ref="G58:J58"/>
    <mergeCell ref="K58:N58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>
          <x14:formula1>
            <xm:f>[1]Listák!#REF!</xm:f>
          </x14:formula1>
          <xm:sqref>G12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1" sqref="B1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201" t="s">
        <v>242</v>
      </c>
      <c r="C2" s="202"/>
      <c r="D2" s="202"/>
      <c r="E2" s="202"/>
      <c r="F2" s="202"/>
      <c r="G2" s="202"/>
      <c r="H2" s="202"/>
      <c r="I2" s="202"/>
      <c r="J2" s="202"/>
      <c r="K2" s="203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201" t="s">
        <v>1551</v>
      </c>
      <c r="C3" s="202"/>
      <c r="D3" s="202"/>
      <c r="E3" s="202"/>
      <c r="F3" s="202"/>
      <c r="G3" s="202"/>
      <c r="H3" s="202"/>
      <c r="I3" s="202"/>
      <c r="J3" s="202"/>
      <c r="K3" s="203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211" t="s">
        <v>1584</v>
      </c>
      <c r="D4" s="211"/>
      <c r="E4" s="211"/>
      <c r="F4" s="211"/>
      <c r="G4" s="211"/>
      <c r="H4" s="211"/>
      <c r="I4" s="211"/>
      <c r="J4" s="211"/>
      <c r="K4" s="211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202" t="s">
        <v>1315</v>
      </c>
      <c r="C5" s="202"/>
      <c r="D5" s="202"/>
      <c r="E5" s="202"/>
      <c r="F5" s="202"/>
      <c r="G5" s="202"/>
      <c r="H5" s="202"/>
      <c r="I5" s="202"/>
      <c r="J5" s="202"/>
      <c r="K5" s="203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45" x14ac:dyDescent="0.3">
      <c r="A7" s="100" t="s">
        <v>1371</v>
      </c>
      <c r="B7" s="139" t="s">
        <v>1326</v>
      </c>
      <c r="C7" s="68" t="s">
        <v>1585</v>
      </c>
      <c r="D7" s="60"/>
      <c r="E7" s="139" t="s">
        <v>1586</v>
      </c>
      <c r="F7" s="60" t="s">
        <v>1212</v>
      </c>
      <c r="G7" s="60" t="s">
        <v>1681</v>
      </c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7"/>
  <sheetViews>
    <sheetView topLeftCell="B1" workbookViewId="0">
      <selection activeCell="D4" sqref="D4:O4"/>
    </sheetView>
  </sheetViews>
  <sheetFormatPr defaultRowHeight="16.5" x14ac:dyDescent="0.3"/>
  <cols>
    <col min="1" max="1" width="0" style="104" hidden="1" customWidth="1"/>
    <col min="2" max="2" width="19.25" customWidth="1"/>
    <col min="4" max="4" width="11.25" customWidth="1"/>
    <col min="5" max="6" width="12.75" customWidth="1"/>
    <col min="11" max="11" width="10.375" customWidth="1"/>
    <col min="12" max="12" width="10.125" customWidth="1"/>
    <col min="15" max="15" width="26.875" customWidth="1"/>
  </cols>
  <sheetData>
    <row r="2" spans="1:15" x14ac:dyDescent="0.3">
      <c r="A2" s="104" t="s">
        <v>1462</v>
      </c>
      <c r="B2" s="156" t="s">
        <v>1329</v>
      </c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</row>
    <row r="3" spans="1:15" x14ac:dyDescent="0.3">
      <c r="A3" s="104" t="s">
        <v>1463</v>
      </c>
      <c r="B3" s="156" t="s">
        <v>1552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</row>
    <row r="4" spans="1:15" ht="48" customHeight="1" x14ac:dyDescent="0.3">
      <c r="A4" s="104" t="s">
        <v>1464</v>
      </c>
      <c r="B4" s="156" t="s">
        <v>1314</v>
      </c>
      <c r="C4" s="156"/>
      <c r="D4" s="212" t="s">
        <v>1683</v>
      </c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</row>
    <row r="5" spans="1:15" x14ac:dyDescent="0.3">
      <c r="A5" s="104" t="s">
        <v>1369</v>
      </c>
      <c r="B5" s="156" t="s">
        <v>1330</v>
      </c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s="152" customFormat="1" ht="90" x14ac:dyDescent="0.3">
      <c r="A7" s="150" t="s">
        <v>1371</v>
      </c>
      <c r="B7" s="151" t="s">
        <v>1644</v>
      </c>
      <c r="C7" s="151">
        <v>10</v>
      </c>
      <c r="D7" s="151" t="s">
        <v>1601</v>
      </c>
      <c r="E7" s="151"/>
      <c r="F7" s="151" t="s">
        <v>1475</v>
      </c>
      <c r="G7" s="151"/>
      <c r="H7" s="151">
        <v>10</v>
      </c>
      <c r="I7" s="151" t="s">
        <v>1645</v>
      </c>
      <c r="J7" s="151" t="s">
        <v>1646</v>
      </c>
      <c r="K7" s="151" t="s">
        <v>1647</v>
      </c>
      <c r="L7" s="151" t="s">
        <v>1646</v>
      </c>
      <c r="M7" s="151" t="s">
        <v>1646</v>
      </c>
      <c r="N7" s="151"/>
      <c r="O7" s="151" t="s">
        <v>1648</v>
      </c>
    </row>
    <row r="8" spans="1:15" s="152" customFormat="1" ht="30" x14ac:dyDescent="0.3">
      <c r="A8" s="150" t="s">
        <v>1371</v>
      </c>
      <c r="B8" s="151" t="s">
        <v>1644</v>
      </c>
      <c r="C8" s="151">
        <v>20</v>
      </c>
      <c r="D8" s="151" t="s">
        <v>1604</v>
      </c>
      <c r="E8" s="151" t="s">
        <v>1649</v>
      </c>
      <c r="F8" s="151" t="s">
        <v>1475</v>
      </c>
      <c r="G8" s="151"/>
      <c r="H8" s="151">
        <v>8</v>
      </c>
      <c r="I8" s="151" t="s">
        <v>1645</v>
      </c>
      <c r="J8" s="151" t="s">
        <v>1646</v>
      </c>
      <c r="K8" s="151" t="s">
        <v>1647</v>
      </c>
      <c r="L8" s="151" t="s">
        <v>1646</v>
      </c>
      <c r="M8" s="151" t="s">
        <v>1646</v>
      </c>
      <c r="N8" s="151"/>
      <c r="O8" s="151" t="s">
        <v>1649</v>
      </c>
    </row>
    <row r="9" spans="1:15" s="152" customFormat="1" ht="30" x14ac:dyDescent="0.3">
      <c r="A9" s="150" t="s">
        <v>1371</v>
      </c>
      <c r="B9" s="151" t="s">
        <v>1644</v>
      </c>
      <c r="C9" s="151">
        <v>30</v>
      </c>
      <c r="D9" s="151" t="s">
        <v>1606</v>
      </c>
      <c r="E9" s="151" t="s">
        <v>1544</v>
      </c>
      <c r="F9" s="151" t="s">
        <v>1475</v>
      </c>
      <c r="G9" s="151"/>
      <c r="H9" s="151">
        <v>10</v>
      </c>
      <c r="I9" s="151" t="s">
        <v>1645</v>
      </c>
      <c r="J9" s="151" t="s">
        <v>1646</v>
      </c>
      <c r="K9" s="151" t="s">
        <v>1647</v>
      </c>
      <c r="L9" s="151" t="s">
        <v>1646</v>
      </c>
      <c r="M9" s="151" t="s">
        <v>1646</v>
      </c>
      <c r="N9" s="151"/>
      <c r="O9" s="151" t="s">
        <v>1544</v>
      </c>
    </row>
    <row r="10" spans="1:15" s="152" customFormat="1" ht="45" x14ac:dyDescent="0.3">
      <c r="A10" s="150" t="s">
        <v>1371</v>
      </c>
      <c r="B10" s="151" t="s">
        <v>1644</v>
      </c>
      <c r="C10" s="151">
        <v>40</v>
      </c>
      <c r="D10" s="151" t="s">
        <v>1607</v>
      </c>
      <c r="E10" s="151" t="s">
        <v>1650</v>
      </c>
      <c r="F10" s="151" t="s">
        <v>1475</v>
      </c>
      <c r="G10" s="151"/>
      <c r="H10" s="151">
        <v>8</v>
      </c>
      <c r="I10" s="151" t="s">
        <v>1645</v>
      </c>
      <c r="J10" s="151" t="s">
        <v>1646</v>
      </c>
      <c r="K10" s="151" t="s">
        <v>1647</v>
      </c>
      <c r="L10" s="151" t="s">
        <v>1646</v>
      </c>
      <c r="M10" s="151" t="s">
        <v>1646</v>
      </c>
      <c r="N10" s="151"/>
      <c r="O10" s="151" t="s">
        <v>1650</v>
      </c>
    </row>
    <row r="11" spans="1:15" s="152" customFormat="1" ht="30" x14ac:dyDescent="0.3">
      <c r="A11" s="150" t="s">
        <v>1371</v>
      </c>
      <c r="B11" s="151" t="s">
        <v>1644</v>
      </c>
      <c r="C11" s="151">
        <v>50</v>
      </c>
      <c r="D11" s="151" t="s">
        <v>1608</v>
      </c>
      <c r="E11" s="151" t="s">
        <v>1651</v>
      </c>
      <c r="F11" s="151" t="s">
        <v>1475</v>
      </c>
      <c r="G11" s="151"/>
      <c r="H11" s="151">
        <v>100</v>
      </c>
      <c r="I11" s="151" t="s">
        <v>1645</v>
      </c>
      <c r="J11" s="151" t="s">
        <v>1646</v>
      </c>
      <c r="K11" s="151" t="s">
        <v>1647</v>
      </c>
      <c r="L11" s="151" t="s">
        <v>1646</v>
      </c>
      <c r="M11" s="151" t="s">
        <v>1646</v>
      </c>
      <c r="N11" s="151"/>
      <c r="O11" s="151" t="s">
        <v>1651</v>
      </c>
    </row>
    <row r="12" spans="1:15" s="152" customFormat="1" ht="30" x14ac:dyDescent="0.3">
      <c r="A12" s="150" t="s">
        <v>1371</v>
      </c>
      <c r="B12" s="151" t="s">
        <v>1644</v>
      </c>
      <c r="C12" s="151">
        <v>60</v>
      </c>
      <c r="D12" s="151" t="s">
        <v>1612</v>
      </c>
      <c r="E12" s="151" t="s">
        <v>1652</v>
      </c>
      <c r="F12" s="151" t="s">
        <v>1475</v>
      </c>
      <c r="G12" s="151"/>
      <c r="H12" s="151">
        <v>8</v>
      </c>
      <c r="I12" s="151" t="s">
        <v>1645</v>
      </c>
      <c r="J12" s="151" t="s">
        <v>1646</v>
      </c>
      <c r="K12" s="151" t="s">
        <v>1647</v>
      </c>
      <c r="L12" s="151" t="s">
        <v>1646</v>
      </c>
      <c r="M12" s="151" t="s">
        <v>1646</v>
      </c>
      <c r="N12" s="151"/>
      <c r="O12" s="151" t="s">
        <v>1652</v>
      </c>
    </row>
    <row r="13" spans="1:15" s="152" customFormat="1" ht="45" x14ac:dyDescent="0.3">
      <c r="A13" s="150" t="s">
        <v>1371</v>
      </c>
      <c r="B13" s="151" t="s">
        <v>1644</v>
      </c>
      <c r="C13" s="151">
        <v>70</v>
      </c>
      <c r="D13" s="151" t="s">
        <v>1613</v>
      </c>
      <c r="E13" s="151" t="s">
        <v>1653</v>
      </c>
      <c r="F13" s="151" t="s">
        <v>1475</v>
      </c>
      <c r="G13" s="151"/>
      <c r="H13" s="151">
        <v>8</v>
      </c>
      <c r="I13" s="151" t="s">
        <v>1645</v>
      </c>
      <c r="J13" s="151" t="s">
        <v>1646</v>
      </c>
      <c r="K13" s="151" t="s">
        <v>1647</v>
      </c>
      <c r="L13" s="151" t="s">
        <v>1646</v>
      </c>
      <c r="M13" s="151" t="s">
        <v>1646</v>
      </c>
      <c r="N13" s="151"/>
      <c r="O13" s="151" t="s">
        <v>1653</v>
      </c>
    </row>
    <row r="14" spans="1:15" s="152" customFormat="1" ht="30" x14ac:dyDescent="0.3">
      <c r="A14" s="150" t="s">
        <v>1371</v>
      </c>
      <c r="B14" s="151" t="s">
        <v>1644</v>
      </c>
      <c r="C14" s="151">
        <v>80</v>
      </c>
      <c r="D14" s="151" t="s">
        <v>1614</v>
      </c>
      <c r="E14" s="151" t="s">
        <v>1654</v>
      </c>
      <c r="F14" s="151" t="s">
        <v>1475</v>
      </c>
      <c r="G14" s="151"/>
      <c r="H14" s="151">
        <v>100</v>
      </c>
      <c r="I14" s="151" t="s">
        <v>1645</v>
      </c>
      <c r="J14" s="151" t="s">
        <v>1646</v>
      </c>
      <c r="K14" s="151" t="s">
        <v>1647</v>
      </c>
      <c r="L14" s="151" t="s">
        <v>1646</v>
      </c>
      <c r="M14" s="151" t="s">
        <v>1646</v>
      </c>
      <c r="N14" s="151"/>
      <c r="O14" s="151" t="s">
        <v>1654</v>
      </c>
    </row>
    <row r="15" spans="1:15" s="152" customFormat="1" ht="30" x14ac:dyDescent="0.3">
      <c r="A15" s="150" t="s">
        <v>1371</v>
      </c>
      <c r="B15" s="151" t="s">
        <v>1644</v>
      </c>
      <c r="C15" s="151">
        <v>90</v>
      </c>
      <c r="D15" s="151" t="s">
        <v>1617</v>
      </c>
      <c r="E15" s="151" t="s">
        <v>1655</v>
      </c>
      <c r="F15" s="151" t="s">
        <v>1475</v>
      </c>
      <c r="G15" s="151"/>
      <c r="H15" s="151">
        <v>10</v>
      </c>
      <c r="I15" s="151" t="s">
        <v>1645</v>
      </c>
      <c r="J15" s="151" t="s">
        <v>1646</v>
      </c>
      <c r="K15" s="151" t="s">
        <v>1647</v>
      </c>
      <c r="L15" s="151" t="s">
        <v>1646</v>
      </c>
      <c r="M15" s="151" t="s">
        <v>1646</v>
      </c>
      <c r="N15" s="151"/>
      <c r="O15" s="151" t="s">
        <v>1655</v>
      </c>
    </row>
    <row r="16" spans="1:15" s="152" customFormat="1" ht="30" x14ac:dyDescent="0.3">
      <c r="A16" s="150" t="s">
        <v>1371</v>
      </c>
      <c r="B16" s="151" t="s">
        <v>1644</v>
      </c>
      <c r="C16" s="151">
        <v>100</v>
      </c>
      <c r="D16" s="151" t="s">
        <v>1618</v>
      </c>
      <c r="E16" s="151" t="s">
        <v>1656</v>
      </c>
      <c r="F16" s="151" t="s">
        <v>1475</v>
      </c>
      <c r="G16" s="151"/>
      <c r="H16" s="151">
        <v>10</v>
      </c>
      <c r="I16" s="151" t="s">
        <v>1645</v>
      </c>
      <c r="J16" s="151" t="s">
        <v>1646</v>
      </c>
      <c r="K16" s="151" t="s">
        <v>1647</v>
      </c>
      <c r="L16" s="151" t="s">
        <v>1646</v>
      </c>
      <c r="M16" s="151" t="s">
        <v>1646</v>
      </c>
      <c r="N16" s="151"/>
      <c r="O16" s="151" t="s">
        <v>1656</v>
      </c>
    </row>
    <row r="17" spans="1:15" s="152" customFormat="1" ht="30" x14ac:dyDescent="0.3">
      <c r="A17" s="150" t="s">
        <v>1371</v>
      </c>
      <c r="B17" s="151" t="s">
        <v>1644</v>
      </c>
      <c r="C17" s="151">
        <v>110</v>
      </c>
      <c r="D17" s="151" t="s">
        <v>1615</v>
      </c>
      <c r="E17" s="151" t="s">
        <v>1657</v>
      </c>
      <c r="F17" s="151" t="s">
        <v>1475</v>
      </c>
      <c r="G17" s="151"/>
      <c r="H17" s="151">
        <v>4</v>
      </c>
      <c r="I17" s="151" t="s">
        <v>1645</v>
      </c>
      <c r="J17" s="151" t="s">
        <v>1646</v>
      </c>
      <c r="K17" s="151" t="s">
        <v>1647</v>
      </c>
      <c r="L17" s="151" t="s">
        <v>1646</v>
      </c>
      <c r="M17" s="151" t="s">
        <v>1646</v>
      </c>
      <c r="N17" s="151"/>
      <c r="O17" s="151" t="s">
        <v>1657</v>
      </c>
    </row>
    <row r="18" spans="1:15" s="152" customFormat="1" ht="45" x14ac:dyDescent="0.3">
      <c r="A18" s="150" t="s">
        <v>1371</v>
      </c>
      <c r="B18" s="151" t="s">
        <v>1644</v>
      </c>
      <c r="C18" s="151">
        <v>120</v>
      </c>
      <c r="D18" s="151" t="s">
        <v>1619</v>
      </c>
      <c r="E18" s="151" t="s">
        <v>1658</v>
      </c>
      <c r="F18" s="151" t="s">
        <v>1476</v>
      </c>
      <c r="G18" s="151"/>
      <c r="H18" s="151">
        <v>12</v>
      </c>
      <c r="I18" s="151">
        <v>1</v>
      </c>
      <c r="J18" s="151" t="s">
        <v>1646</v>
      </c>
      <c r="K18" s="151" t="s">
        <v>1647</v>
      </c>
      <c r="L18" s="151" t="s">
        <v>1646</v>
      </c>
      <c r="M18" s="151" t="s">
        <v>1646</v>
      </c>
      <c r="N18" s="151"/>
      <c r="O18" s="151" t="s">
        <v>1658</v>
      </c>
    </row>
    <row r="19" spans="1:15" s="152" customFormat="1" ht="45" x14ac:dyDescent="0.3">
      <c r="A19" s="150" t="s">
        <v>1371</v>
      </c>
      <c r="B19" s="151" t="s">
        <v>1644</v>
      </c>
      <c r="C19" s="151">
        <v>130</v>
      </c>
      <c r="D19" s="151" t="s">
        <v>1621</v>
      </c>
      <c r="E19" s="151" t="s">
        <v>1659</v>
      </c>
      <c r="F19" s="151" t="s">
        <v>1476</v>
      </c>
      <c r="G19" s="151"/>
      <c r="H19" s="151">
        <v>12</v>
      </c>
      <c r="I19" s="151">
        <v>1</v>
      </c>
      <c r="J19" s="151" t="s">
        <v>1646</v>
      </c>
      <c r="K19" s="151" t="s">
        <v>1647</v>
      </c>
      <c r="L19" s="151" t="s">
        <v>1646</v>
      </c>
      <c r="M19" s="151" t="s">
        <v>1646</v>
      </c>
      <c r="N19" s="151"/>
      <c r="O19" s="151" t="s">
        <v>1659</v>
      </c>
    </row>
    <row r="20" spans="1:15" s="152" customFormat="1" ht="45" x14ac:dyDescent="0.3">
      <c r="A20" s="150" t="s">
        <v>1371</v>
      </c>
      <c r="B20" s="151" t="s">
        <v>1644</v>
      </c>
      <c r="C20" s="151">
        <v>140</v>
      </c>
      <c r="D20" s="151" t="s">
        <v>1622</v>
      </c>
      <c r="E20" s="151" t="s">
        <v>1659</v>
      </c>
      <c r="F20" s="151" t="s">
        <v>1476</v>
      </c>
      <c r="G20" s="151"/>
      <c r="H20" s="151">
        <v>12</v>
      </c>
      <c r="I20" s="151">
        <v>1</v>
      </c>
      <c r="J20" s="151" t="s">
        <v>1646</v>
      </c>
      <c r="K20" s="151" t="s">
        <v>1647</v>
      </c>
      <c r="L20" s="151" t="s">
        <v>1646</v>
      </c>
      <c r="M20" s="151" t="s">
        <v>1646</v>
      </c>
      <c r="N20" s="151"/>
      <c r="O20" s="151" t="s">
        <v>1659</v>
      </c>
    </row>
    <row r="21" spans="1:15" s="152" customFormat="1" ht="45" x14ac:dyDescent="0.3">
      <c r="A21" s="150" t="s">
        <v>1371</v>
      </c>
      <c r="B21" s="151" t="s">
        <v>1644</v>
      </c>
      <c r="C21" s="151">
        <v>150</v>
      </c>
      <c r="D21" s="151" t="s">
        <v>1623</v>
      </c>
      <c r="E21" s="151" t="s">
        <v>1660</v>
      </c>
      <c r="F21" s="151" t="s">
        <v>1476</v>
      </c>
      <c r="G21" s="151"/>
      <c r="H21" s="151">
        <v>12</v>
      </c>
      <c r="I21" s="151">
        <v>1</v>
      </c>
      <c r="J21" s="151" t="s">
        <v>1646</v>
      </c>
      <c r="K21" s="151" t="s">
        <v>1647</v>
      </c>
      <c r="L21" s="151" t="s">
        <v>1646</v>
      </c>
      <c r="M21" s="151" t="s">
        <v>1646</v>
      </c>
      <c r="N21" s="151"/>
      <c r="O21" s="151" t="s">
        <v>1660</v>
      </c>
    </row>
    <row r="22" spans="1:15" s="152" customFormat="1" ht="45" x14ac:dyDescent="0.3">
      <c r="A22" s="150"/>
      <c r="B22" s="151" t="s">
        <v>1644</v>
      </c>
      <c r="C22" s="151">
        <v>160</v>
      </c>
      <c r="D22" s="151" t="s">
        <v>1624</v>
      </c>
      <c r="E22" s="151" t="s">
        <v>1661</v>
      </c>
      <c r="F22" s="151" t="s">
        <v>1476</v>
      </c>
      <c r="G22" s="151"/>
      <c r="H22" s="151">
        <v>12</v>
      </c>
      <c r="I22" s="151">
        <v>1</v>
      </c>
      <c r="J22" s="151" t="s">
        <v>1646</v>
      </c>
      <c r="K22" s="151" t="s">
        <v>1647</v>
      </c>
      <c r="L22" s="151" t="s">
        <v>1646</v>
      </c>
      <c r="M22" s="151" t="s">
        <v>1646</v>
      </c>
      <c r="N22" s="151"/>
      <c r="O22" s="151" t="s">
        <v>1661</v>
      </c>
    </row>
    <row r="23" spans="1:15" s="152" customFormat="1" ht="45" x14ac:dyDescent="0.3">
      <c r="A23" s="150"/>
      <c r="B23" s="151" t="s">
        <v>1644</v>
      </c>
      <c r="C23" s="151">
        <v>170</v>
      </c>
      <c r="D23" s="151" t="s">
        <v>1662</v>
      </c>
      <c r="E23" s="151" t="s">
        <v>1663</v>
      </c>
      <c r="F23" s="151" t="s">
        <v>1476</v>
      </c>
      <c r="G23" s="151"/>
      <c r="H23" s="151">
        <v>12</v>
      </c>
      <c r="I23" s="151">
        <v>1</v>
      </c>
      <c r="J23" s="151" t="s">
        <v>1646</v>
      </c>
      <c r="K23" s="151" t="s">
        <v>1647</v>
      </c>
      <c r="L23" s="151" t="s">
        <v>1646</v>
      </c>
      <c r="M23" s="151" t="s">
        <v>1646</v>
      </c>
      <c r="N23" s="151"/>
      <c r="O23" s="151" t="s">
        <v>1663</v>
      </c>
    </row>
    <row r="24" spans="1:15" s="152" customFormat="1" ht="30" x14ac:dyDescent="0.3">
      <c r="A24" s="150"/>
      <c r="B24" s="151" t="s">
        <v>1644</v>
      </c>
      <c r="C24" s="151">
        <v>180</v>
      </c>
      <c r="D24" s="151" t="s">
        <v>1625</v>
      </c>
      <c r="E24" s="151" t="s">
        <v>1664</v>
      </c>
      <c r="F24" s="151" t="s">
        <v>1476</v>
      </c>
      <c r="G24" s="151"/>
      <c r="H24" s="151">
        <v>12</v>
      </c>
      <c r="I24" s="151">
        <v>1</v>
      </c>
      <c r="J24" s="151" t="s">
        <v>1646</v>
      </c>
      <c r="K24" s="151" t="s">
        <v>1647</v>
      </c>
      <c r="L24" s="151" t="s">
        <v>1646</v>
      </c>
      <c r="M24" s="151" t="s">
        <v>1646</v>
      </c>
      <c r="N24" s="151"/>
      <c r="O24" s="151" t="s">
        <v>1664</v>
      </c>
    </row>
    <row r="25" spans="1:15" s="152" customFormat="1" ht="30" x14ac:dyDescent="0.3">
      <c r="A25" s="150"/>
      <c r="B25" s="151" t="s">
        <v>1644</v>
      </c>
      <c r="C25" s="151">
        <v>190</v>
      </c>
      <c r="D25" s="151" t="s">
        <v>1626</v>
      </c>
      <c r="E25" s="151" t="s">
        <v>1665</v>
      </c>
      <c r="F25" s="151" t="s">
        <v>1476</v>
      </c>
      <c r="G25" s="151"/>
      <c r="H25" s="151">
        <v>12</v>
      </c>
      <c r="I25" s="151" t="s">
        <v>1645</v>
      </c>
      <c r="J25" s="151" t="s">
        <v>1646</v>
      </c>
      <c r="K25" s="151" t="s">
        <v>1647</v>
      </c>
      <c r="L25" s="151" t="s">
        <v>1646</v>
      </c>
      <c r="M25" s="151" t="s">
        <v>1646</v>
      </c>
      <c r="N25" s="151"/>
      <c r="O25" s="151" t="s">
        <v>1665</v>
      </c>
    </row>
    <row r="26" spans="1:15" s="152" customFormat="1" ht="30" x14ac:dyDescent="0.3">
      <c r="A26" s="150"/>
      <c r="B26" s="151" t="s">
        <v>1644</v>
      </c>
      <c r="C26" s="151">
        <v>200</v>
      </c>
      <c r="D26" s="151" t="s">
        <v>1627</v>
      </c>
      <c r="E26" s="151" t="s">
        <v>1666</v>
      </c>
      <c r="F26" s="151" t="s">
        <v>1476</v>
      </c>
      <c r="G26" s="151"/>
      <c r="H26" s="151">
        <v>12</v>
      </c>
      <c r="I26" s="151" t="s">
        <v>1645</v>
      </c>
      <c r="J26" s="151" t="s">
        <v>1646</v>
      </c>
      <c r="K26" s="151" t="s">
        <v>1647</v>
      </c>
      <c r="L26" s="151" t="s">
        <v>1646</v>
      </c>
      <c r="M26" s="151" t="s">
        <v>1646</v>
      </c>
      <c r="N26" s="151"/>
      <c r="O26" s="151" t="s">
        <v>1666</v>
      </c>
    </row>
    <row r="27" spans="1:15" s="152" customFormat="1" ht="105" x14ac:dyDescent="0.3">
      <c r="A27" s="150"/>
      <c r="B27" s="151" t="s">
        <v>1644</v>
      </c>
      <c r="C27" s="151">
        <v>210</v>
      </c>
      <c r="D27" s="151" t="s">
        <v>1628</v>
      </c>
      <c r="E27" s="151" t="s">
        <v>1667</v>
      </c>
      <c r="F27" s="151" t="s">
        <v>1476</v>
      </c>
      <c r="G27" s="151"/>
      <c r="H27" s="151">
        <v>12</v>
      </c>
      <c r="I27" s="151" t="s">
        <v>1645</v>
      </c>
      <c r="J27" s="151" t="s">
        <v>1646</v>
      </c>
      <c r="K27" s="151" t="s">
        <v>1647</v>
      </c>
      <c r="L27" s="151" t="s">
        <v>1646</v>
      </c>
      <c r="M27" s="151" t="s">
        <v>1646</v>
      </c>
      <c r="N27" s="151"/>
      <c r="O27" s="151" t="s">
        <v>1668</v>
      </c>
    </row>
    <row r="28" spans="1:15" s="152" customFormat="1" ht="105" x14ac:dyDescent="0.3">
      <c r="A28" s="150"/>
      <c r="B28" s="151" t="s">
        <v>1644</v>
      </c>
      <c r="C28" s="151">
        <v>220</v>
      </c>
      <c r="D28" s="151" t="s">
        <v>1629</v>
      </c>
      <c r="E28" s="151" t="s">
        <v>1667</v>
      </c>
      <c r="F28" s="151" t="s">
        <v>1476</v>
      </c>
      <c r="G28" s="151"/>
      <c r="H28" s="151">
        <v>12</v>
      </c>
      <c r="I28" s="151" t="s">
        <v>1645</v>
      </c>
      <c r="J28" s="151" t="s">
        <v>1646</v>
      </c>
      <c r="K28" s="151" t="s">
        <v>1647</v>
      </c>
      <c r="L28" s="151" t="s">
        <v>1646</v>
      </c>
      <c r="M28" s="151" t="s">
        <v>1646</v>
      </c>
      <c r="N28" s="151"/>
      <c r="O28" s="151" t="s">
        <v>1669</v>
      </c>
    </row>
    <row r="29" spans="1:15" s="152" customFormat="1" ht="105" x14ac:dyDescent="0.3">
      <c r="A29" s="150"/>
      <c r="B29" s="151" t="s">
        <v>1644</v>
      </c>
      <c r="C29" s="151">
        <v>230</v>
      </c>
      <c r="D29" s="151" t="s">
        <v>1630</v>
      </c>
      <c r="E29" s="151" t="s">
        <v>1667</v>
      </c>
      <c r="F29" s="151" t="s">
        <v>1476</v>
      </c>
      <c r="G29" s="151"/>
      <c r="H29" s="151">
        <v>12</v>
      </c>
      <c r="I29" s="151" t="s">
        <v>1645</v>
      </c>
      <c r="J29" s="151" t="s">
        <v>1646</v>
      </c>
      <c r="K29" s="151" t="s">
        <v>1647</v>
      </c>
      <c r="L29" s="151" t="s">
        <v>1646</v>
      </c>
      <c r="M29" s="151" t="s">
        <v>1646</v>
      </c>
      <c r="N29" s="151"/>
      <c r="O29" s="151" t="s">
        <v>1670</v>
      </c>
    </row>
    <row r="30" spans="1:15" s="152" customFormat="1" ht="105" x14ac:dyDescent="0.3">
      <c r="A30" s="150"/>
      <c r="B30" s="151" t="s">
        <v>1644</v>
      </c>
      <c r="C30" s="151">
        <v>240</v>
      </c>
      <c r="D30" s="151" t="s">
        <v>1631</v>
      </c>
      <c r="E30" s="151" t="s">
        <v>1671</v>
      </c>
      <c r="F30" s="151" t="s">
        <v>1476</v>
      </c>
      <c r="G30" s="151"/>
      <c r="H30" s="151">
        <v>12</v>
      </c>
      <c r="I30" s="151" t="s">
        <v>1645</v>
      </c>
      <c r="J30" s="151" t="s">
        <v>1646</v>
      </c>
      <c r="K30" s="151" t="s">
        <v>1647</v>
      </c>
      <c r="L30" s="151" t="s">
        <v>1646</v>
      </c>
      <c r="M30" s="151" t="s">
        <v>1646</v>
      </c>
      <c r="N30" s="151"/>
      <c r="O30" s="151" t="s">
        <v>1672</v>
      </c>
    </row>
    <row r="31" spans="1:15" s="152" customFormat="1" ht="105" x14ac:dyDescent="0.3">
      <c r="A31" s="150"/>
      <c r="B31" s="151" t="s">
        <v>1644</v>
      </c>
      <c r="C31" s="151">
        <v>250</v>
      </c>
      <c r="D31" s="151" t="s">
        <v>1632</v>
      </c>
      <c r="E31" s="151" t="s">
        <v>1671</v>
      </c>
      <c r="F31" s="151" t="s">
        <v>1476</v>
      </c>
      <c r="G31" s="151"/>
      <c r="H31" s="151">
        <v>12</v>
      </c>
      <c r="I31" s="151" t="s">
        <v>1645</v>
      </c>
      <c r="J31" s="151" t="s">
        <v>1646</v>
      </c>
      <c r="K31" s="151" t="s">
        <v>1647</v>
      </c>
      <c r="L31" s="151" t="s">
        <v>1646</v>
      </c>
      <c r="M31" s="151" t="s">
        <v>1646</v>
      </c>
      <c r="N31" s="151"/>
      <c r="O31" s="151" t="s">
        <v>1673</v>
      </c>
    </row>
    <row r="32" spans="1:15" s="152" customFormat="1" ht="105" x14ac:dyDescent="0.3">
      <c r="A32" s="150"/>
      <c r="B32" s="151" t="s">
        <v>1644</v>
      </c>
      <c r="C32" s="151">
        <v>260</v>
      </c>
      <c r="D32" s="151" t="s">
        <v>1633</v>
      </c>
      <c r="E32" s="151" t="s">
        <v>1671</v>
      </c>
      <c r="F32" s="151" t="s">
        <v>1476</v>
      </c>
      <c r="G32" s="151"/>
      <c r="H32" s="151">
        <v>12</v>
      </c>
      <c r="I32" s="151" t="s">
        <v>1645</v>
      </c>
      <c r="J32" s="151" t="s">
        <v>1646</v>
      </c>
      <c r="K32" s="151" t="s">
        <v>1647</v>
      </c>
      <c r="L32" s="151" t="s">
        <v>1646</v>
      </c>
      <c r="M32" s="151" t="s">
        <v>1646</v>
      </c>
      <c r="N32" s="151"/>
      <c r="O32" s="151" t="s">
        <v>1674</v>
      </c>
    </row>
    <row r="33" spans="1:15" s="152" customFormat="1" ht="90" x14ac:dyDescent="0.3">
      <c r="A33" s="150"/>
      <c r="B33" s="151" t="s">
        <v>1644</v>
      </c>
      <c r="C33" s="151">
        <v>270</v>
      </c>
      <c r="D33" s="151" t="s">
        <v>1634</v>
      </c>
      <c r="E33" s="151" t="s">
        <v>1675</v>
      </c>
      <c r="F33" s="151" t="s">
        <v>1476</v>
      </c>
      <c r="G33" s="151"/>
      <c r="H33" s="151">
        <v>12</v>
      </c>
      <c r="I33" s="151" t="s">
        <v>1645</v>
      </c>
      <c r="J33" s="151" t="s">
        <v>1646</v>
      </c>
      <c r="K33" s="151" t="s">
        <v>1647</v>
      </c>
      <c r="L33" s="151" t="s">
        <v>1646</v>
      </c>
      <c r="M33" s="151" t="s">
        <v>1646</v>
      </c>
      <c r="N33" s="151"/>
      <c r="O33" s="151" t="s">
        <v>1676</v>
      </c>
    </row>
    <row r="34" spans="1:15" s="152" customFormat="1" ht="30" x14ac:dyDescent="0.3">
      <c r="A34" s="150"/>
      <c r="B34" s="151" t="s">
        <v>1644</v>
      </c>
      <c r="C34" s="151">
        <v>280</v>
      </c>
      <c r="D34" s="151" t="s">
        <v>1635</v>
      </c>
      <c r="E34" s="151" t="s">
        <v>1677</v>
      </c>
      <c r="F34" s="151" t="s">
        <v>1476</v>
      </c>
      <c r="G34" s="151"/>
      <c r="H34" s="151">
        <v>12</v>
      </c>
      <c r="I34" s="151" t="s">
        <v>1645</v>
      </c>
      <c r="J34" s="151" t="s">
        <v>1646</v>
      </c>
      <c r="K34" s="151" t="s">
        <v>1647</v>
      </c>
      <c r="L34" s="151" t="s">
        <v>1646</v>
      </c>
      <c r="M34" s="151" t="s">
        <v>1646</v>
      </c>
      <c r="N34" s="151"/>
      <c r="O34" s="151" t="s">
        <v>1677</v>
      </c>
    </row>
    <row r="35" spans="1:15" s="152" customFormat="1" ht="30" x14ac:dyDescent="0.3">
      <c r="A35" s="150"/>
      <c r="B35" s="151" t="s">
        <v>1644</v>
      </c>
      <c r="C35" s="151">
        <v>290</v>
      </c>
      <c r="D35" s="151" t="s">
        <v>1636</v>
      </c>
      <c r="E35" s="151" t="s">
        <v>1678</v>
      </c>
      <c r="F35" s="151" t="s">
        <v>1476</v>
      </c>
      <c r="G35" s="151"/>
      <c r="H35" s="151">
        <v>12</v>
      </c>
      <c r="I35" s="151" t="s">
        <v>1645</v>
      </c>
      <c r="J35" s="151" t="s">
        <v>1646</v>
      </c>
      <c r="K35" s="151" t="s">
        <v>1647</v>
      </c>
      <c r="L35" s="151" t="s">
        <v>1646</v>
      </c>
      <c r="M35" s="151" t="s">
        <v>1646</v>
      </c>
      <c r="N35" s="151"/>
      <c r="O35" s="151" t="s">
        <v>1678</v>
      </c>
    </row>
    <row r="36" spans="1:15" s="152" customFormat="1" ht="45" x14ac:dyDescent="0.3">
      <c r="A36" s="150"/>
      <c r="B36" s="151" t="s">
        <v>1644</v>
      </c>
      <c r="C36" s="151">
        <v>300</v>
      </c>
      <c r="D36" s="151" t="s">
        <v>1637</v>
      </c>
      <c r="E36" s="151" t="s">
        <v>1679</v>
      </c>
      <c r="F36" s="151" t="s">
        <v>1476</v>
      </c>
      <c r="G36" s="151"/>
      <c r="H36" s="151">
        <v>12</v>
      </c>
      <c r="I36" s="151" t="s">
        <v>1645</v>
      </c>
      <c r="J36" s="151" t="s">
        <v>1646</v>
      </c>
      <c r="K36" s="151" t="s">
        <v>1647</v>
      </c>
      <c r="L36" s="151" t="s">
        <v>1646</v>
      </c>
      <c r="M36" s="151" t="s">
        <v>1646</v>
      </c>
      <c r="N36" s="151"/>
      <c r="O36" s="151" t="s">
        <v>1679</v>
      </c>
    </row>
    <row r="37" spans="1:15" s="152" customFormat="1" ht="30" x14ac:dyDescent="0.3">
      <c r="A37" s="150"/>
      <c r="B37" s="151" t="s">
        <v>1644</v>
      </c>
      <c r="C37" s="151">
        <v>310</v>
      </c>
      <c r="D37" s="151" t="s">
        <v>1638</v>
      </c>
      <c r="E37" s="151" t="s">
        <v>1680</v>
      </c>
      <c r="F37" s="151" t="s">
        <v>1475</v>
      </c>
      <c r="G37" s="151"/>
      <c r="H37" s="151">
        <v>2</v>
      </c>
      <c r="I37" s="151" t="s">
        <v>1645</v>
      </c>
      <c r="J37" s="151" t="s">
        <v>1646</v>
      </c>
      <c r="K37" s="151" t="s">
        <v>1647</v>
      </c>
      <c r="L37" s="151" t="s">
        <v>1646</v>
      </c>
      <c r="M37" s="151" t="s">
        <v>1646</v>
      </c>
      <c r="N37" s="151"/>
      <c r="O37" s="151" t="s">
        <v>1680</v>
      </c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56" t="s">
        <v>242</v>
      </c>
      <c r="C2" s="156"/>
    </row>
    <row r="3" spans="1:11" x14ac:dyDescent="0.3">
      <c r="A3" s="104" t="s">
        <v>1463</v>
      </c>
      <c r="B3" s="156" t="s">
        <v>1553</v>
      </c>
      <c r="C3" s="156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56" t="s">
        <v>1344</v>
      </c>
      <c r="C5" s="156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13"/>
      <c r="B1" s="213"/>
    </row>
    <row r="2" spans="1:2" x14ac:dyDescent="0.3">
      <c r="A2" s="201" t="s">
        <v>242</v>
      </c>
      <c r="B2" s="203"/>
    </row>
    <row r="3" spans="1:2" x14ac:dyDescent="0.3">
      <c r="A3" s="201" t="s">
        <v>1347</v>
      </c>
      <c r="B3" s="203"/>
    </row>
    <row r="4" spans="1:2" x14ac:dyDescent="0.3">
      <c r="A4" s="201" t="s">
        <v>1348</v>
      </c>
      <c r="B4" s="203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201" t="s">
        <v>1329</v>
      </c>
      <c r="C1" s="202"/>
      <c r="D1" s="202"/>
      <c r="E1" s="202"/>
      <c r="F1" s="202"/>
      <c r="G1" s="202"/>
      <c r="H1" s="202"/>
      <c r="I1" s="203"/>
    </row>
    <row r="2" spans="1:9" x14ac:dyDescent="0.3">
      <c r="A2" s="104" t="s">
        <v>1463</v>
      </c>
      <c r="B2" s="201" t="s">
        <v>1555</v>
      </c>
      <c r="C2" s="202"/>
      <c r="D2" s="202"/>
      <c r="E2" s="202"/>
      <c r="F2" s="202"/>
      <c r="G2" s="202"/>
      <c r="H2" s="202"/>
      <c r="I2" s="203"/>
    </row>
    <row r="3" spans="1:9" ht="31.5" customHeight="1" x14ac:dyDescent="0.3">
      <c r="A3" s="104" t="s">
        <v>1464</v>
      </c>
      <c r="B3" s="156" t="s">
        <v>1314</v>
      </c>
      <c r="C3" s="156"/>
      <c r="D3" s="214"/>
      <c r="E3" s="215"/>
      <c r="F3" s="215"/>
      <c r="G3" s="215"/>
      <c r="H3" s="215"/>
      <c r="I3" s="216"/>
    </row>
    <row r="4" spans="1:9" x14ac:dyDescent="0.3">
      <c r="A4" s="104" t="s">
        <v>1369</v>
      </c>
      <c r="B4" s="201" t="s">
        <v>1504</v>
      </c>
      <c r="C4" s="202"/>
      <c r="D4" s="202"/>
      <c r="E4" s="202"/>
      <c r="F4" s="202"/>
      <c r="G4" s="202"/>
      <c r="H4" s="202"/>
      <c r="I4" s="203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7" sqref="D7:E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201" t="s">
        <v>242</v>
      </c>
      <c r="C2" s="202"/>
      <c r="D2" s="202"/>
      <c r="E2" s="203"/>
    </row>
    <row r="3" spans="1:5" x14ac:dyDescent="0.25">
      <c r="A3" s="108" t="s">
        <v>1366</v>
      </c>
      <c r="B3" s="201" t="s">
        <v>1554</v>
      </c>
      <c r="C3" s="202"/>
      <c r="D3" s="202"/>
      <c r="E3" s="203"/>
    </row>
    <row r="5" spans="1:5" ht="47.25" customHeight="1" x14ac:dyDescent="0.25">
      <c r="A5" s="108" t="s">
        <v>1367</v>
      </c>
      <c r="B5" s="73" t="s">
        <v>1314</v>
      </c>
      <c r="C5" s="156" t="s">
        <v>1584</v>
      </c>
      <c r="D5" s="156"/>
      <c r="E5" s="156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ht="30" x14ac:dyDescent="0.25">
      <c r="A7" s="109">
        <v>1020</v>
      </c>
      <c r="B7" s="52" t="s">
        <v>1253</v>
      </c>
      <c r="C7" s="53" t="s">
        <v>1682</v>
      </c>
      <c r="D7" s="60" t="s">
        <v>1642</v>
      </c>
      <c r="E7" s="60" t="s">
        <v>1643</v>
      </c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8E0C4D0A-9BB9-43F4-B6F4-EBB86EF3D9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E4A13F-E470-4A50-BD25-1D0DF28A38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12EE09-D839-411A-AED9-68E213E40CD0}">
  <ds:schemaRefs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2006/metadata/properties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b0c1b768-9c45-4bba-a30a-5ddd61fd4a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2018-05-15T13:43:07Z</cp:lastPrinted>
  <dcterms:created xsi:type="dcterms:W3CDTF">2013-10-24T06:55:16Z</dcterms:created>
  <dcterms:modified xsi:type="dcterms:W3CDTF">2019-02-05T08:30:45Z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