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20\5. aláírt\Mellékletek\Mellékletek\"/>
    </mc:Choice>
  </mc:AlternateContent>
  <bookViews>
    <workbookView xWindow="0" yWindow="0" windowWidth="28800" windowHeight="12435" activeTab="9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  <externalReference r:id="rId14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<sst xmlns="http://schemas.openxmlformats.org/spreadsheetml/2006/main" count="3111" uniqueCount="1815">
  <si>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</si>
  <si>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</si>
  <si>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</si>
  <si>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</si>
  <si>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</si>
  <si>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</si>
  <si>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</si>
  <si>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</si>
  <si>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</si>
  <si>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</si>
  <si>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</si>
  <si>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</si>
  <si>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</si>
  <si>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</si>
  <si>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</si>
  <si>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</si>
  <si>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</si>
  <si>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</si>
  <si>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</si>
  <si>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</si>
  <si>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</si>
  <si>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</si>
  <si>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</si>
  <si>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</si>
  <si>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</si>
  <si>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</si>
  <si>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</si>
  <si>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</si>
  <si>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</si>
  <si>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</si>
  <si>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</si>
  <si>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</si>
  <si>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</si>
  <si>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</si>
  <si>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</si>
  <si>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</si>
  <si>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</si>
  <si>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</si>
  <si>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</si>
  <si>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</si>
  <si>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</si>
  <si>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</si>
  <si>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</si>
  <si>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</si>
  <si>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</si>
  <si>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</si>
  <si>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</si>
  <si>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</si>
  <si>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</si>
  <si>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</si>
  <si>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</si>
  <si>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</si>
  <si>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</si>
  <si>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</si>
  <si>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</si>
  <si>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</si>
  <si>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</si>
  <si>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</si>
  <si>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</si>
  <si>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</si>
  <si>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</si>
  <si>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</si>
  <si>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</si>
  <si>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</si>
  <si>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</si>
  <si>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</si>
  <si>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</si>
  <si>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</si>
  <si>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</si>
  <si>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</si>
  <si>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</si>
  <si>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</si>
  <si>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</si>
  <si>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</si>
  <si>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</si>
  <si>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</si>
  <si>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</si>
  <si>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</si>
  <si>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</si>
  <si>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</si>
  <si>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</si>
  <si>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</si>
  <si>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</si>
  <si>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</si>
  <si>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</si>
  <si>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</si>
  <si>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</si>
  <si>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</si>
  <si>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</si>
  <si>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</si>
  <si>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</si>
  <si>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</si>
  <si>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</si>
  <si>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</si>
  <si>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</si>
  <si>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</si>
  <si>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</si>
  <si>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</si>
  <si>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</si>
  <si>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</si>
  <si>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</si>
  <si>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</si>
  <si>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</si>
  <si>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</si>
  <si>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</si>
  <si>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</si>
  <si>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</si>
  <si>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</si>
  <si>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</si>
  <si>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</si>
  <si>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</si>
  <si>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</si>
  <si>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</si>
  <si>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</si>
  <si>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</si>
  <si>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</si>
  <si>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</si>
  <si>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</si>
  <si>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</si>
  <si>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</si>
  <si>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</si>
  <si>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</si>
  <si>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</si>
  <si>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</si>
  <si>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</si>
  <si>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</si>
  <si>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</si>
  <si>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</si>
  <si>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</si>
  <si>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</si>
  <si>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</si>
  <si>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</si>
  <si>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</si>
  <si>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</si>
  <si>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</si>
  <si>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</si>
  <si>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</si>
  <si>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</si>
  <si>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</si>
  <si>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</si>
  <si>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</si>
  <si>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</si>
  <si>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</si>
  <si>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</si>
  <si>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</si>
  <si>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</si>
  <si>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</si>
  <si>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</si>
  <si>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</si>
  <si>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</si>
  <si>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</si>
  <si>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</si>
  <si>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</si>
  <si>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</si>
  <si>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</si>
  <si>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</si>
  <si>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</si>
  <si>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</si>
  <si>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</si>
  <si>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</si>
  <si>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</si>
  <si>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</si>
  <si>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</si>
  <si>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</si>
  <si>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</si>
  <si>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</si>
  <si>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</si>
  <si>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</si>
  <si>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</si>
  <si>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</si>
  <si>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</si>
  <si>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</si>
  <si>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</si>
  <si>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</si>
  <si>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</si>
  <si>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</si>
  <si>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</si>
  <si>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</si>
  <si>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</si>
  <si>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</si>
  <si>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</si>
  <si>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</si>
  <si>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</si>
  <si>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</si>
  <si>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</si>
  <si>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</si>
  <si>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</si>
  <si>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</si>
  <si>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</si>
  <si>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</si>
  <si>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</si>
  <si>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</si>
  <si>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</si>
  <si>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</si>
  <si>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</si>
  <si>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</si>
  <si>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</si>
  <si>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</si>
  <si>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</si>
  <si>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</si>
  <si>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</si>
  <si>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</si>
  <si>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</si>
  <si>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</si>
  <si>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</si>
  <si>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</si>
  <si>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</si>
  <si>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</si>
  <si>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</si>
  <si>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</si>
  <si>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</si>
  <si>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</si>
  <si>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</si>
  <si>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</si>
  <si>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</si>
  <si>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</si>
  <si>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</si>
  <si>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</si>
  <si>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</si>
  <si>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</si>
  <si>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</si>
  <si>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</si>
  <si>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</si>
  <si>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</si>
  <si>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</si>
  <si>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</si>
  <si>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</si>
  <si>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</si>
  <si>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</si>
  <si>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</si>
  <si>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</si>
  <si>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</si>
  <si>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</si>
  <si>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</si>
  <si>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</si>
  <si>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</si>
  <si>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</si>
  <si>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</si>
  <si>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</si>
  <si>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</si>
  <si>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</si>
  <si>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</si>
  <si>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</si>
  <si>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</si>
  <si>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</si>
  <si>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</si>
  <si>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</si>
  <si>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</si>
  <si>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</si>
  <si>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</si>
  <si>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</si>
  <si>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</si>
  <si>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</si>
  <si>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</si>
  <si>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</si>
  <si>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</si>
  <si>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</si>
  <si>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</si>
  <si>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</si>
  <si>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</si>
  <si>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</si>
  <si>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</si>
  <si>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</si>
  <si>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</si>
  <si>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</si>
  <si>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</si>
  <si>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</si>
  <si>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</si>
  <si>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</si>
  <si>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</si>
  <si>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</si>
  <si>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</si>
  <si>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</si>
  <si>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</si>
  <si>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</si>
  <si>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</si>
  <si>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</si>
  <si>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</si>
  <si>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</si>
  <si>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</si>
  <si>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</si>
  <si>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</si>
  <si>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</si>
  <si>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</si>
  <si>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</si>
  <si>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</si>
  <si>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</si>
  <si>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</si>
  <si>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</si>
  <si>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</si>
  <si>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</si>
  <si>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</si>
  <si>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</si>
  <si>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</si>
  <si>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</si>
  <si>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</si>
  <si>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</si>
  <si>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</si>
  <si>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</si>
  <si>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</si>
  <si>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</si>
  <si>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</si>
  <si>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</si>
  <si>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</si>
  <si>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</si>
  <si>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</si>
  <si>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</si>
  <si>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</si>
  <si>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</si>
  <si>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</si>
  <si>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</si>
  <si>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</si>
  <si>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</si>
  <si>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</si>
  <si>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</si>
  <si>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</si>
  <si>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</si>
  <si>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</si>
  <si>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</si>
  <si>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</si>
  <si>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</si>
  <si>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</si>
  <si>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</si>
  <si>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</si>
  <si>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</si>
  <si>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</si>
  <si>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</si>
  <si>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</si>
  <si>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</si>
  <si>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</si>
  <si>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</si>
  <si>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</si>
  <si>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</si>
  <si>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</si>
  <si>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</si>
  <si>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</si>
  <si>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</si>
  <si>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</si>
  <si>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</si>
  <si>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</si>
  <si>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</si>
  <si>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</si>
  <si>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</si>
  <si>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</si>
  <si>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</si>
  <si>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</si>
  <si>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</si>
  <si>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</si>
  <si>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</si>
  <si>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</si>
  <si>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</si>
  <si>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</si>
  <si>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</si>
  <si>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</si>
  <si>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</si>
  <si>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</si>
  <si>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</si>
  <si>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</si>
  <si>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</si>
  <si>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</si>
  <si>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</si>
  <si>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</si>
  <si>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</si>
  <si>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</si>
  <si>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</si>
  <si>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</si>
  <si>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</si>
  <si>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</si>
  <si>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</si>
  <si>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</si>
  <si>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</si>
  <si>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</si>
  <si>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</si>
  <si>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</si>
  <si>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</si>
  <si>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</si>
  <si>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</si>
  <si>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</si>
  <si>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</si>
  <si>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</si>
  <si>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</si>
  <si>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</si>
  <si>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</si>
  <si>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</si>
  <si>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</si>
  <si>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</si>
  <si>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</si>
  <si>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</si>
  <si>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</si>
  <si>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</si>
  <si>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</si>
  <si>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</si>
  <si>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</si>
  <si>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</si>
  <si>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</si>
  <si>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</si>
  <si>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</si>
  <si>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</si>
  <si>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</si>
  <si>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</si>
  <si>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</si>
  <si>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</si>
  <si>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</si>
  <si>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</si>
  <si>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</si>
  <si>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</si>
  <si>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</si>
  <si>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</si>
  <si>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</si>
  <si>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</si>
  <si>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</si>
  <si>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</si>
  <si>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</si>
  <si>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</si>
  <si>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</si>
  <si>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</si>
  <si>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</si>
  <si>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</si>
  <si>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</si>
  <si>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</si>
  <si>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</si>
  <si>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</si>
  <si>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</si>
  <si>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</si>
  <si>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</si>
  <si>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</si>
  <si>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</si>
  <si>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</si>
  <si>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</si>
  <si>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</si>
  <si>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</si>
  <si>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</si>
  <si>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</si>
  <si>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</si>
  <si>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</si>
  <si>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</si>
  <si>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</si>
  <si>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</si>
  <si>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</si>
  <si>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</si>
  <si>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</si>
  <si>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</si>
  <si>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</si>
  <si>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</si>
  <si>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</si>
  <si>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</si>
  <si>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</si>
  <si>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</si>
  <si>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</si>
  <si>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</si>
  <si>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</si>
  <si>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</si>
  <si>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</si>
  <si>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</si>
  <si>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</si>
  <si>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</si>
  <si>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</si>
  <si>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</si>
  <si>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</si>
  <si>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</si>
  <si>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</si>
  <si>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</si>
  <si>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</si>
  <si>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</si>
  <si>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</si>
  <si>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</si>
  <si>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</si>
  <si>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</si>
  <si>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</si>
  <si>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</si>
  <si>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</si>
  <si>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</si>
  <si>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</si>
  <si>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</si>
  <si>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</si>
  <si>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</si>
  <si>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</si>
  <si>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</si>
  <si>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</si>
  <si>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</si>
  <si>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</si>
  <si>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</si>
  <si>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</si>
  <si>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</si>
  <si>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</si>
  <si>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</si>
  <si>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</si>
  <si>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</si>
  <si>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</si>
  <si>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</si>
  <si>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</si>
  <si>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</si>
  <si>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</si>
  <si>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</si>
  <si>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</si>
  <si>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</si>
  <si>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</si>
  <si>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</si>
  <si>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</si>
  <si>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</si>
  <si>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</si>
  <si>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</si>
  <si>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</si>
  <si>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</si>
  <si>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</si>
  <si>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</si>
  <si>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</si>
  <si>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</si>
  <si>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</si>
  <si>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</si>
  <si>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</si>
  <si>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</si>
  <si>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</si>
  <si>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</si>
  <si>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</si>
  <si>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</si>
  <si>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</si>
  <si>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</si>
  <si>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</si>
  <si>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</si>
  <si>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</si>
  <si>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</si>
  <si>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</si>
  <si>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</si>
  <si>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</si>
  <si>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</si>
  <si>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</si>
  <si>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</si>
  <si>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</si>
  <si>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</si>
  <si>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</si>
  <si>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</si>
  <si>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</si>
  <si>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</si>
  <si>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</si>
  <si>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</si>
  <si>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</si>
  <si>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</si>
  <si>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</si>
  <si>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</si>
  <si>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</si>
  <si>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</si>
  <si>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</si>
  <si>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</si>
  <si>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</si>
  <si>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</si>
  <si>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</si>
  <si>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</si>
  <si>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</si>
  <si>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</si>
  <si>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</si>
  <si>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</si>
  <si>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</si>
  <si>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</si>
  <si>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</si>
  <si>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</si>
  <si>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</si>
  <si>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</si>
  <si>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</si>
  <si>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</si>
  <si>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</si>
  <si>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</si>
  <si>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</si>
  <si>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</si>
  <si>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</si>
  <si>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</si>
  <si>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</si>
  <si>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</si>
  <si>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</si>
  <si>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</si>
  <si>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</si>
  <si>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</si>
  <si>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</si>
  <si>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</si>
  <si>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</si>
  <si>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</si>
  <si>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</si>
  <si>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</si>
  <si>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</si>
  <si>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</si>
  <si>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</si>
  <si>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</si>
  <si>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</si>
  <si>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</si>
  <si>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</si>
  <si>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</si>
  <si>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</si>
  <si>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</si>
  <si>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</si>
  <si>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</si>
  <si>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</si>
  <si>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</si>
  <si>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</si>
  <si>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</si>
  <si>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</si>
  <si>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</si>
  <si>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</si>
  <si>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</si>
  <si>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</si>
  <si>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</si>
  <si>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</si>
  <si>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</si>
  <si>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</si>
  <si>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</si>
  <si>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</si>
  <si>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</si>
  <si>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</si>
  <si>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</si>
  <si>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</si>
  <si>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</si>
  <si>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</si>
  <si>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</si>
  <si>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</si>
  <si>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</si>
  <si>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</si>
  <si>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</si>
  <si>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</si>
  <si>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</si>
  <si>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</si>
  <si>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</si>
  <si>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</si>
  <si>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</si>
  <si>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</si>
  <si>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</si>
  <si>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</si>
  <si>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</si>
  <si>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</si>
  <si>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</si>
  <si>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</si>
  <si>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</si>
  <si>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</si>
  <si>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</si>
  <si>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</si>
  <si>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</si>
  <si>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</si>
  <si>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</si>
  <si>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</si>
  <si>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</si>
  <si>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</si>
  <si>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</si>
  <si>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</si>
  <si>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</si>
  <si>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</si>
  <si>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</si>
  <si>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</si>
  <si>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</si>
  <si>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</si>
  <si>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</si>
  <si>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</si>
  <si>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</si>
  <si>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</si>
  <si>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</si>
  <si>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</si>
  <si>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</si>
  <si>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</si>
  <si>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</si>
  <si>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</si>
  <si>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</si>
  <si>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</si>
  <si>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</si>
  <si>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</si>
  <si>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</si>
  <si>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</si>
  <si>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</si>
  <si>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</si>
  <si>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</si>
  <si>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</si>
  <si>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</si>
  <si>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</si>
  <si>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</si>
  <si>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</si>
  <si>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</si>
  <si>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</si>
  <si>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</si>
  <si>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</si>
  <si>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</si>
  <si>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</si>
  <si>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</si>
  <si>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</si>
  <si>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</si>
  <si>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</si>
  <si>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</si>
  <si>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</si>
  <si>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</si>
  <si>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</si>
  <si>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</si>
  <si>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</si>
  <si>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</si>
  <si>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</si>
  <si>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</si>
  <si>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</si>
  <si>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</si>
  <si>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</si>
  <si>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</si>
  <si>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</si>
  <si>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</si>
  <si>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</si>
  <si>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</si>
  <si>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</si>
  <si>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</si>
  <si>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</si>
  <si>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</si>
  <si>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</si>
  <si>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</si>
  <si>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</si>
  <si>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</si>
  <si>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</si>
  <si>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</si>
  <si>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</si>
  <si>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</si>
  <si>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</si>
  <si>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</si>
  <si>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</si>
  <si>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</si>
  <si>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</si>
  <si>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</si>
  <si>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</si>
  <si>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</si>
  <si>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</si>
  <si>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</si>
  <si>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</si>
  <si>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</si>
  <si>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</si>
  <si>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</si>
  <si>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</si>
  <si>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</si>
  <si>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</si>
  <si>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</si>
  <si>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</si>
  <si>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</si>
  <si>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</si>
  <si>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</si>
  <si>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</si>
  <si>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</si>
  <si>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</si>
  <si>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</si>
  <si>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</si>
  <si>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</si>
  <si>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</si>
  <si>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</si>
  <si>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</si>
  <si>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</si>
  <si>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</si>
  <si>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</si>
  <si>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</si>
  <si>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</si>
  <si>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</si>
  <si>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</si>
  <si>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</si>
  <si>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</si>
  <si>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</si>
  <si>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</si>
  <si>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</si>
  <si>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</si>
  <si>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</si>
  <si>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</si>
  <si>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</si>
  <si>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</si>
  <si>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</si>
  <si>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</si>
  <si>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</si>
  <si>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</si>
  <si>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</si>
  <si>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</si>
  <si>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</si>
  <si>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</si>
  <si>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</si>
  <si>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</si>
  <si>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</si>
  <si>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</si>
  <si>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</si>
  <si>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</si>
  <si>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</si>
  <si>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</si>
  <si>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</si>
  <si>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</si>
  <si>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</si>
  <si>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</si>
  <si>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</si>
  <si>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</si>
  <si>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</si>
  <si>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</si>
  <si>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</si>
  <si>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</si>
  <si>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</si>
  <si>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</si>
  <si>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</si>
  <si>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</si>
  <si>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</si>
  <si>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</si>
  <si>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</si>
  <si>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</si>
  <si>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</si>
  <si>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</si>
  <si>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</si>
  <si>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</si>
  <si>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</si>
  <si>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</si>
  <si>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</si>
  <si>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</si>
  <si>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</si>
  <si>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</si>
  <si>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</si>
  <si>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</si>
  <si>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</si>
  <si>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</si>
  <si>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</si>
  <si>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</si>
  <si>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</si>
  <si>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</si>
  <si>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</si>
  <si>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</si>
  <si>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</si>
  <si>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</si>
  <si>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</si>
  <si>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</si>
  <si>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</si>
  <si>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</si>
  <si>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</si>
  <si>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</si>
  <si>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</si>
  <si>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</si>
  <si>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</si>
  <si>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</si>
  <si>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</si>
  <si>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</si>
  <si>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</si>
  <si>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</si>
  <si>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</si>
  <si>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</si>
  <si>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</si>
  <si>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</si>
  <si>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</si>
  <si>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</si>
  <si>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</si>
  <si>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</si>
  <si>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</si>
  <si>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</si>
  <si>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</si>
  <si>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</si>
  <si>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</si>
  <si>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</si>
  <si>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</si>
  <si>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</si>
  <si>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</si>
  <si>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</si>
  <si>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</si>
  <si>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</si>
  <si>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</si>
  <si>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</si>
  <si>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</si>
  <si>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</si>
  <si>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</si>
  <si>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</si>
  <si>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</si>
  <si>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</si>
  <si>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</si>
  <si>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</si>
  <si>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</si>
  <si>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</si>
  <si>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</si>
  <si>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</si>
  <si>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</si>
  <si>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</si>
  <si>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</si>
  <si>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</si>
  <si>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</si>
  <si>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</si>
  <si>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</si>
  <si>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</si>
  <si>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</si>
  <si>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</si>
  <si>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</si>
  <si>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</si>
  <si>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</si>
  <si>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</si>
  <si>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</si>
  <si>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</si>
  <si>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</si>
  <si>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</si>
  <si>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</si>
  <si>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</si>
  <si>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</si>
  <si>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</si>
  <si>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</si>
  <si>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</si>
  <si>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</si>
  <si>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</si>
  <si>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</si>
  <si>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</si>
  <si>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</si>
  <si>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</si>
  <si>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</si>
  <si>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</si>
  <si>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</si>
  <si>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</si>
  <si>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</si>
  <si>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</si>
  <si>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</si>
  <si>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</si>
  <si>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</si>
  <si>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</si>
  <si>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</si>
  <si>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</si>
  <si>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</si>
  <si>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</si>
  <si>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</si>
  <si>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</si>
  <si>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</si>
  <si>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</si>
  <si>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</si>
  <si>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</si>
  <si>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</si>
  <si>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</si>
  <si>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</si>
  <si>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</si>
  <si>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</si>
  <si>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</si>
  <si>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</si>
  <si>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</si>
  <si>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</si>
  <si>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</si>
  <si>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</si>
  <si>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</si>
  <si>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</si>
  <si>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</si>
  <si>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</si>
  <si>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</si>
  <si>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</si>
  <si>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</si>
  <si>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</si>
  <si>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</si>
  <si>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</si>
  <si>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</si>
  <si>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</si>
  <si>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</si>
  <si>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</si>
  <si>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</si>
  <si>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</si>
  <si>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</si>
  <si>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</si>
  <si>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</si>
  <si>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</si>
  <si>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</si>
  <si>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</si>
  <si>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</si>
  <si>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</si>
  <si>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</si>
  <si>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</si>
  <si>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</si>
  <si>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</si>
  <si>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</si>
  <si>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</si>
  <si>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</si>
  <si>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</si>
  <si>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</si>
  <si>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</si>
  <si>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</si>
  <si>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</si>
  <si>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</si>
  <si>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</si>
  <si>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</si>
  <si>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</si>
  <si>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</si>
  <si>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</si>
  <si>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</si>
  <si>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</si>
  <si>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</si>
  <si>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</si>
  <si>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</si>
  <si>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</si>
  <si>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</si>
  <si>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</si>
  <si>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</si>
  <si>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</si>
  <si>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</si>
  <si>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</si>
  <si>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</si>
  <si>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</si>
  <si>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</si>
  <si>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</si>
  <si>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</si>
  <si>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</si>
  <si>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</si>
  <si>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</si>
  <si>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</si>
  <si>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</si>
  <si>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</si>
  <si>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</si>
  <si>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</si>
  <si>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</si>
  <si>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</si>
  <si>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</si>
  <si>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</si>
  <si>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</si>
  <si>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</si>
  <si>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</si>
  <si>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</si>
  <si>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</si>
  <si>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</si>
  <si>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</si>
  <si>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</si>
  <si>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</si>
  <si>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</si>
  <si>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</si>
  <si>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</si>
  <si>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</si>
  <si>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</si>
  <si>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</si>
  <si>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</si>
  <si>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</si>
  <si>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</si>
  <si>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</si>
  <si>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</si>
  <si>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</si>
  <si>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</si>
  <si>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</si>
  <si>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</si>
  <si>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</si>
  <si>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</si>
  <si>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</si>
  <si>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</si>
  <si>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</si>
  <si>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</si>
  <si>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</si>
  <si>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</si>
  <si>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</si>
  <si>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</si>
  <si>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</si>
  <si>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</si>
  <si>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</si>
  <si>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</si>
  <si>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</si>
  <si>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</si>
  <si>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</si>
  <si>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</si>
  <si>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</si>
  <si>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</si>
  <si>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</si>
  <si>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</si>
  <si>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</si>
  <si>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</si>
  <si>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</si>
  <si>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</si>
  <si>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</si>
  <si>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</si>
  <si>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</si>
  <si>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</si>
  <si>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</si>
  <si>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</si>
  <si>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</si>
  <si>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</si>
  <si>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</si>
  <si>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</si>
  <si>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</si>
  <si>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</si>
  <si>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</si>
  <si>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</si>
  <si>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</si>
  <si>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</si>
  <si>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</si>
  <si>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</si>
  <si>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</si>
  <si>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</si>
  <si>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</si>
  <si>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</si>
  <si>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</si>
  <si>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</si>
  <si>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</si>
  <si>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</si>
  <si>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</si>
  <si>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</si>
  <si>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</si>
  <si>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</si>
  <si>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</si>
  <si>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</si>
  <si>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</si>
  <si>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</si>
  <si>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</si>
  <si>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</si>
  <si>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</si>
  <si>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</si>
  <si>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</si>
  <si>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</si>
  <si>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</si>
  <si>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</si>
  <si>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</si>
  <si>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</si>
  <si>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</si>
  <si>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</si>
  <si>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</si>
  <si>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</si>
  <si>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</si>
  <si>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</si>
  <si>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</si>
  <si>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</si>
  <si>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</si>
  <si>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</si>
  <si>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</si>
  <si>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</si>
  <si>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</si>
  <si>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</si>
  <si>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</si>
  <si>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</si>
  <si>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</si>
  <si>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</si>
  <si>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</si>
  <si>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</si>
  <si>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</si>
  <si>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</si>
  <si>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</si>
  <si>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</si>
  <si>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</si>
  <si>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</si>
  <si>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</si>
  <si>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</si>
  <si>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</si>
  <si>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</si>
  <si>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</si>
  <si>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</si>
  <si>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</si>
  <si>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</si>
  <si>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</si>
  <si>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</si>
  <si>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</si>
  <si>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</si>
  <si>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</si>
  <si>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</si>
  <si>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</si>
  <si>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</si>
  <si>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</si>
  <si>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</si>
  <si>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</si>
  <si>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</si>
  <si>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</si>
  <si>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</si>
  <si>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</si>
  <si>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</si>
  <si>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</si>
  <si>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</si>
  <si>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</si>
  <si>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</si>
  <si>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</si>
  <si>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</si>
  <si>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</si>
  <si>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</si>
  <si>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</si>
  <si>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</si>
  <si>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</si>
  <si>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</si>
  <si>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</si>
  <si>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</si>
  <si>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</si>
  <si>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</si>
  <si>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</si>
  <si>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</si>
  <si>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</si>
  <si>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</si>
  <si>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</si>
  <si>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</si>
  <si>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</si>
  <si>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</si>
  <si>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</si>
  <si>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</si>
  <si>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</si>
  <si>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</si>
  <si>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</si>
  <si>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</si>
  <si>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</si>
  <si>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</si>
  <si>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</si>
  <si>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</si>
  <si>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</si>
  <si>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</si>
  <si>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</si>
  <si>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</si>
  <si>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</si>
  <si>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</si>
  <si>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</si>
  <si>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</si>
  <si>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</si>
  <si>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</si>
  <si>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</si>
  <si>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</si>
  <si>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</si>
  <si>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</si>
  <si>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</si>
  <si>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</si>
  <si>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</si>
  <si>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</si>
  <si>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</si>
  <si>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</si>
  <si>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</si>
  <si>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</si>
  <si>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</si>
  <si>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</si>
  <si>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</si>
  <si>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</si>
  <si>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</si>
  <si>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</si>
  <si>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</si>
  <si>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</si>
  <si>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</si>
  <si>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</si>
  <si>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</si>
  <si>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</si>
  <si>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</si>
  <si>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</si>
  <si>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</si>
  <si>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</si>
  <si>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</si>
  <si>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</si>
  <si>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</si>
  <si>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</si>
  <si>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</si>
  <si>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</si>
  <si>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</si>
  <si>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</si>
  <si>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</si>
  <si>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</si>
  <si>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</si>
  <si>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</si>
  <si>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</si>
  <si>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</si>
  <si>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</si>
  <si>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</si>
  <si>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</si>
  <si>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</si>
  <si>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</si>
  <si>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</si>
  <si>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</si>
  <si>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</si>
  <si>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</si>
  <si>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</si>
  <si>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</si>
  <si>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</si>
  <si>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</si>
  <si>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</si>
  <si>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</si>
  <si>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</si>
  <si>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</si>
  <si>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</si>
  <si>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</si>
  <si>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</si>
  <si>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</si>
  <si>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</si>
  <si>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</si>
  <si>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</si>
  <si>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</si>
  <si>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</si>
  <si>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</si>
  <si>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</si>
  <si>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</si>
  <si>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</si>
  <si>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</si>
  <si>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</si>
  <si>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</si>
  <si>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</si>
  <si>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</si>
  <si>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</si>
  <si>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</si>
  <si>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</si>
  <si>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</si>
  <si>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</si>
  <si>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</si>
  <si>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</si>
  <si>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</si>
  <si>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</si>
  <si>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</si>
  <si>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</si>
  <si>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</si>
  <si>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</si>
  <si>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</si>
  <si>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</si>
  <si>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</si>
  <si>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</si>
  <si>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</si>
  <si>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</si>
  <si>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</si>
  <si>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</si>
  <si>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</si>
  <si>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</si>
  <si>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</si>
  <si>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</si>
  <si>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</si>
  <si>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</si>
  <si>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</si>
  <si>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</si>
  <si>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</si>
  <si>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</si>
  <si>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</si>
  <si>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</si>
  <si>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</si>
  <si>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</si>
  <si>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</si>
  <si>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</si>
  <si>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</si>
  <si>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</si>
  <si>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</si>
  <si>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</si>
  <si>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</si>
  <si>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</si>
  <si>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</si>
  <si>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</si>
  <si>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</si>
  <si>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</si>
  <si>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</si>
  <si>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</si>
  <si>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</si>
  <si>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</si>
  <si>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</si>
  <si>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</si>
  <si>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</si>
  <si>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</si>
  <si>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</si>
  <si>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</si>
  <si>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</si>
  <si>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</si>
  <si>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</si>
  <si>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</si>
  <si>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</si>
  <si>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</si>
  <si>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</si>
  <si>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</si>
  <si>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</si>
  <si>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</si>
  <si>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</si>
  <si>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</si>
  <si>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</si>
  <si>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</si>
  <si>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</si>
  <si>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</si>
  <si>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</si>
  <si>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</si>
  <si>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</si>
  <si>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</si>
  <si>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</si>
  <si>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</si>
  <si>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</si>
  <si>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</si>
  <si>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</si>
  <si>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</si>
  <si>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</si>
  <si>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</si>
  <si>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</si>
  <si>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</si>
  <si>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</si>
  <si>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</si>
  <si>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</si>
  <si>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</si>
  <si>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</si>
  <si>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</si>
  <si>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</si>
  <si>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</si>
  <si>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</si>
  <si>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</si>
  <si>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</si>
  <si>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</si>
  <si>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</si>
  <si>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</si>
  <si>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</si>
  <si>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</si>
  <si>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</si>
  <si>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</si>
  <si>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</si>
  <si>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</si>
  <si>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</si>
  <si>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</si>
  <si>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</si>
  <si>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</si>
  <si>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</si>
  <si>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</si>
  <si>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</si>
  <si>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</si>
  <si>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</si>
  <si>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</si>
  <si>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</si>
  <si>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</si>
  <si>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</si>
  <si>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</si>
  <si>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</si>
  <si>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</si>
  <si>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</si>
  <si>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</si>
  <si>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</si>
  <si>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</si>
  <si>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</si>
  <si>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</si>
  <si>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</si>
  <si>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</si>
  <si>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</si>
  <si>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</si>
  <si>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</si>
  <si>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</si>
  <si>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</si>
  <si>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</si>
  <si>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</si>
  <si>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</si>
  <si>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</si>
  <si>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</si>
  <si>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</si>
  <si>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</si>
  <si>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</si>
  <si>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</si>
  <si>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</si>
  <si>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</si>
  <si>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</si>
  <si>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</si>
  <si>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</si>
  <si>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</si>
  <si>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</si>
  <si>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</si>
  <si>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</si>
  <si>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</si>
  <si>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</si>
  <si>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</si>
  <si>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</si>
  <si>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</si>
  <si>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</si>
  <si>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</si>
  <si>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</si>
  <si>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</si>
  <si>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</si>
  <si>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</si>
  <si>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</si>
  <si>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</si>
  <si>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</si>
  <si>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</si>
  <si>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</si>
  <si>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</si>
  <si>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</si>
  <si>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</si>
  <si>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</si>
  <si>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</si>
  <si>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</si>
  <si>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</si>
  <si>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</si>
  <si>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</si>
  <si>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</si>
  <si>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</si>
  <si>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</si>
  <si>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</si>
  <si>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</si>
  <si>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</si>
  <si>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</si>
  <si>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</si>
  <si>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</si>
  <si>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</si>
  <si>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</si>
  <si>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</si>
  <si>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</si>
  <si>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</si>
  <si>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</si>
  <si>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</si>
  <si>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</si>
  <si>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</si>
  <si>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</si>
  <si>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</si>
  <si>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</si>
  <si>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</si>
  <si>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</si>
  <si>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</si>
  <si>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</si>
  <si>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</si>
  <si>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</si>
  <si>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</si>
  <si>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</si>
  <si>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</si>
  <si>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</si>
  <si>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</si>
  <si>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</si>
  <si>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</si>
  <si>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</si>
  <si>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</si>
  <si>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</si>
  <si>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</si>
  <si>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</si>
  <si>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</si>
  <si>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</si>
  <si>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</si>
  <si>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</si>
  <si>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</si>
  <si>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</si>
  <si>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</si>
  <si>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</si>
  <si>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</si>
  <si>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</si>
  <si>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</si>
  <si>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</si>
  <si>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</si>
  <si>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</si>
  <si>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</si>
  <si>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</si>
  <si>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</si>
  <si>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</si>
  <si>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</si>
  <si>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</si>
  <si>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</si>
  <si>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</si>
  <si>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</si>
  <si>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</si>
  <si>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</si>
  <si>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</si>
  <si>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</si>
  <si>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</si>
  <si>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</si>
  <si>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</si>
  <si>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</si>
  <si>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</si>
  <si>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</si>
  <si>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</si>
  <si>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</si>
  <si>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</si>
  <si>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</si>
  <si>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</si>
  <si>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</si>
  <si>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</si>
  <si>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</si>
  <si>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</si>
  <si>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</si>
  <si>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</si>
  <si>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</si>
  <si>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</si>
  <si>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</si>
  <si>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</si>
  <si>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</si>
  <si>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</si>
  <si>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</si>
  <si>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</si>
  <si>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</si>
  <si>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</si>
  <si>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</si>
  <si>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</si>
  <si>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</si>
  <si>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</si>
  <si>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</si>
  <si>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</si>
  <si>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</si>
  <si>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</si>
  <si>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</si>
  <si>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</si>
  <si>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</si>
  <si>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</si>
  <si>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</si>
  <si>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</si>
  <si>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</si>
  <si>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</si>
  <si>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</si>
  <si>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</si>
  <si>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</si>
  <si>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</si>
  <si>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</si>
  <si>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</si>
  <si>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</si>
  <si>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</si>
  <si>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</si>
  <si>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Egységes vámokmány (import és export)</t>
  </si>
  <si>
    <t>Single Administrative Document (Import and Export)</t>
  </si>
  <si>
    <t>Az Unión kívüli  termék-külkereskedelem statisztika adatforrása</t>
  </si>
  <si>
    <t>Data source of the Extra-EU International Trade in Goods Statistics</t>
  </si>
  <si>
    <t>471/2009/EK rendelet</t>
  </si>
  <si>
    <t>NAV Vámáru-nyilatkozat Feldolgozó Rendszer</t>
  </si>
  <si>
    <t>~25000</t>
  </si>
  <si>
    <t>Központi Irányítás, Vám főosztály</t>
  </si>
  <si>
    <t>Torda Csaba</t>
  </si>
  <si>
    <t>ki.vfo@nav.gov.hu</t>
  </si>
  <si>
    <t>Nemzeti Adó és- Vámhivatal Informatikai Intézete, Információszolgáltatási és Kockázatkezelési Főosztály</t>
  </si>
  <si>
    <t>KSH Központi Statisztikai Hivatal</t>
  </si>
  <si>
    <t>Külkereskedelem-statisztikai főosztály</t>
  </si>
  <si>
    <t>Szabó Márton</t>
  </si>
  <si>
    <t>1/345-1275</t>
  </si>
  <si>
    <t>marton.szabo@ksh.hu</t>
  </si>
  <si>
    <t>Ujhelyi Géza</t>
  </si>
  <si>
    <t>1/345-6118</t>
  </si>
  <si>
    <t>geza.ujhelyi@ksh.hu</t>
  </si>
  <si>
    <t>B.2 I.6.: Feldolgozatlan</t>
  </si>
  <si>
    <t xml:space="preserve">   VK_15789934_1475_AD_01_YYMMDD.txt                                                                     </t>
  </si>
  <si>
    <t xml:space="preserve">   VK_15789934_1475_AD_02_YYMMDD.txt                                                                     </t>
  </si>
  <si>
    <t xml:space="preserve">   VK_15789934_1475_AD_03_YYMMDD.txt                                                                     </t>
  </si>
  <si>
    <t xml:space="preserve">   VK_15789934_1475_AD_04_YYMMDD.txt                                                                     </t>
  </si>
  <si>
    <t xml:space="preserve">   VK_15789934_1475_AD_05_YYMMDD.txt                                                                     </t>
  </si>
  <si>
    <t xml:space="preserve">   VK_15789934_1475_AD_06_YYMMDD.txt                                                                     </t>
  </si>
  <si>
    <t xml:space="preserve">   VK_15789934_1475_AD_07_YYMMDD.txt                                                                     </t>
  </si>
  <si>
    <t xml:space="preserve">   VK_15789934_1475_AD_08_YYMMDD.txt                                                                     </t>
  </si>
  <si>
    <t>Adatállomány</t>
  </si>
  <si>
    <t>txt</t>
  </si>
  <si>
    <t>1/345-3410</t>
  </si>
  <si>
    <t>nisoczi.orsolya@nav.gov.hu</t>
  </si>
  <si>
    <t>Nisóczi Orsolya</t>
  </si>
  <si>
    <t>rendelet az Uniós Vámkódex létrehozásáról</t>
  </si>
  <si>
    <t>2017. évi CLII. törvény az uniós vámjog végrehajtásáról</t>
  </si>
  <si>
    <t>vám-árunyilatkozat</t>
  </si>
  <si>
    <t>Regulation (EU) No 952/2013 laying down the Union Customs Code</t>
  </si>
  <si>
    <t xml:space="preserve"> </t>
  </si>
  <si>
    <t xml:space="preserve">Az adatkezelő szervezet hozzájárul, hogy a KSH felvegye a kapcsolatot az adatátvételben szereplő adatszolgáltatókkal (statisztikai egységekkel) adategyeztetés céljából. </t>
  </si>
  <si>
    <t>VPID</t>
  </si>
  <si>
    <t>ENGTIP</t>
  </si>
  <si>
    <t>VAMHIV</t>
  </si>
  <si>
    <t>EKEZD</t>
  </si>
  <si>
    <t>EVEGE</t>
  </si>
  <si>
    <t>NEV</t>
  </si>
  <si>
    <t>Ügyfél azonosító</t>
  </si>
  <si>
    <t>Engedély típuskódja</t>
  </si>
  <si>
    <t>Kiadó vámhivatal</t>
  </si>
  <si>
    <t>Érvényesség kezdete</t>
  </si>
  <si>
    <t>Érvényesség vége</t>
  </si>
  <si>
    <t>Gazdálkodó hosszú neve</t>
  </si>
  <si>
    <t>VHKOD</t>
  </si>
  <si>
    <t>REGIO</t>
  </si>
  <si>
    <t>IRSZAM</t>
  </si>
  <si>
    <t>HELYSEG</t>
  </si>
  <si>
    <t>TERULET</t>
  </si>
  <si>
    <t>TERULET_JELLEGE</t>
  </si>
  <si>
    <t>HAZSZAM</t>
  </si>
  <si>
    <t>Vámhivatal kód</t>
  </si>
  <si>
    <t>Vámhivatal neve</t>
  </si>
  <si>
    <t>Régió kódja</t>
  </si>
  <si>
    <t>Irányítószám</t>
  </si>
  <si>
    <t>Helység</t>
  </si>
  <si>
    <t>Terület megnevezése</t>
  </si>
  <si>
    <t>Terület jellege</t>
  </si>
  <si>
    <t>Házszám</t>
  </si>
  <si>
    <t>VK_15789934_1475_AD_01_YYMMDD.txt</t>
  </si>
  <si>
    <t xml:space="preserve">CDPS_ID                  </t>
  </si>
  <si>
    <t xml:space="preserve">Egyedi azonosító                                                             </t>
  </si>
  <si>
    <t/>
  </si>
  <si>
    <t>NEM</t>
  </si>
  <si>
    <t xml:space="preserve">NAV Vámáru-nyilatkozat Feldolgozó Rendszerben szereplő nyilvántartási szám                                                                                                                                                                                  </t>
  </si>
  <si>
    <t>BEJELENTES1</t>
  </si>
  <si>
    <t xml:space="preserve">BEJELENTES1                                                                  </t>
  </si>
  <si>
    <t xml:space="preserve">BEJELENTES1                                                                      </t>
  </si>
  <si>
    <t>BEJELENTES2</t>
  </si>
  <si>
    <t>EXPORTOR</t>
  </si>
  <si>
    <t>Exportőr</t>
  </si>
  <si>
    <t>Exportőr VPID száma</t>
  </si>
  <si>
    <t>TETELSZAM</t>
  </si>
  <si>
    <t>Tételszám</t>
  </si>
  <si>
    <t>A vámáru-nyilatkozaton bejelentett összes tétel száma</t>
  </si>
  <si>
    <t>HIVSZAM</t>
  </si>
  <si>
    <t xml:space="preserve"> Hivatkozási szám</t>
  </si>
  <si>
    <t>Az adott szállítmány kereskedelmi hivatkozási száma</t>
  </si>
  <si>
    <t>IMPORTOR</t>
  </si>
  <si>
    <t>Címzett/Importőr</t>
  </si>
  <si>
    <t>Importőr VPID száma</t>
  </si>
  <si>
    <t>SZERORSZ</t>
  </si>
  <si>
    <t>Szerződő ország</t>
  </si>
  <si>
    <t>VKK</t>
  </si>
  <si>
    <t>Vámzeleést kérő/Képviselő</t>
  </si>
  <si>
    <t>Nyilatkozattevő vagy képviselő EORI vagy VPID száma</t>
  </si>
  <si>
    <t>IORSZKOD</t>
  </si>
  <si>
    <t>Indító/kiléptető ország kódja</t>
  </si>
  <si>
    <t>Az a tagállam, ahonnan az árut kiviszik/feladják</t>
  </si>
  <si>
    <t>RENORSZKOD</t>
  </si>
  <si>
    <t>Rendeltetési ország kódja</t>
  </si>
  <si>
    <t>SZJELIND</t>
  </si>
  <si>
    <t>Szállító eszköz rendszáma induláskor</t>
  </si>
  <si>
    <t>HONIND</t>
  </si>
  <si>
    <t>Szállítóeszköz honossága induláskor</t>
  </si>
  <si>
    <t>SZTARTALY</t>
  </si>
  <si>
    <t>Szállítótartály</t>
  </si>
  <si>
    <t>FUVPAR</t>
  </si>
  <si>
    <t>Szállítási feltételek</t>
  </si>
  <si>
    <t>PARHELYKOD</t>
  </si>
  <si>
    <t>Paritás helyének kódja</t>
  </si>
  <si>
    <t>SZJELHAT</t>
  </si>
  <si>
    <t>Határt átlépő szállítóeszköz rendszáma</t>
  </si>
  <si>
    <t>HONHAT</t>
  </si>
  <si>
    <t>Határt átlépő szállítóeszköz honossága</t>
  </si>
  <si>
    <t>DNEM</t>
  </si>
  <si>
    <t>Pénznem</t>
  </si>
  <si>
    <t>DEVO</t>
  </si>
  <si>
    <t>Teljes összeg</t>
  </si>
  <si>
    <t>UGYLETIP</t>
  </si>
  <si>
    <t>Ügylet típusa</t>
  </si>
  <si>
    <t>FUVMOD_HAT</t>
  </si>
  <si>
    <t>Fuvarozási mód a határon</t>
  </si>
  <si>
    <t>FUVMOD_BEL</t>
  </si>
  <si>
    <t>Fuvarozási mód belföldön</t>
  </si>
  <si>
    <t>Kiléptető/beléptető vámhivatal</t>
  </si>
  <si>
    <t>RAKTARAZON</t>
  </si>
  <si>
    <t>Raktár megjelölése</t>
  </si>
  <si>
    <t>EVDAT</t>
  </si>
  <si>
    <t>TKELT</t>
  </si>
  <si>
    <t>Tárolás kelte</t>
  </si>
  <si>
    <t>OKMANYTIP</t>
  </si>
  <si>
    <t>Okmány típusa</t>
  </si>
  <si>
    <t>VERZIO</t>
  </si>
  <si>
    <t>Verziószám</t>
  </si>
  <si>
    <t>HCDPS_ID</t>
  </si>
  <si>
    <t>Hivatkozott CDPS_ID</t>
  </si>
  <si>
    <t>HALLJEL</t>
  </si>
  <si>
    <t>Hivatkozott állapotjel</t>
  </si>
  <si>
    <t>HVERZIO</t>
  </si>
  <si>
    <t>Hivatkozott verzió</t>
  </si>
  <si>
    <t>KEROJOG</t>
  </si>
  <si>
    <t>Vámkezelést kérő/képviselő jogállása</t>
  </si>
  <si>
    <t>TARHELY</t>
  </si>
  <si>
    <t>Az áru tárolási helye</t>
  </si>
  <si>
    <t>VK_15789934_1475_AD_02_YYMMDD.txt</t>
  </si>
  <si>
    <t>CDPS_ID</t>
  </si>
  <si>
    <t>Egyedi azonosító</t>
  </si>
  <si>
    <t>NAV Vámáru-nyilatkozat Feldolgozó Rendszerben szereplő nyilvántartási szám</t>
  </si>
  <si>
    <t>TETELSORSZAM</t>
  </si>
  <si>
    <t>Tételsorszám</t>
  </si>
  <si>
    <t>TERMINA1</t>
  </si>
  <si>
    <t>Gépjármű típus</t>
  </si>
  <si>
    <t>TERMINA2</t>
  </si>
  <si>
    <t>Gépjármű gyártmány</t>
  </si>
  <si>
    <t>TERMINA3</t>
  </si>
  <si>
    <t>Gépjármű felszereltség</t>
  </si>
  <si>
    <t>TERMINA4</t>
  </si>
  <si>
    <t>Gépjármű használtság foka</t>
  </si>
  <si>
    <t>KVKATEG</t>
  </si>
  <si>
    <t>Környezetvédelmi osztály kategória</t>
  </si>
  <si>
    <t>KONOMEN</t>
  </si>
  <si>
    <t>Kombinált nomenklatúra</t>
  </si>
  <si>
    <t>TARICKOD</t>
  </si>
  <si>
    <t>TARIC kód árunyilatkozat</t>
  </si>
  <si>
    <t>SZORSZKOD</t>
  </si>
  <si>
    <t>Származási országkód</t>
  </si>
  <si>
    <t>PREFERNCIA</t>
  </si>
  <si>
    <t>Preferencia</t>
  </si>
  <si>
    <t>EKOD1</t>
  </si>
  <si>
    <t>Eljáráskód I.</t>
  </si>
  <si>
    <t>EKOD2</t>
  </si>
  <si>
    <t>Eljáráskód II.</t>
  </si>
  <si>
    <t>NETTO</t>
  </si>
  <si>
    <t>Nettó tömeg</t>
  </si>
  <si>
    <t>KMENNY</t>
  </si>
  <si>
    <t>Különös mértékegység</t>
  </si>
  <si>
    <t>TETSORE</t>
  </si>
  <si>
    <t>tételsor érték</t>
  </si>
  <si>
    <t>HELYESBITES</t>
  </si>
  <si>
    <t>Helyesbítés</t>
  </si>
  <si>
    <t>STATERTEK</t>
  </si>
  <si>
    <t>Staisztikai érték</t>
  </si>
  <si>
    <t>STATERTEK_JEL</t>
  </si>
  <si>
    <t>Statisztikai érték jelölő</t>
  </si>
  <si>
    <t>EDATUM</t>
  </si>
  <si>
    <t>Elfogadás dátuma</t>
  </si>
  <si>
    <t>KA_ME_MIN</t>
  </si>
  <si>
    <t>Mennyiségi kvalifikátor</t>
  </si>
  <si>
    <t>KA_ME</t>
  </si>
  <si>
    <t>Passzív bérmunka devizanem</t>
  </si>
  <si>
    <t>KA_ERTEK</t>
  </si>
  <si>
    <t>Passzív bérmunka devizaérték</t>
  </si>
  <si>
    <t>OSSZEG</t>
  </si>
  <si>
    <t>Összeg forintban</t>
  </si>
  <si>
    <t>INF3_JEL</t>
  </si>
  <si>
    <t>INF3 okmány</t>
  </si>
  <si>
    <t>KESZME</t>
  </si>
  <si>
    <t>Kereskedelmi/elszámoló mennyiség</t>
  </si>
  <si>
    <t>ARUNEV</t>
  </si>
  <si>
    <t>Árumegnevezés</t>
  </si>
  <si>
    <t>VK_15789934_1475_AD_03_YYMMDD.txt</t>
  </si>
  <si>
    <t>HATSZAM</t>
  </si>
  <si>
    <t>Határozatszám</t>
  </si>
  <si>
    <t>Külföldi partner neve</t>
  </si>
  <si>
    <t>ORSZAGKOD</t>
  </si>
  <si>
    <t>Székhely ország kódja</t>
  </si>
  <si>
    <t>VAROS</t>
  </si>
  <si>
    <t>CIM</t>
  </si>
  <si>
    <t>Cím</t>
  </si>
  <si>
    <t>VK_15789934_1475_AD_04_YYMMDD.txt</t>
  </si>
  <si>
    <t>Devizanem</t>
  </si>
  <si>
    <t>ARF</t>
  </si>
  <si>
    <t>Árfolyam</t>
  </si>
  <si>
    <t>DEVDAT</t>
  </si>
  <si>
    <t>Árfolyam dátuma</t>
  </si>
  <si>
    <t>VK_15789934_1475_AD_05_YYMMDD.txt</t>
  </si>
  <si>
    <t>EKOD</t>
  </si>
  <si>
    <t>Kódazonosító</t>
  </si>
  <si>
    <t>VK_15789934_1475_AD_06_YYMMDD.txt</t>
  </si>
  <si>
    <t>ADOIG</t>
  </si>
  <si>
    <t>VK_15789934_1475_AD_07_YYMMDD.txt</t>
  </si>
  <si>
    <t>ADOIGSZ</t>
  </si>
  <si>
    <t>AFAKOD</t>
  </si>
  <si>
    <t>Áfakód</t>
  </si>
  <si>
    <t>Országkód</t>
  </si>
  <si>
    <t>MEGYEKOD</t>
  </si>
  <si>
    <t>Megyekód</t>
  </si>
  <si>
    <t>RNEV</t>
  </si>
  <si>
    <t>Gazdálkodó rövid neve</t>
  </si>
  <si>
    <t>HNEV</t>
  </si>
  <si>
    <t>TMEGNEV</t>
  </si>
  <si>
    <t>TJELLEG</t>
  </si>
  <si>
    <t>SZINT</t>
  </si>
  <si>
    <t>Emelet</t>
  </si>
  <si>
    <t>AJTO</t>
  </si>
  <si>
    <t>Ajtószám</t>
  </si>
  <si>
    <t>PF</t>
  </si>
  <si>
    <t>Postafiók</t>
  </si>
  <si>
    <t>HRSZ</t>
  </si>
  <si>
    <t>Helyrajzi szám</t>
  </si>
  <si>
    <t>EORI</t>
  </si>
  <si>
    <t>Ügyfél EORI azonosítója</t>
  </si>
  <si>
    <t>VK_15789934_1475_AD_08_YYMMDD.txt</t>
  </si>
  <si>
    <t>1475 Egységes vámokmány (import és export)</t>
  </si>
  <si>
    <t xml:space="preserve">Árufej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</si>
  <si>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Árutétel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</si>
  <si>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Határozatszám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</si>
  <si>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Árfolyam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</si>
  <si>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Eljáráskód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</si>
  <si>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Engedély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</si>
  <si>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Gazdálkodó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</si>
  <si>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Vámhivatal                                                                                                                                                                                                                                                     </t>
  </si>
  <si>
    <t>952/2013/EU rendelet</t>
  </si>
  <si>
    <t>2017. évi CLII. Törvény</t>
  </si>
  <si>
    <t>2017. évi CLII. Törvény az uniós vámjog végrehajtásáról</t>
  </si>
  <si>
    <t xml:space="preserve">Act CLII/2017 on the implementation of the regulation of the union customs </t>
  </si>
  <si>
    <t>Act CLII/2017 on the implementation of the regulation of the union customs</t>
  </si>
  <si>
    <t>Single Administrative Document</t>
  </si>
  <si>
    <t>A hét első munkanapja</t>
  </si>
  <si>
    <t>2020.01.13</t>
  </si>
  <si>
    <t>Szakstatisztikák horizontális főosztálya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</si>
</sst>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22" fillId="0" borderId="0" applyNumberFormat="0" applyFill="0" applyBorder="0" applyAlignment="0" applyProtection="0"/>
    <xf numFmtId="0" fontId="2" fillId="0" borderId="0"/>
    <xf numFmtId="0" fontId="1" fillId="0" borderId="0"/>
  </cellStyleXfs>
  <cellXfs count="208">
    <xf numFmtId="0" fontId="0" fillId="0" borderId="0" xfId="0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 shrinkToFit="1"/>
    </xf>
    <xf numFmtId="49" fontId="18" fillId="0" borderId="0" xfId="0" applyNumberFormat="1" applyFont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19" fillId="0" borderId="1" xfId="0" applyFont="1" applyBorder="1"/>
    <xf numFmtId="0" fontId="19" fillId="0" borderId="2" xfId="0" applyFont="1" applyBorder="1"/>
    <xf numFmtId="0" fontId="5" fillId="0" borderId="3" xfId="0" applyFont="1" applyFill="1" applyBorder="1" applyAlignment="1">
      <alignment vertical="top" wrapText="1"/>
    </xf>
    <xf numFmtId="0" fontId="19" fillId="0" borderId="4" xfId="0" applyFont="1" applyBorder="1"/>
    <xf numFmtId="0" fontId="0" fillId="0" borderId="2" xfId="0" applyBorder="1"/>
    <xf numFmtId="0" fontId="0" fillId="0" borderId="5" xfId="0" applyBorder="1"/>
    <xf numFmtId="0" fontId="20" fillId="0" borderId="3" xfId="0" applyFont="1" applyBorder="1"/>
    <xf numFmtId="49" fontId="6" fillId="0" borderId="0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21" fillId="0" borderId="0" xfId="0" applyFont="1"/>
    <xf numFmtId="49" fontId="5" fillId="0" borderId="7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23" fillId="0" borderId="0" xfId="3" applyFont="1" applyAlignment="1">
      <alignment horizontal="center"/>
    </xf>
    <xf numFmtId="0" fontId="23" fillId="0" borderId="0" xfId="3" applyFont="1"/>
    <xf numFmtId="0" fontId="24" fillId="0" borderId="1" xfId="3" applyFont="1" applyBorder="1" applyAlignment="1">
      <alignment horizontal="center"/>
    </xf>
    <xf numFmtId="0" fontId="24" fillId="0" borderId="1" xfId="3" applyFont="1" applyFill="1" applyBorder="1" applyAlignment="1">
      <alignment horizontal="center" wrapText="1"/>
    </xf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9" fillId="0" borderId="0" xfId="0" applyFont="1"/>
    <xf numFmtId="0" fontId="6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6" fillId="3" borderId="1" xfId="0" applyFont="1" applyFill="1" applyBorder="1" applyAlignment="1">
      <alignment vertical="center" wrapText="1"/>
    </xf>
    <xf numFmtId="0" fontId="24" fillId="0" borderId="1" xfId="3" applyFont="1" applyBorder="1" applyAlignment="1">
      <alignment horizontal="center" wrapText="1"/>
    </xf>
    <xf numFmtId="0" fontId="5" fillId="0" borderId="12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vertical="top" wrapText="1"/>
    </xf>
    <xf numFmtId="49" fontId="6" fillId="3" borderId="19" xfId="0" applyNumberFormat="1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top" wrapText="1"/>
    </xf>
    <xf numFmtId="0" fontId="5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22" fillId="0" borderId="1" xfId="2" applyFill="1" applyBorder="1" applyAlignment="1">
      <alignment wrapText="1"/>
    </xf>
    <xf numFmtId="0" fontId="6" fillId="0" borderId="19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22" fillId="0" borderId="19" xfId="2" applyFill="1" applyBorder="1" applyAlignment="1">
      <alignment wrapText="1"/>
    </xf>
    <xf numFmtId="0" fontId="22" fillId="0" borderId="0" xfId="2" applyFill="1" applyBorder="1" applyAlignment="1">
      <alignment wrapText="1"/>
    </xf>
    <xf numFmtId="0" fontId="5" fillId="0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49" fontId="5" fillId="3" borderId="0" xfId="0" applyNumberFormat="1" applyFont="1" applyFill="1" applyAlignment="1">
      <alignment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19" fillId="0" borderId="0" xfId="0" applyNumberFormat="1" applyFont="1"/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 wrapText="1"/>
    </xf>
    <xf numFmtId="0" fontId="19" fillId="0" borderId="0" xfId="3" applyFont="1" applyAlignment="1">
      <alignment horizontal="center"/>
    </xf>
    <xf numFmtId="0" fontId="19" fillId="0" borderId="1" xfId="0" applyFont="1" applyBorder="1" applyAlignment="1">
      <alignment wrapText="1"/>
    </xf>
    <xf numFmtId="0" fontId="19" fillId="0" borderId="18" xfId="0" applyFont="1" applyBorder="1" applyAlignment="1">
      <alignment horizontal="center" wrapText="1"/>
    </xf>
    <xf numFmtId="0" fontId="20" fillId="0" borderId="1" xfId="0" applyFont="1" applyBorder="1" applyAlignment="1">
      <alignment wrapText="1"/>
    </xf>
    <xf numFmtId="49" fontId="19" fillId="0" borderId="0" xfId="0" applyNumberFormat="1" applyFont="1" applyBorder="1"/>
    <xf numFmtId="49" fontId="6" fillId="2" borderId="1" xfId="0" applyNumberFormat="1" applyFont="1" applyFill="1" applyBorder="1" applyAlignment="1">
      <alignment horizontal="left" vertical="top" wrapText="1"/>
    </xf>
    <xf numFmtId="0" fontId="6" fillId="0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vertical="top" wrapText="1"/>
    </xf>
    <xf numFmtId="0" fontId="6" fillId="3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horizontal="left" wrapText="1"/>
    </xf>
    <xf numFmtId="49" fontId="6" fillId="3" borderId="21" xfId="0" applyNumberFormat="1" applyFont="1" applyFill="1" applyBorder="1" applyAlignment="1">
      <alignment vertical="top" wrapText="1"/>
    </xf>
    <xf numFmtId="0" fontId="6" fillId="0" borderId="21" xfId="0" applyFont="1" applyFill="1" applyBorder="1" applyAlignment="1">
      <alignment wrapText="1"/>
    </xf>
    <xf numFmtId="0" fontId="22" fillId="0" borderId="21" xfId="2" applyFill="1" applyBorder="1" applyAlignment="1">
      <alignment wrapText="1"/>
    </xf>
    <xf numFmtId="0" fontId="6" fillId="3" borderId="21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14" fillId="0" borderId="19" xfId="0" applyFont="1" applyFill="1" applyBorder="1" applyAlignment="1">
      <alignment vertical="center" wrapText="1"/>
    </xf>
    <xf numFmtId="0" fontId="24" fillId="0" borderId="1" xfId="3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23" fillId="0" borderId="1" xfId="0" applyFont="1" applyBorder="1"/>
    <xf numFmtId="0" fontId="23" fillId="3" borderId="1" xfId="3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wrapText="1"/>
    </xf>
    <xf numFmtId="49" fontId="19" fillId="0" borderId="0" xfId="0" applyNumberFormat="1" applyFont="1" applyFill="1"/>
    <xf numFmtId="0" fontId="0" fillId="0" borderId="0" xfId="0" applyFill="1"/>
    <xf numFmtId="0" fontId="19" fillId="0" borderId="1" xfId="0" applyFont="1" applyFill="1" applyBorder="1" applyAlignment="1">
      <alignment wrapText="1"/>
    </xf>
    <xf numFmtId="49" fontId="19" fillId="0" borderId="1" xfId="0" applyNumberFormat="1" applyFont="1" applyBorder="1" applyAlignment="1">
      <alignment wrapText="1"/>
    </xf>
    <xf numFmtId="0" fontId="6" fillId="0" borderId="1" xfId="0" applyFont="1" applyFill="1" applyBorder="1" applyAlignment="1">
      <alignment horizontal="left" vertical="center" wrapText="1"/>
    </xf>
    <xf numFmtId="0" fontId="23" fillId="0" borderId="1" xfId="3" applyFont="1" applyBorder="1" applyAlignment="1">
      <alignment horizontal="left" vertical="center" wrapText="1"/>
    </xf>
    <xf numFmtId="0" fontId="23" fillId="0" borderId="1" xfId="3" applyFont="1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6" fillId="3" borderId="8" xfId="0" applyNumberFormat="1" applyFont="1" applyFill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49" fontId="6" fillId="2" borderId="11" xfId="0" applyNumberFormat="1" applyFont="1" applyFill="1" applyBorder="1" applyAlignment="1">
      <alignment horizontal="left" vertical="top" wrapText="1"/>
    </xf>
    <xf numFmtId="49" fontId="6" fillId="2" borderId="8" xfId="0" applyNumberFormat="1" applyFont="1" applyFill="1" applyBorder="1" applyAlignment="1">
      <alignment horizontal="left" vertical="top" wrapText="1"/>
    </xf>
    <xf numFmtId="49" fontId="6" fillId="2" borderId="9" xfId="0" applyNumberFormat="1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wrapText="1"/>
    </xf>
    <xf numFmtId="0" fontId="6" fillId="3" borderId="9" xfId="0" applyFont="1" applyFill="1" applyBorder="1" applyAlignment="1">
      <alignment horizontal="left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49" fontId="6" fillId="2" borderId="22" xfId="0" applyNumberFormat="1" applyFont="1" applyFill="1" applyBorder="1" applyAlignment="1">
      <alignment horizontal="left" vertical="center" wrapText="1"/>
    </xf>
    <xf numFmtId="49" fontId="6" fillId="2" borderId="23" xfId="0" applyNumberFormat="1" applyFont="1" applyFill="1" applyBorder="1" applyAlignment="1">
      <alignment horizontal="left" vertical="center" wrapText="1"/>
    </xf>
    <xf numFmtId="49" fontId="6" fillId="2" borderId="24" xfId="0" applyNumberFormat="1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49" fontId="6" fillId="3" borderId="11" xfId="0" applyNumberFormat="1" applyFont="1" applyFill="1" applyBorder="1" applyAlignment="1">
      <alignment horizontal="left" vertical="center" wrapText="1"/>
    </xf>
    <xf numFmtId="49" fontId="6" fillId="3" borderId="8" xfId="0" applyNumberFormat="1" applyFont="1" applyFill="1" applyBorder="1" applyAlignment="1">
      <alignment horizontal="left" vertical="center" wrapText="1"/>
    </xf>
    <xf numFmtId="49" fontId="6" fillId="3" borderId="9" xfId="0" applyNumberFormat="1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4" fillId="0" borderId="11" xfId="3" applyFont="1" applyBorder="1" applyAlignment="1">
      <alignment horizontal="center" vertical="center" wrapText="1"/>
    </xf>
    <xf numFmtId="0" fontId="24" fillId="0" borderId="8" xfId="3" applyFont="1" applyBorder="1" applyAlignment="1">
      <alignment horizontal="center" vertical="center" wrapText="1"/>
    </xf>
    <xf numFmtId="0" fontId="24" fillId="0" borderId="9" xfId="3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top" wrapText="1"/>
    </xf>
    <xf numFmtId="49" fontId="6" fillId="2" borderId="14" xfId="0" applyNumberFormat="1" applyFont="1" applyFill="1" applyBorder="1" applyAlignment="1">
      <alignment horizontal="center" vertical="top" wrapText="1"/>
    </xf>
    <xf numFmtId="49" fontId="6" fillId="2" borderId="15" xfId="0" applyNumberFormat="1" applyFont="1" applyFill="1" applyBorder="1" applyAlignment="1">
      <alignment horizontal="center" vertical="top" wrapText="1"/>
    </xf>
  </cellXfs>
  <cellStyles count="5">
    <cellStyle name="Hivatkozás" xfId="2" builtinId="8"/>
    <cellStyle name="Normál" xfId="0" builtinId="0"/>
    <cellStyle name="Normál 2" xfId="1"/>
    <cellStyle name="Normál 3" xfId="3"/>
    <cellStyle name="Normál 3 2" xfId="4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Egy&#252;ttm&#369;k&#246;d&#233;si%20Meg&#225;llapod&#225;sok/NAV_20170407/V&#201;GLEGES_K&#214;ZZ&#201;TENNI/&#250;j_147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.1 rész"/>
      <sheetName val="Legördülő értéklista"/>
      <sheetName val="B.2 rész"/>
      <sheetName val="Megjegyzések"/>
      <sheetName val="KARÁT specifikáció"/>
      <sheetName val="Jogi alapok"/>
      <sheetName val="Munka5"/>
      <sheetName val="Több adatgazda ill.benyújt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i.vfo@nav.gov.hu" TargetMode="External"/><Relationship Id="rId7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hyperlink" Target="mailto:geza.ujhelyi@ksh.hu" TargetMode="External"/><Relationship Id="rId5" Type="http://schemas.openxmlformats.org/officeDocument/2006/relationships/hyperlink" Target="mailto:marton.szabo@ksh.hu" TargetMode="External"/><Relationship Id="rId4" Type="http://schemas.openxmlformats.org/officeDocument/2006/relationships/hyperlink" Target="mailto:nisoczi.orsolya@nav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F9" sqref="F9"/>
    </sheetView>
  </sheetViews>
  <sheetFormatPr defaultRowHeight="16.5" x14ac:dyDescent="0.3"/>
  <cols>
    <col min="1" max="1" width="0" style="100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0" t="s">
        <v>1365</v>
      </c>
      <c r="B2" s="136" t="s">
        <v>242</v>
      </c>
      <c r="C2" s="136"/>
      <c r="D2" s="136"/>
      <c r="E2" s="61"/>
    </row>
    <row r="3" spans="1:5" x14ac:dyDescent="0.3">
      <c r="A3" s="100" t="s">
        <v>1366</v>
      </c>
      <c r="B3" s="136" t="s">
        <v>1550</v>
      </c>
      <c r="C3" s="136"/>
      <c r="D3" s="136"/>
      <c r="E3" s="61"/>
    </row>
    <row r="4" spans="1:5" x14ac:dyDescent="0.3">
      <c r="A4" s="100" t="s">
        <v>1367</v>
      </c>
      <c r="B4" s="136" t="s">
        <v>1492</v>
      </c>
      <c r="C4" s="136"/>
      <c r="D4" s="136"/>
      <c r="E4" s="61"/>
    </row>
    <row r="5" spans="1:5" x14ac:dyDescent="0.3">
      <c r="A5" s="100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0" t="s">
        <v>1370</v>
      </c>
      <c r="B6" s="125">
        <v>1475</v>
      </c>
      <c r="C6" s="72" t="s">
        <v>1556</v>
      </c>
      <c r="D6" s="124" t="s">
        <v>1496</v>
      </c>
    </row>
    <row r="7" spans="1:5" x14ac:dyDescent="0.3">
      <c r="A7" s="100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topLeftCell="B1" workbookViewId="0">
      <selection activeCell="B1" sqref="B1"/>
    </sheetView>
  </sheetViews>
  <sheetFormatPr defaultRowHeight="16.5" x14ac:dyDescent="0.3"/>
  <cols>
    <col min="1" max="1" width="14" hidden="1" customWidth="1"/>
    <col min="2" max="2" width="47.25" customWidth="1"/>
    <col min="3" max="4" width="12.875" customWidth="1"/>
  </cols>
  <sheetData>
    <row r="1" spans="1:7" ht="45.75" x14ac:dyDescent="0.3">
      <c r="A1" s="55"/>
      <c r="B1" s="128" t="s">
        <v>1594</v>
      </c>
      <c r="C1" s="55"/>
      <c r="D1" s="55"/>
      <c r="E1" s="55"/>
      <c r="F1" s="55"/>
      <c r="G1" s="55"/>
    </row>
    <row r="2" spans="1:7" s="55" customFormat="1" x14ac:dyDescent="0.3">
      <c r="A2"/>
      <c r="D2"/>
      <c r="E2"/>
      <c r="F2"/>
      <c r="G2"/>
    </row>
    <row r="3" spans="1:7" x14ac:dyDescent="0.3">
      <c r="B3" s="55" t="s">
        <v>1575</v>
      </c>
      <c r="C3" s="55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1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1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1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1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1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1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1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1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5" t="s">
        <v>672</v>
      </c>
      <c r="B1" s="206"/>
      <c r="C1" s="207"/>
      <c r="D1" s="30"/>
      <c r="E1" s="205" t="s">
        <v>673</v>
      </c>
      <c r="F1" s="206"/>
      <c r="G1" s="207"/>
    </row>
    <row r="2" spans="1:7" x14ac:dyDescent="0.3">
      <c r="A2" s="29" t="s">
        <v>674</v>
      </c>
      <c r="B2" s="201"/>
      <c r="C2" s="202"/>
      <c r="D2" s="31"/>
      <c r="E2" s="29" t="s">
        <v>675</v>
      </c>
      <c r="F2" s="201"/>
      <c r="G2" s="202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3" t="s">
        <v>677</v>
      </c>
      <c r="B4" s="23" t="s">
        <v>678</v>
      </c>
      <c r="C4" s="24"/>
      <c r="D4" s="31"/>
      <c r="E4" s="203" t="s">
        <v>677</v>
      </c>
      <c r="F4" s="23" t="s">
        <v>678</v>
      </c>
      <c r="G4" s="27"/>
    </row>
    <row r="5" spans="1:7" x14ac:dyDescent="0.3">
      <c r="A5" s="203"/>
      <c r="B5" s="23" t="s">
        <v>679</v>
      </c>
      <c r="C5" s="24"/>
      <c r="D5" s="31"/>
      <c r="E5" s="203"/>
      <c r="F5" s="23" t="s">
        <v>679</v>
      </c>
      <c r="G5" s="27"/>
    </row>
    <row r="6" spans="1:7" x14ac:dyDescent="0.3">
      <c r="A6" s="203"/>
      <c r="B6" s="23" t="s">
        <v>680</v>
      </c>
      <c r="C6" s="24"/>
      <c r="D6" s="31"/>
      <c r="E6" s="203"/>
      <c r="F6" s="23" t="s">
        <v>680</v>
      </c>
      <c r="G6" s="27"/>
    </row>
    <row r="7" spans="1:7" x14ac:dyDescent="0.3">
      <c r="A7" s="203" t="s">
        <v>681</v>
      </c>
      <c r="B7" s="23" t="s">
        <v>678</v>
      </c>
      <c r="C7" s="24"/>
      <c r="D7" s="31"/>
      <c r="E7" s="203" t="s">
        <v>681</v>
      </c>
      <c r="F7" s="23" t="s">
        <v>678</v>
      </c>
      <c r="G7" s="27"/>
    </row>
    <row r="8" spans="1:7" x14ac:dyDescent="0.3">
      <c r="A8" s="203"/>
      <c r="B8" s="23" t="s">
        <v>679</v>
      </c>
      <c r="C8" s="24"/>
      <c r="D8" s="31"/>
      <c r="E8" s="203"/>
      <c r="F8" s="23" t="s">
        <v>679</v>
      </c>
      <c r="G8" s="27"/>
    </row>
    <row r="9" spans="1:7" x14ac:dyDescent="0.3">
      <c r="A9" s="203"/>
      <c r="B9" s="23" t="s">
        <v>680</v>
      </c>
      <c r="C9" s="24"/>
      <c r="D9" s="31"/>
      <c r="E9" s="203"/>
      <c r="F9" s="23" t="s">
        <v>680</v>
      </c>
      <c r="G9" s="27"/>
    </row>
    <row r="10" spans="1:7" x14ac:dyDescent="0.3">
      <c r="A10" s="29" t="s">
        <v>682</v>
      </c>
      <c r="B10" s="201"/>
      <c r="C10" s="202"/>
      <c r="D10" s="31"/>
      <c r="E10" s="29" t="s">
        <v>683</v>
      </c>
      <c r="F10" s="201"/>
      <c r="G10" s="202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3" t="s">
        <v>677</v>
      </c>
      <c r="B12" s="23" t="s">
        <v>678</v>
      </c>
      <c r="C12" s="24"/>
      <c r="D12" s="31"/>
      <c r="E12" s="203" t="s">
        <v>677</v>
      </c>
      <c r="F12" s="23" t="s">
        <v>678</v>
      </c>
      <c r="G12" s="27"/>
    </row>
    <row r="13" spans="1:7" x14ac:dyDescent="0.3">
      <c r="A13" s="203"/>
      <c r="B13" s="23" t="s">
        <v>679</v>
      </c>
      <c r="C13" s="24"/>
      <c r="D13" s="31"/>
      <c r="E13" s="203"/>
      <c r="F13" s="23" t="s">
        <v>679</v>
      </c>
      <c r="G13" s="27"/>
    </row>
    <row r="14" spans="1:7" x14ac:dyDescent="0.3">
      <c r="A14" s="203"/>
      <c r="B14" s="23" t="s">
        <v>680</v>
      </c>
      <c r="C14" s="24"/>
      <c r="D14" s="31"/>
      <c r="E14" s="203"/>
      <c r="F14" s="23" t="s">
        <v>680</v>
      </c>
      <c r="G14" s="27"/>
    </row>
    <row r="15" spans="1:7" x14ac:dyDescent="0.3">
      <c r="A15" s="203" t="s">
        <v>681</v>
      </c>
      <c r="B15" s="23" t="s">
        <v>678</v>
      </c>
      <c r="C15" s="24"/>
      <c r="D15" s="31"/>
      <c r="E15" s="203" t="s">
        <v>681</v>
      </c>
      <c r="F15" s="23" t="s">
        <v>678</v>
      </c>
      <c r="G15" s="27"/>
    </row>
    <row r="16" spans="1:7" x14ac:dyDescent="0.3">
      <c r="A16" s="203"/>
      <c r="B16" s="23" t="s">
        <v>679</v>
      </c>
      <c r="C16" s="24"/>
      <c r="D16" s="31"/>
      <c r="E16" s="203"/>
      <c r="F16" s="23" t="s">
        <v>679</v>
      </c>
      <c r="G16" s="27"/>
    </row>
    <row r="17" spans="1:7" x14ac:dyDescent="0.3">
      <c r="A17" s="203"/>
      <c r="B17" s="23" t="s">
        <v>680</v>
      </c>
      <c r="C17" s="24"/>
      <c r="D17" s="31"/>
      <c r="E17" s="203"/>
      <c r="F17" s="23" t="s">
        <v>680</v>
      </c>
      <c r="G17" s="27"/>
    </row>
    <row r="18" spans="1:7" x14ac:dyDescent="0.3">
      <c r="A18" s="29" t="s">
        <v>684</v>
      </c>
      <c r="B18" s="201"/>
      <c r="C18" s="202"/>
      <c r="D18" s="31"/>
      <c r="E18" s="29" t="s">
        <v>685</v>
      </c>
      <c r="F18" s="201"/>
      <c r="G18" s="202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3" t="s">
        <v>677</v>
      </c>
      <c r="B20" s="23" t="s">
        <v>678</v>
      </c>
      <c r="C20" s="24"/>
      <c r="D20" s="31"/>
      <c r="E20" s="203" t="s">
        <v>677</v>
      </c>
      <c r="F20" s="23" t="s">
        <v>678</v>
      </c>
      <c r="G20" s="27"/>
    </row>
    <row r="21" spans="1:7" x14ac:dyDescent="0.3">
      <c r="A21" s="203"/>
      <c r="B21" s="23" t="s">
        <v>679</v>
      </c>
      <c r="C21" s="24"/>
      <c r="D21" s="31"/>
      <c r="E21" s="203"/>
      <c r="F21" s="23" t="s">
        <v>679</v>
      </c>
      <c r="G21" s="27"/>
    </row>
    <row r="22" spans="1:7" x14ac:dyDescent="0.3">
      <c r="A22" s="203"/>
      <c r="B22" s="23" t="s">
        <v>680</v>
      </c>
      <c r="C22" s="24"/>
      <c r="D22" s="31"/>
      <c r="E22" s="203"/>
      <c r="F22" s="23" t="s">
        <v>680</v>
      </c>
      <c r="G22" s="27"/>
    </row>
    <row r="23" spans="1:7" x14ac:dyDescent="0.3">
      <c r="A23" s="203" t="s">
        <v>681</v>
      </c>
      <c r="B23" s="23" t="s">
        <v>678</v>
      </c>
      <c r="C23" s="24"/>
      <c r="D23" s="31"/>
      <c r="E23" s="203" t="s">
        <v>681</v>
      </c>
      <c r="F23" s="23" t="s">
        <v>678</v>
      </c>
      <c r="G23" s="27"/>
    </row>
    <row r="24" spans="1:7" x14ac:dyDescent="0.3">
      <c r="A24" s="203"/>
      <c r="B24" s="23" t="s">
        <v>679</v>
      </c>
      <c r="C24" s="24"/>
      <c r="D24" s="31"/>
      <c r="E24" s="203"/>
      <c r="F24" s="23" t="s">
        <v>679</v>
      </c>
      <c r="G24" s="27"/>
    </row>
    <row r="25" spans="1:7" x14ac:dyDescent="0.3">
      <c r="A25" s="203"/>
      <c r="B25" s="23" t="s">
        <v>680</v>
      </c>
      <c r="C25" s="24"/>
      <c r="D25" s="31"/>
      <c r="E25" s="203"/>
      <c r="F25" s="23" t="s">
        <v>680</v>
      </c>
      <c r="G25" s="27"/>
    </row>
    <row r="26" spans="1:7" x14ac:dyDescent="0.3">
      <c r="A26" s="29" t="s">
        <v>686</v>
      </c>
      <c r="B26" s="201"/>
      <c r="C26" s="202"/>
      <c r="D26" s="31"/>
      <c r="E26" s="29" t="s">
        <v>687</v>
      </c>
      <c r="F26" s="201"/>
      <c r="G26" s="202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3" t="s">
        <v>677</v>
      </c>
      <c r="B28" s="23" t="s">
        <v>678</v>
      </c>
      <c r="C28" s="24"/>
      <c r="D28" s="31"/>
      <c r="E28" s="203" t="s">
        <v>677</v>
      </c>
      <c r="F28" s="23" t="s">
        <v>678</v>
      </c>
      <c r="G28" s="27"/>
    </row>
    <row r="29" spans="1:7" x14ac:dyDescent="0.3">
      <c r="A29" s="203"/>
      <c r="B29" s="23" t="s">
        <v>679</v>
      </c>
      <c r="C29" s="24"/>
      <c r="D29" s="31"/>
      <c r="E29" s="203"/>
      <c r="F29" s="23" t="s">
        <v>679</v>
      </c>
      <c r="G29" s="27"/>
    </row>
    <row r="30" spans="1:7" x14ac:dyDescent="0.3">
      <c r="A30" s="203"/>
      <c r="B30" s="23" t="s">
        <v>680</v>
      </c>
      <c r="C30" s="24"/>
      <c r="D30" s="31"/>
      <c r="E30" s="203"/>
      <c r="F30" s="23" t="s">
        <v>680</v>
      </c>
      <c r="G30" s="27"/>
    </row>
    <row r="31" spans="1:7" x14ac:dyDescent="0.3">
      <c r="A31" s="203" t="s">
        <v>681</v>
      </c>
      <c r="B31" s="23" t="s">
        <v>678</v>
      </c>
      <c r="C31" s="24"/>
      <c r="D31" s="31"/>
      <c r="E31" s="203" t="s">
        <v>681</v>
      </c>
      <c r="F31" s="23" t="s">
        <v>678</v>
      </c>
      <c r="G31" s="27"/>
    </row>
    <row r="32" spans="1:7" x14ac:dyDescent="0.3">
      <c r="A32" s="203"/>
      <c r="B32" s="23" t="s">
        <v>679</v>
      </c>
      <c r="C32" s="24"/>
      <c r="D32" s="31"/>
      <c r="E32" s="203"/>
      <c r="F32" s="23" t="s">
        <v>679</v>
      </c>
      <c r="G32" s="27"/>
    </row>
    <row r="33" spans="1:7" x14ac:dyDescent="0.3">
      <c r="A33" s="203"/>
      <c r="B33" s="23" t="s">
        <v>680</v>
      </c>
      <c r="C33" s="24"/>
      <c r="D33" s="31"/>
      <c r="E33" s="203"/>
      <c r="F33" s="23" t="s">
        <v>680</v>
      </c>
      <c r="G33" s="27"/>
    </row>
    <row r="34" spans="1:7" x14ac:dyDescent="0.3">
      <c r="A34" s="29" t="s">
        <v>688</v>
      </c>
      <c r="B34" s="201"/>
      <c r="C34" s="202"/>
      <c r="D34" s="31"/>
      <c r="E34" s="29" t="s">
        <v>689</v>
      </c>
      <c r="F34" s="201"/>
      <c r="G34" s="202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3" t="s">
        <v>677</v>
      </c>
      <c r="B36" s="23" t="s">
        <v>678</v>
      </c>
      <c r="C36" s="24"/>
      <c r="D36" s="31"/>
      <c r="E36" s="203" t="s">
        <v>677</v>
      </c>
      <c r="F36" s="23" t="s">
        <v>678</v>
      </c>
      <c r="G36" s="27"/>
    </row>
    <row r="37" spans="1:7" x14ac:dyDescent="0.3">
      <c r="A37" s="203"/>
      <c r="B37" s="23" t="s">
        <v>679</v>
      </c>
      <c r="C37" s="24"/>
      <c r="D37" s="31"/>
      <c r="E37" s="203"/>
      <c r="F37" s="23" t="s">
        <v>679</v>
      </c>
      <c r="G37" s="27"/>
    </row>
    <row r="38" spans="1:7" x14ac:dyDescent="0.3">
      <c r="A38" s="203"/>
      <c r="B38" s="23" t="s">
        <v>680</v>
      </c>
      <c r="C38" s="24"/>
      <c r="D38" s="31"/>
      <c r="E38" s="203"/>
      <c r="F38" s="23" t="s">
        <v>680</v>
      </c>
      <c r="G38" s="27"/>
    </row>
    <row r="39" spans="1:7" x14ac:dyDescent="0.3">
      <c r="A39" s="203" t="s">
        <v>681</v>
      </c>
      <c r="B39" s="23" t="s">
        <v>678</v>
      </c>
      <c r="C39" s="24"/>
      <c r="D39" s="31"/>
      <c r="E39" s="203" t="s">
        <v>681</v>
      </c>
      <c r="F39" s="23" t="s">
        <v>678</v>
      </c>
      <c r="G39" s="27"/>
    </row>
    <row r="40" spans="1:7" x14ac:dyDescent="0.3">
      <c r="A40" s="203"/>
      <c r="B40" s="23" t="s">
        <v>679</v>
      </c>
      <c r="C40" s="24"/>
      <c r="D40" s="31"/>
      <c r="E40" s="203"/>
      <c r="F40" s="23" t="s">
        <v>679</v>
      </c>
      <c r="G40" s="27"/>
    </row>
    <row r="41" spans="1:7" x14ac:dyDescent="0.3">
      <c r="A41" s="203"/>
      <c r="B41" s="23" t="s">
        <v>680</v>
      </c>
      <c r="C41" s="24"/>
      <c r="D41" s="31"/>
      <c r="E41" s="203"/>
      <c r="F41" s="23" t="s">
        <v>680</v>
      </c>
      <c r="G41" s="27"/>
    </row>
    <row r="42" spans="1:7" x14ac:dyDescent="0.3">
      <c r="A42" s="29" t="s">
        <v>690</v>
      </c>
      <c r="B42" s="201"/>
      <c r="C42" s="202"/>
      <c r="D42" s="31"/>
      <c r="E42" s="29" t="s">
        <v>691</v>
      </c>
      <c r="F42" s="201"/>
      <c r="G42" s="202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3" t="s">
        <v>677</v>
      </c>
      <c r="B44" s="23" t="s">
        <v>678</v>
      </c>
      <c r="C44" s="24"/>
      <c r="D44" s="31"/>
      <c r="E44" s="203" t="s">
        <v>677</v>
      </c>
      <c r="F44" s="23" t="s">
        <v>678</v>
      </c>
      <c r="G44" s="27"/>
    </row>
    <row r="45" spans="1:7" x14ac:dyDescent="0.3">
      <c r="A45" s="203"/>
      <c r="B45" s="23" t="s">
        <v>679</v>
      </c>
      <c r="C45" s="24"/>
      <c r="D45" s="31"/>
      <c r="E45" s="203"/>
      <c r="F45" s="23" t="s">
        <v>679</v>
      </c>
      <c r="G45" s="27"/>
    </row>
    <row r="46" spans="1:7" x14ac:dyDescent="0.3">
      <c r="A46" s="203"/>
      <c r="B46" s="23" t="s">
        <v>680</v>
      </c>
      <c r="C46" s="24"/>
      <c r="D46" s="31"/>
      <c r="E46" s="203"/>
      <c r="F46" s="23" t="s">
        <v>680</v>
      </c>
      <c r="G46" s="27"/>
    </row>
    <row r="47" spans="1:7" x14ac:dyDescent="0.3">
      <c r="A47" s="203" t="s">
        <v>681</v>
      </c>
      <c r="B47" s="23" t="s">
        <v>678</v>
      </c>
      <c r="C47" s="24"/>
      <c r="D47" s="31"/>
      <c r="E47" s="203" t="s">
        <v>681</v>
      </c>
      <c r="F47" s="23" t="s">
        <v>678</v>
      </c>
      <c r="G47" s="27"/>
    </row>
    <row r="48" spans="1:7" x14ac:dyDescent="0.3">
      <c r="A48" s="203"/>
      <c r="B48" s="23" t="s">
        <v>679</v>
      </c>
      <c r="C48" s="24"/>
      <c r="D48" s="31"/>
      <c r="E48" s="203"/>
      <c r="F48" s="23" t="s">
        <v>679</v>
      </c>
      <c r="G48" s="27"/>
    </row>
    <row r="49" spans="1:7" ht="17.25" thickBot="1" x14ac:dyDescent="0.35">
      <c r="A49" s="204"/>
      <c r="B49" s="26" t="s">
        <v>680</v>
      </c>
      <c r="C49" s="28"/>
      <c r="D49" s="31"/>
      <c r="E49" s="204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14"/>
  <sheetViews>
    <sheetView topLeftCell="B109" zoomScaleNormal="100" workbookViewId="0">
      <selection activeCell="G77" sqref="G77:J77"/>
    </sheetView>
  </sheetViews>
  <sheetFormatPr defaultRowHeight="15" x14ac:dyDescent="0.3"/>
  <cols>
    <col min="1" max="1" width="0" style="98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16384" width="9" style="39"/>
  </cols>
  <sheetData>
    <row r="1" spans="1:18" ht="15" customHeight="1" x14ac:dyDescent="0.3"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</row>
    <row r="2" spans="1:18" ht="15" customHeight="1" x14ac:dyDescent="0.3">
      <c r="A2" s="98" t="s">
        <v>1365</v>
      </c>
      <c r="B2" s="137" t="s">
        <v>242</v>
      </c>
      <c r="C2" s="138"/>
      <c r="D2" s="138"/>
      <c r="E2" s="138"/>
      <c r="F2" s="138"/>
      <c r="G2" s="138"/>
      <c r="H2" s="76"/>
      <c r="I2" s="61"/>
      <c r="J2" s="61"/>
      <c r="K2" s="61"/>
      <c r="L2" s="61"/>
      <c r="M2" s="61"/>
      <c r="N2" s="61"/>
      <c r="O2" s="61"/>
      <c r="P2" s="61"/>
      <c r="Q2" s="111"/>
    </row>
    <row r="3" spans="1:18" ht="15" customHeight="1" x14ac:dyDescent="0.3">
      <c r="A3" s="98" t="s">
        <v>1366</v>
      </c>
      <c r="B3" s="139" t="s">
        <v>1234</v>
      </c>
      <c r="C3" s="140"/>
      <c r="D3" s="140"/>
      <c r="E3" s="140"/>
      <c r="F3" s="140"/>
      <c r="G3" s="140"/>
      <c r="H3" s="76"/>
      <c r="I3" s="61"/>
      <c r="J3" s="61"/>
      <c r="K3" s="61"/>
      <c r="L3" s="61"/>
      <c r="M3" s="61"/>
      <c r="N3" s="61"/>
      <c r="O3" s="61"/>
      <c r="P3" s="61"/>
      <c r="Q3" s="111"/>
    </row>
    <row r="4" spans="1:18" ht="15" customHeight="1" x14ac:dyDescent="0.3">
      <c r="A4" s="98" t="s">
        <v>1367</v>
      </c>
      <c r="B4" s="139" t="s">
        <v>1236</v>
      </c>
      <c r="C4" s="140"/>
      <c r="D4" s="140"/>
      <c r="E4" s="140"/>
      <c r="F4" s="140"/>
      <c r="G4" s="141"/>
      <c r="H4" s="76"/>
      <c r="I4" s="61"/>
      <c r="J4" s="61"/>
      <c r="K4" s="61"/>
      <c r="L4" s="61"/>
      <c r="M4" s="61"/>
      <c r="N4" s="61"/>
      <c r="O4" s="61"/>
      <c r="P4" s="61"/>
      <c r="Q4" s="111"/>
    </row>
    <row r="5" spans="1:18" ht="15" customHeight="1" x14ac:dyDescent="0.3">
      <c r="A5" s="98" t="s">
        <v>1368</v>
      </c>
      <c r="B5" s="142" t="s">
        <v>1200</v>
      </c>
      <c r="C5" s="143"/>
      <c r="D5" s="143"/>
      <c r="E5" s="143"/>
      <c r="F5" s="143"/>
      <c r="G5" s="144"/>
      <c r="H5" s="145"/>
      <c r="I5" s="145"/>
      <c r="J5" s="145"/>
      <c r="K5" s="145"/>
      <c r="L5" s="145"/>
      <c r="M5" s="145"/>
      <c r="N5" s="145"/>
      <c r="O5" s="145"/>
      <c r="P5" s="145"/>
      <c r="Q5" s="146"/>
    </row>
    <row r="6" spans="1:18" ht="16.5" customHeight="1" x14ac:dyDescent="0.3">
      <c r="A6" s="98" t="s">
        <v>1369</v>
      </c>
      <c r="B6" s="110" t="s">
        <v>1235</v>
      </c>
      <c r="C6" s="177" t="s">
        <v>1201</v>
      </c>
      <c r="D6" s="178"/>
      <c r="E6" s="178"/>
      <c r="F6" s="178"/>
      <c r="G6" s="178"/>
      <c r="H6" s="77"/>
      <c r="I6" s="62"/>
      <c r="J6" s="62"/>
      <c r="K6" s="62"/>
      <c r="L6" s="62"/>
      <c r="M6" s="62"/>
      <c r="N6" s="62"/>
      <c r="O6" s="62"/>
      <c r="P6" s="62"/>
      <c r="Q6" s="112"/>
      <c r="R6" s="93"/>
    </row>
    <row r="7" spans="1:18" ht="15.75" customHeight="1" x14ac:dyDescent="0.3">
      <c r="A7" s="98" t="s">
        <v>1370</v>
      </c>
      <c r="B7" s="47"/>
      <c r="C7" s="162" t="s">
        <v>1203</v>
      </c>
      <c r="D7" s="168"/>
      <c r="E7" s="168"/>
      <c r="F7" s="169"/>
      <c r="G7" s="123">
        <v>1475</v>
      </c>
      <c r="H7" s="72"/>
      <c r="I7" s="72"/>
      <c r="J7" s="72"/>
      <c r="K7" s="72"/>
      <c r="L7" s="72"/>
      <c r="M7" s="72"/>
      <c r="N7" s="72"/>
      <c r="O7" s="72"/>
      <c r="P7" s="72"/>
      <c r="Q7" s="72"/>
    </row>
    <row r="8" spans="1:18" ht="30" customHeight="1" x14ac:dyDescent="0.3">
      <c r="A8" s="98" t="s">
        <v>1371</v>
      </c>
      <c r="B8" s="47"/>
      <c r="C8" s="162" t="s">
        <v>1202</v>
      </c>
      <c r="D8" s="163"/>
      <c r="E8" s="163"/>
      <c r="F8" s="164"/>
      <c r="G8" s="72" t="s">
        <v>1556</v>
      </c>
      <c r="H8" s="72"/>
      <c r="I8" s="72"/>
      <c r="J8" s="72"/>
      <c r="K8" s="72"/>
      <c r="L8" s="72"/>
      <c r="M8" s="72"/>
      <c r="N8" s="72"/>
      <c r="O8" s="72"/>
      <c r="P8" s="72"/>
      <c r="Q8" s="72"/>
    </row>
    <row r="9" spans="1:18" ht="30" customHeight="1" x14ac:dyDescent="0.3">
      <c r="A9" s="98" t="s">
        <v>1372</v>
      </c>
      <c r="B9" s="47"/>
      <c r="C9" s="162" t="s">
        <v>1204</v>
      </c>
      <c r="D9" s="163"/>
      <c r="E9" s="163"/>
      <c r="F9" s="164"/>
      <c r="G9" s="72" t="s">
        <v>1557</v>
      </c>
      <c r="H9" s="72"/>
      <c r="I9" s="72"/>
      <c r="J9" s="72"/>
      <c r="K9" s="72"/>
      <c r="L9" s="72"/>
      <c r="M9" s="72"/>
      <c r="N9" s="72"/>
      <c r="O9" s="72"/>
      <c r="P9" s="72"/>
      <c r="Q9" s="72"/>
    </row>
    <row r="10" spans="1:18" ht="60" customHeight="1" x14ac:dyDescent="0.3">
      <c r="A10" s="98" t="s">
        <v>1373</v>
      </c>
      <c r="B10" s="47"/>
      <c r="C10" s="162" t="s">
        <v>1205</v>
      </c>
      <c r="D10" s="163"/>
      <c r="E10" s="163"/>
      <c r="F10" s="164"/>
      <c r="G10" s="72" t="s">
        <v>1558</v>
      </c>
      <c r="H10" s="72"/>
      <c r="I10" s="72"/>
      <c r="J10" s="72"/>
      <c r="K10" s="72"/>
      <c r="L10" s="72"/>
      <c r="M10" s="72"/>
      <c r="N10" s="72"/>
      <c r="O10" s="72"/>
      <c r="P10" s="72"/>
      <c r="Q10" s="72"/>
    </row>
    <row r="11" spans="1:18" ht="75" customHeight="1" x14ac:dyDescent="0.3">
      <c r="A11" s="98" t="s">
        <v>1374</v>
      </c>
      <c r="B11" s="47"/>
      <c r="C11" s="162" t="s">
        <v>1206</v>
      </c>
      <c r="D11" s="163"/>
      <c r="E11" s="163"/>
      <c r="F11" s="164"/>
      <c r="G11" s="72" t="s">
        <v>1559</v>
      </c>
      <c r="H11" s="72"/>
      <c r="I11" s="72"/>
      <c r="J11" s="72"/>
      <c r="K11" s="72"/>
      <c r="L11" s="72"/>
      <c r="M11" s="72"/>
      <c r="N11" s="72"/>
      <c r="O11" s="72"/>
      <c r="P11" s="72"/>
      <c r="Q11" s="72"/>
    </row>
    <row r="12" spans="1:18" ht="27.75" customHeight="1" x14ac:dyDescent="0.3">
      <c r="A12" s="98" t="s">
        <v>1375</v>
      </c>
      <c r="B12" s="47"/>
      <c r="C12" s="162" t="s">
        <v>1305</v>
      </c>
      <c r="D12" s="163"/>
      <c r="E12" s="163"/>
      <c r="F12" s="164"/>
      <c r="G12" s="78" t="s">
        <v>1309</v>
      </c>
      <c r="H12" s="79"/>
      <c r="I12" s="64"/>
      <c r="J12" s="64"/>
      <c r="K12" s="64"/>
      <c r="L12" s="64"/>
      <c r="M12" s="64"/>
      <c r="N12" s="64"/>
      <c r="O12" s="64"/>
      <c r="P12" s="64"/>
      <c r="Q12" s="113"/>
    </row>
    <row r="13" spans="1:18" ht="15" customHeight="1" x14ac:dyDescent="0.3">
      <c r="A13" s="98" t="s">
        <v>1376</v>
      </c>
      <c r="B13" s="47"/>
      <c r="C13" s="162" t="s">
        <v>1306</v>
      </c>
      <c r="D13" s="163"/>
      <c r="E13" s="163"/>
      <c r="F13" s="164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3"/>
    </row>
    <row r="14" spans="1:18" ht="27.75" customHeight="1" x14ac:dyDescent="0.3">
      <c r="A14" s="98" t="s">
        <v>1377</v>
      </c>
      <c r="B14" s="21"/>
      <c r="C14" s="149" t="s">
        <v>1529</v>
      </c>
      <c r="D14" s="150"/>
      <c r="E14" s="150"/>
      <c r="F14" s="151"/>
      <c r="G14" s="72" t="s">
        <v>1560</v>
      </c>
      <c r="H14" s="72"/>
      <c r="I14" s="72"/>
      <c r="J14" s="72"/>
      <c r="K14" s="72"/>
      <c r="L14" s="72"/>
      <c r="M14" s="72"/>
      <c r="N14" s="72"/>
      <c r="O14" s="72"/>
      <c r="P14" s="72"/>
      <c r="Q14" s="72"/>
    </row>
    <row r="15" spans="1:18" ht="43.5" customHeight="1" x14ac:dyDescent="0.3">
      <c r="A15" s="98" t="s">
        <v>1378</v>
      </c>
      <c r="B15" s="44"/>
      <c r="C15" s="149" t="s">
        <v>1307</v>
      </c>
      <c r="D15" s="150"/>
      <c r="E15" s="150"/>
      <c r="F15" s="151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1"/>
    </row>
    <row r="16" spans="1:18" ht="15" customHeight="1" x14ac:dyDescent="0.3">
      <c r="A16" s="98" t="s">
        <v>1379</v>
      </c>
      <c r="B16" s="110" t="s">
        <v>1237</v>
      </c>
      <c r="C16" s="142" t="s">
        <v>1208</v>
      </c>
      <c r="D16" s="143"/>
      <c r="E16" s="143"/>
      <c r="F16" s="143"/>
      <c r="G16" s="144"/>
      <c r="H16" s="79"/>
      <c r="I16" s="64"/>
      <c r="J16" s="64"/>
      <c r="K16" s="64"/>
      <c r="L16" s="64"/>
      <c r="M16" s="64"/>
      <c r="N16" s="64"/>
      <c r="O16" s="64"/>
      <c r="P16" s="64"/>
      <c r="Q16" s="113"/>
    </row>
    <row r="17" spans="1:18" ht="15" customHeight="1" x14ac:dyDescent="0.3">
      <c r="A17" s="98" t="s">
        <v>1380</v>
      </c>
      <c r="B17" s="46"/>
      <c r="C17" s="149" t="s">
        <v>1469</v>
      </c>
      <c r="D17" s="150"/>
      <c r="E17" s="150"/>
      <c r="F17" s="151"/>
      <c r="G17" s="72" t="s">
        <v>1210</v>
      </c>
      <c r="H17" s="72"/>
      <c r="I17" s="72"/>
      <c r="J17" s="72"/>
      <c r="K17" s="72"/>
      <c r="L17" s="72"/>
      <c r="M17" s="72"/>
      <c r="N17" s="72"/>
      <c r="O17" s="72"/>
      <c r="P17" s="72"/>
      <c r="Q17" s="72"/>
    </row>
    <row r="18" spans="1:18" ht="28.5" customHeight="1" x14ac:dyDescent="0.3">
      <c r="A18" s="98" t="s">
        <v>1381</v>
      </c>
      <c r="B18" s="45"/>
      <c r="C18" s="162" t="s">
        <v>1470</v>
      </c>
      <c r="D18" s="163"/>
      <c r="E18" s="163"/>
      <c r="F18" s="164"/>
      <c r="G18" s="72" t="s">
        <v>623</v>
      </c>
      <c r="H18" s="72"/>
      <c r="I18" s="72"/>
      <c r="J18" s="72"/>
      <c r="K18" s="72"/>
      <c r="L18" s="72"/>
      <c r="M18" s="72"/>
      <c r="N18" s="72"/>
      <c r="O18" s="72"/>
      <c r="P18" s="72"/>
      <c r="Q18" s="72"/>
    </row>
    <row r="19" spans="1:18" ht="15" customHeight="1" x14ac:dyDescent="0.3">
      <c r="A19" s="98" t="s">
        <v>1382</v>
      </c>
      <c r="B19" s="45"/>
      <c r="C19" s="162" t="s">
        <v>1471</v>
      </c>
      <c r="D19" s="163"/>
      <c r="E19" s="163"/>
      <c r="F19" s="164"/>
      <c r="G19" s="72" t="s">
        <v>1812</v>
      </c>
      <c r="H19" s="72"/>
      <c r="I19" s="72"/>
      <c r="J19" s="72"/>
      <c r="K19" s="72"/>
      <c r="L19" s="72"/>
      <c r="M19" s="72"/>
      <c r="N19" s="72"/>
      <c r="O19" s="72"/>
      <c r="P19" s="72"/>
      <c r="Q19" s="72"/>
    </row>
    <row r="20" spans="1:18" ht="15" customHeight="1" x14ac:dyDescent="0.3">
      <c r="A20" s="98" t="s">
        <v>1383</v>
      </c>
      <c r="B20" s="21"/>
      <c r="C20" s="149" t="s">
        <v>1472</v>
      </c>
      <c r="D20" s="150"/>
      <c r="E20" s="150"/>
      <c r="F20" s="151"/>
      <c r="G20" s="72" t="s">
        <v>249</v>
      </c>
      <c r="H20" s="72"/>
      <c r="I20" s="72"/>
      <c r="J20" s="72"/>
      <c r="K20" s="72"/>
      <c r="L20" s="72"/>
      <c r="M20" s="72"/>
      <c r="N20" s="72"/>
      <c r="O20" s="72"/>
      <c r="P20" s="72"/>
      <c r="Q20" s="72"/>
    </row>
    <row r="21" spans="1:18" ht="15" customHeight="1" x14ac:dyDescent="0.3">
      <c r="A21" s="98" t="s">
        <v>1384</v>
      </c>
      <c r="B21" s="45"/>
      <c r="C21" s="162" t="s">
        <v>1473</v>
      </c>
      <c r="D21" s="163"/>
      <c r="E21" s="163"/>
      <c r="F21" s="164"/>
      <c r="G21" s="123">
        <v>1</v>
      </c>
      <c r="H21" s="72"/>
      <c r="I21" s="72"/>
      <c r="J21" s="72"/>
      <c r="K21" s="72"/>
      <c r="L21" s="72"/>
      <c r="M21" s="72"/>
      <c r="N21" s="72"/>
      <c r="O21" s="72"/>
      <c r="P21" s="72"/>
      <c r="Q21" s="72"/>
    </row>
    <row r="22" spans="1:18" ht="15" customHeight="1" x14ac:dyDescent="0.3">
      <c r="A22" s="98" t="s">
        <v>1385</v>
      </c>
      <c r="B22" s="110" t="s">
        <v>1197</v>
      </c>
      <c r="C22" s="142" t="s">
        <v>1211</v>
      </c>
      <c r="D22" s="143"/>
      <c r="E22" s="143"/>
      <c r="F22" s="143"/>
      <c r="G22" s="144"/>
      <c r="H22" s="79"/>
      <c r="I22" s="64"/>
      <c r="J22" s="64"/>
      <c r="K22" s="64"/>
      <c r="L22" s="64"/>
      <c r="M22" s="64"/>
      <c r="N22" s="64"/>
      <c r="O22" s="64"/>
      <c r="P22" s="64"/>
      <c r="Q22" s="113"/>
    </row>
    <row r="23" spans="1:18" ht="15" customHeight="1" x14ac:dyDescent="0.3">
      <c r="A23" s="98" t="s">
        <v>1388</v>
      </c>
      <c r="B23" s="44"/>
      <c r="C23" s="149" t="s">
        <v>1521</v>
      </c>
      <c r="D23" s="150"/>
      <c r="E23" s="150"/>
      <c r="F23" s="151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1"/>
    </row>
    <row r="24" spans="1:18" ht="15" customHeight="1" x14ac:dyDescent="0.3">
      <c r="A24" s="98" t="s">
        <v>1404</v>
      </c>
      <c r="B24" s="44"/>
      <c r="C24" s="149" t="s">
        <v>1522</v>
      </c>
      <c r="D24" s="150"/>
      <c r="E24" s="150"/>
      <c r="F24" s="151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1"/>
    </row>
    <row r="25" spans="1:18" ht="15" customHeight="1" x14ac:dyDescent="0.3">
      <c r="A25" s="98" t="s">
        <v>1405</v>
      </c>
      <c r="B25" s="44"/>
      <c r="C25" s="152" t="s">
        <v>1523</v>
      </c>
      <c r="D25" s="153"/>
      <c r="E25" s="153"/>
      <c r="F25" s="154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1"/>
    </row>
    <row r="26" spans="1:18" ht="15" customHeight="1" x14ac:dyDescent="0.3">
      <c r="A26" s="98" t="s">
        <v>1387</v>
      </c>
      <c r="B26" s="44"/>
      <c r="C26" s="152" t="s">
        <v>1524</v>
      </c>
      <c r="D26" s="153"/>
      <c r="E26" s="153"/>
      <c r="F26" s="154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1"/>
    </row>
    <row r="27" spans="1:18" ht="15" customHeight="1" x14ac:dyDescent="0.3">
      <c r="A27" s="98" t="s">
        <v>1406</v>
      </c>
      <c r="B27" s="44"/>
      <c r="C27" s="149" t="s">
        <v>1525</v>
      </c>
      <c r="D27" s="150"/>
      <c r="E27" s="150"/>
      <c r="F27" s="151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1"/>
    </row>
    <row r="28" spans="1:18" ht="29.25" customHeight="1" x14ac:dyDescent="0.3">
      <c r="A28" s="98" t="s">
        <v>1386</v>
      </c>
      <c r="B28" s="21"/>
      <c r="C28" s="149" t="s">
        <v>1526</v>
      </c>
      <c r="D28" s="150"/>
      <c r="E28" s="150"/>
      <c r="F28" s="151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1"/>
    </row>
    <row r="29" spans="1:18" ht="28.5" customHeight="1" x14ac:dyDescent="0.3">
      <c r="A29" s="98" t="s">
        <v>1407</v>
      </c>
      <c r="B29" s="21"/>
      <c r="C29" s="149" t="s">
        <v>1527</v>
      </c>
      <c r="D29" s="150"/>
      <c r="E29" s="150"/>
      <c r="F29" s="151"/>
      <c r="G29" s="78" t="s">
        <v>1363</v>
      </c>
      <c r="H29" s="76"/>
      <c r="I29" s="61"/>
      <c r="J29" s="61"/>
      <c r="K29" s="61"/>
      <c r="L29" s="61"/>
      <c r="M29" s="61"/>
      <c r="N29" s="61"/>
      <c r="O29" s="61"/>
      <c r="P29" s="61"/>
      <c r="Q29" s="111"/>
    </row>
    <row r="30" spans="1:18" ht="28.5" customHeight="1" x14ac:dyDescent="0.3">
      <c r="A30" s="98" t="s">
        <v>1491</v>
      </c>
      <c r="B30" s="21"/>
      <c r="C30" s="149" t="s">
        <v>1528</v>
      </c>
      <c r="D30" s="150"/>
      <c r="E30" s="150"/>
      <c r="F30" s="151"/>
      <c r="G30" s="78" t="s">
        <v>1490</v>
      </c>
      <c r="H30" s="76"/>
      <c r="I30" s="61"/>
      <c r="J30" s="61"/>
      <c r="K30" s="61"/>
      <c r="L30" s="61"/>
      <c r="M30" s="61"/>
      <c r="N30" s="61"/>
      <c r="O30" s="61"/>
      <c r="P30" s="61"/>
      <c r="Q30" s="111"/>
    </row>
    <row r="31" spans="1:18" ht="15" customHeight="1" x14ac:dyDescent="0.2">
      <c r="A31" s="98" t="s">
        <v>1389</v>
      </c>
      <c r="B31" s="110" t="s">
        <v>1199</v>
      </c>
      <c r="C31" s="179" t="s">
        <v>1238</v>
      </c>
      <c r="D31" s="180"/>
      <c r="E31" s="180"/>
      <c r="F31" s="180"/>
      <c r="G31" s="180"/>
      <c r="H31" s="80"/>
      <c r="I31" s="81"/>
      <c r="J31" s="81"/>
      <c r="K31" s="81"/>
      <c r="L31" s="81"/>
      <c r="M31" s="81"/>
      <c r="N31" s="81"/>
      <c r="O31" s="81"/>
      <c r="P31" s="81"/>
      <c r="Q31" s="114"/>
      <c r="R31" s="93"/>
    </row>
    <row r="32" spans="1:18" ht="30.75" customHeight="1" x14ac:dyDescent="0.3">
      <c r="A32" s="98" t="s">
        <v>1390</v>
      </c>
      <c r="B32" s="21"/>
      <c r="C32" s="152" t="s">
        <v>1247</v>
      </c>
      <c r="D32" s="153"/>
      <c r="E32" s="153"/>
      <c r="F32" s="154"/>
      <c r="G32" s="78" t="s">
        <v>1502</v>
      </c>
      <c r="H32" s="78"/>
      <c r="I32" s="78"/>
      <c r="J32" s="78"/>
      <c r="K32" s="78"/>
      <c r="L32" s="78"/>
      <c r="M32" s="78"/>
      <c r="N32" s="78"/>
      <c r="O32" s="78"/>
      <c r="P32" s="78"/>
      <c r="Q32" s="78"/>
    </row>
    <row r="33" spans="1:18" ht="45.75" customHeight="1" x14ac:dyDescent="0.3">
      <c r="A33" s="98" t="s">
        <v>1391</v>
      </c>
      <c r="B33" s="21"/>
      <c r="C33" s="152" t="s">
        <v>1248</v>
      </c>
      <c r="D33" s="153"/>
      <c r="E33" s="153"/>
      <c r="F33" s="154"/>
      <c r="G33" s="78" t="s">
        <v>1500</v>
      </c>
      <c r="H33" s="78"/>
      <c r="I33" s="78"/>
      <c r="J33" s="78"/>
      <c r="K33" s="78"/>
      <c r="L33" s="78"/>
      <c r="M33" s="78"/>
      <c r="N33" s="78"/>
      <c r="O33" s="78"/>
      <c r="P33" s="78"/>
      <c r="Q33" s="78"/>
    </row>
    <row r="34" spans="1:18" ht="60" customHeight="1" x14ac:dyDescent="0.3">
      <c r="A34" s="98" t="s">
        <v>1392</v>
      </c>
      <c r="B34" s="21"/>
      <c r="C34" s="149" t="s">
        <v>1249</v>
      </c>
      <c r="D34" s="150"/>
      <c r="E34" s="150"/>
      <c r="F34" s="151"/>
      <c r="G34" s="82" t="s">
        <v>1549</v>
      </c>
      <c r="H34" s="78"/>
      <c r="I34" s="78"/>
      <c r="J34" s="78"/>
      <c r="K34" s="78"/>
      <c r="L34" s="78"/>
      <c r="M34" s="78"/>
      <c r="N34" s="78"/>
      <c r="O34" s="78"/>
      <c r="P34" s="78"/>
      <c r="Q34" s="78"/>
    </row>
    <row r="35" spans="1:18" ht="15" customHeight="1" x14ac:dyDescent="0.3">
      <c r="A35" s="98" t="s">
        <v>1393</v>
      </c>
      <c r="B35" s="170" t="s">
        <v>1222</v>
      </c>
      <c r="C35" s="171"/>
      <c r="D35" s="171"/>
      <c r="E35" s="171"/>
      <c r="F35" s="171"/>
      <c r="G35" s="172"/>
      <c r="H35" s="83"/>
      <c r="I35" s="84"/>
      <c r="J35" s="84"/>
      <c r="K35" s="84"/>
      <c r="L35" s="84"/>
      <c r="M35" s="84"/>
      <c r="N35" s="84"/>
      <c r="O35" s="84"/>
      <c r="P35" s="84"/>
      <c r="Q35" s="115"/>
    </row>
    <row r="36" spans="1:18" ht="15" customHeight="1" x14ac:dyDescent="0.3">
      <c r="A36" s="98" t="s">
        <v>1457</v>
      </c>
      <c r="B36" s="110" t="s">
        <v>1239</v>
      </c>
      <c r="C36" s="142" t="s">
        <v>1246</v>
      </c>
      <c r="D36" s="143"/>
      <c r="E36" s="143"/>
      <c r="F36" s="143"/>
      <c r="G36" s="144"/>
      <c r="H36" s="79"/>
      <c r="I36" s="64"/>
      <c r="J36" s="64"/>
      <c r="K36" s="64"/>
      <c r="L36" s="64"/>
      <c r="M36" s="64"/>
      <c r="N36" s="64"/>
      <c r="O36" s="64"/>
      <c r="P36" s="64"/>
      <c r="Q36" s="113"/>
    </row>
    <row r="37" spans="1:18" ht="15" customHeight="1" x14ac:dyDescent="0.3">
      <c r="A37" s="98" t="s">
        <v>1394</v>
      </c>
      <c r="B37" s="21"/>
      <c r="C37" s="149" t="s">
        <v>1224</v>
      </c>
      <c r="D37" s="150"/>
      <c r="E37" s="150"/>
      <c r="F37" s="151"/>
      <c r="G37" s="82" t="s">
        <v>1561</v>
      </c>
      <c r="H37" s="165"/>
      <c r="I37" s="166"/>
      <c r="J37" s="166"/>
      <c r="K37" s="166"/>
      <c r="L37" s="166"/>
      <c r="M37" s="166"/>
      <c r="N37" s="166"/>
      <c r="O37" s="166"/>
      <c r="P37" s="166"/>
      <c r="Q37" s="167"/>
    </row>
    <row r="38" spans="1:18" ht="60.75" customHeight="1" x14ac:dyDescent="0.3">
      <c r="A38" s="98" t="s">
        <v>1395</v>
      </c>
      <c r="B38" s="21"/>
      <c r="C38" s="149" t="s">
        <v>1250</v>
      </c>
      <c r="D38" s="150"/>
      <c r="E38" s="150"/>
      <c r="F38" s="151"/>
      <c r="G38" s="133" t="s">
        <v>1590</v>
      </c>
      <c r="H38" s="165"/>
      <c r="I38" s="166"/>
      <c r="J38" s="166"/>
      <c r="K38" s="166"/>
      <c r="L38" s="166"/>
      <c r="M38" s="166"/>
      <c r="N38" s="166"/>
      <c r="O38" s="166"/>
      <c r="P38" s="166"/>
      <c r="Q38" s="167"/>
    </row>
    <row r="39" spans="1:18" ht="60.75" customHeight="1" x14ac:dyDescent="0.3">
      <c r="A39" s="98" t="s">
        <v>1396</v>
      </c>
      <c r="B39" s="21"/>
      <c r="C39" s="149" t="s">
        <v>1251</v>
      </c>
      <c r="D39" s="150"/>
      <c r="E39" s="150"/>
      <c r="F39" s="151"/>
      <c r="G39" s="82" t="s">
        <v>1810</v>
      </c>
      <c r="H39" s="165"/>
      <c r="I39" s="166"/>
      <c r="J39" s="166"/>
      <c r="K39" s="166"/>
      <c r="L39" s="166"/>
      <c r="M39" s="166"/>
      <c r="N39" s="166"/>
      <c r="O39" s="166"/>
      <c r="P39" s="166"/>
      <c r="Q39" s="167"/>
    </row>
    <row r="40" spans="1:18" ht="30" customHeight="1" x14ac:dyDescent="0.3">
      <c r="A40" s="98" t="s">
        <v>1397</v>
      </c>
      <c r="B40" s="21"/>
      <c r="C40" s="149" t="s">
        <v>1274</v>
      </c>
      <c r="D40" s="150"/>
      <c r="E40" s="150"/>
      <c r="F40" s="151"/>
      <c r="G40" s="78" t="s">
        <v>1591</v>
      </c>
      <c r="H40" s="165"/>
      <c r="I40" s="166"/>
      <c r="J40" s="166"/>
      <c r="K40" s="166"/>
      <c r="L40" s="166"/>
      <c r="M40" s="166"/>
      <c r="N40" s="166"/>
      <c r="O40" s="166"/>
      <c r="P40" s="166"/>
      <c r="Q40" s="167"/>
    </row>
    <row r="41" spans="1:18" ht="30" customHeight="1" x14ac:dyDescent="0.3">
      <c r="A41" s="98" t="s">
        <v>1398</v>
      </c>
      <c r="B41" s="21"/>
      <c r="C41" s="149" t="s">
        <v>1275</v>
      </c>
      <c r="D41" s="150"/>
      <c r="E41" s="150"/>
      <c r="F41" s="151"/>
      <c r="G41" s="82" t="s">
        <v>1811</v>
      </c>
      <c r="H41" s="165"/>
      <c r="I41" s="166"/>
      <c r="J41" s="166"/>
      <c r="K41" s="166"/>
      <c r="L41" s="166"/>
      <c r="M41" s="166"/>
      <c r="N41" s="166"/>
      <c r="O41" s="166"/>
      <c r="P41" s="166"/>
      <c r="Q41" s="167"/>
    </row>
    <row r="42" spans="1:18" ht="15" customHeight="1" x14ac:dyDescent="0.3">
      <c r="A42" s="98" t="s">
        <v>1399</v>
      </c>
      <c r="B42" s="21"/>
      <c r="C42" s="149" t="s">
        <v>1276</v>
      </c>
      <c r="D42" s="150"/>
      <c r="E42" s="150"/>
      <c r="F42" s="151"/>
      <c r="G42" s="82" t="s">
        <v>1562</v>
      </c>
      <c r="H42" s="165"/>
      <c r="I42" s="166"/>
      <c r="J42" s="166"/>
      <c r="K42" s="166"/>
      <c r="L42" s="166"/>
      <c r="M42" s="166"/>
      <c r="N42" s="166"/>
      <c r="O42" s="166"/>
      <c r="P42" s="166"/>
      <c r="Q42" s="167"/>
    </row>
    <row r="43" spans="1:18" ht="30" customHeight="1" x14ac:dyDescent="0.3">
      <c r="A43" s="98" t="s">
        <v>1400</v>
      </c>
      <c r="B43" s="21"/>
      <c r="C43" s="149" t="s">
        <v>1277</v>
      </c>
      <c r="D43" s="150"/>
      <c r="E43" s="150"/>
      <c r="F43" s="151"/>
      <c r="G43" s="78" t="s">
        <v>3</v>
      </c>
      <c r="H43" s="165"/>
      <c r="I43" s="166"/>
      <c r="J43" s="166"/>
      <c r="K43" s="166"/>
      <c r="L43" s="166"/>
      <c r="M43" s="166"/>
      <c r="N43" s="166"/>
      <c r="O43" s="166"/>
      <c r="P43" s="166"/>
      <c r="Q43" s="167"/>
    </row>
    <row r="44" spans="1:18" ht="63" customHeight="1" x14ac:dyDescent="0.3">
      <c r="A44" s="98" t="s">
        <v>1401</v>
      </c>
      <c r="B44" s="21"/>
      <c r="C44" s="152" t="s">
        <v>1304</v>
      </c>
      <c r="D44" s="153"/>
      <c r="E44" s="153"/>
      <c r="F44" s="154"/>
      <c r="G44" s="86"/>
      <c r="H44" s="165"/>
      <c r="I44" s="166"/>
      <c r="J44" s="166"/>
      <c r="K44" s="166"/>
      <c r="L44" s="166"/>
      <c r="M44" s="166"/>
      <c r="N44" s="166"/>
      <c r="O44" s="166"/>
      <c r="P44" s="166"/>
      <c r="Q44" s="167"/>
    </row>
    <row r="45" spans="1:18" ht="33" customHeight="1" x14ac:dyDescent="0.3">
      <c r="A45" s="98" t="s">
        <v>1402</v>
      </c>
      <c r="B45" s="21"/>
      <c r="C45" s="149" t="s">
        <v>1279</v>
      </c>
      <c r="D45" s="150"/>
      <c r="E45" s="150"/>
      <c r="F45" s="151"/>
      <c r="G45" s="85"/>
      <c r="H45" s="165"/>
      <c r="I45" s="166"/>
      <c r="J45" s="166"/>
      <c r="K45" s="166"/>
      <c r="L45" s="166"/>
      <c r="M45" s="166"/>
      <c r="N45" s="166"/>
      <c r="O45" s="166"/>
      <c r="P45" s="166"/>
      <c r="Q45" s="167"/>
    </row>
    <row r="46" spans="1:18" ht="15" customHeight="1" x14ac:dyDescent="0.3">
      <c r="A46" s="98" t="s">
        <v>1403</v>
      </c>
      <c r="B46" s="21"/>
      <c r="C46" s="149" t="s">
        <v>1278</v>
      </c>
      <c r="D46" s="150"/>
      <c r="E46" s="150"/>
      <c r="F46" s="151"/>
      <c r="G46" s="75"/>
      <c r="H46" s="76"/>
      <c r="I46" s="61"/>
      <c r="J46" s="61"/>
      <c r="K46" s="61"/>
      <c r="L46" s="61"/>
      <c r="M46" s="61"/>
      <c r="N46" s="61"/>
      <c r="O46" s="61"/>
      <c r="P46" s="61"/>
      <c r="Q46" s="111"/>
    </row>
    <row r="47" spans="1:18" ht="18.75" customHeight="1" x14ac:dyDescent="0.3">
      <c r="A47" s="98" t="s">
        <v>1408</v>
      </c>
      <c r="B47" s="142" t="s">
        <v>1240</v>
      </c>
      <c r="C47" s="143"/>
      <c r="D47" s="143"/>
      <c r="E47" s="143"/>
      <c r="F47" s="143"/>
      <c r="G47" s="143"/>
      <c r="H47" s="79"/>
      <c r="I47" s="64"/>
      <c r="J47" s="64"/>
      <c r="K47" s="64"/>
      <c r="L47" s="64"/>
      <c r="M47" s="64"/>
      <c r="N47" s="64"/>
      <c r="O47" s="64"/>
      <c r="P47" s="64"/>
      <c r="Q47" s="113"/>
      <c r="R47" s="93"/>
    </row>
    <row r="48" spans="1:18" ht="15" customHeight="1" x14ac:dyDescent="0.3">
      <c r="A48" s="98" t="s">
        <v>1456</v>
      </c>
      <c r="B48" s="40" t="s">
        <v>1207</v>
      </c>
      <c r="C48" s="142" t="s">
        <v>1350</v>
      </c>
      <c r="D48" s="143"/>
      <c r="E48" s="143"/>
      <c r="F48" s="143"/>
      <c r="G48" s="143"/>
      <c r="H48" s="79"/>
      <c r="I48" s="64"/>
      <c r="J48" s="64"/>
      <c r="K48" s="64"/>
      <c r="L48" s="64"/>
      <c r="M48" s="64"/>
      <c r="N48" s="64"/>
      <c r="O48" s="64"/>
      <c r="P48" s="64"/>
      <c r="Q48" s="113"/>
      <c r="R48" s="93"/>
    </row>
    <row r="49" spans="1:18" ht="15.75" customHeight="1" x14ac:dyDescent="0.3">
      <c r="A49" s="98" t="s">
        <v>1409</v>
      </c>
      <c r="B49" s="21"/>
      <c r="C49" s="149" t="s">
        <v>1198</v>
      </c>
      <c r="D49" s="150"/>
      <c r="E49" s="150"/>
      <c r="F49" s="151"/>
      <c r="G49" s="173" t="s">
        <v>36</v>
      </c>
      <c r="H49" s="173"/>
      <c r="I49" s="173"/>
      <c r="J49" s="173"/>
      <c r="K49" s="173"/>
      <c r="L49" s="173"/>
      <c r="M49" s="173"/>
      <c r="N49" s="173"/>
      <c r="O49" s="174"/>
      <c r="P49" s="61"/>
      <c r="Q49" s="111"/>
      <c r="R49" s="93"/>
    </row>
    <row r="50" spans="1:18" ht="16.5" customHeight="1" x14ac:dyDescent="0.3">
      <c r="A50" s="98" t="s">
        <v>1410</v>
      </c>
      <c r="B50" s="21"/>
      <c r="C50" s="149" t="s">
        <v>1242</v>
      </c>
      <c r="D50" s="150"/>
      <c r="E50" s="150"/>
      <c r="F50" s="151"/>
      <c r="G50" s="173">
        <v>15789934</v>
      </c>
      <c r="H50" s="173"/>
      <c r="I50" s="173"/>
      <c r="J50" s="173"/>
      <c r="K50" s="173"/>
      <c r="L50" s="173"/>
      <c r="M50" s="173"/>
      <c r="N50" s="173"/>
      <c r="O50" s="174"/>
      <c r="P50" s="61"/>
      <c r="Q50" s="111"/>
      <c r="R50" s="93"/>
    </row>
    <row r="51" spans="1:18" ht="30" customHeight="1" x14ac:dyDescent="0.3">
      <c r="A51" s="98" t="s">
        <v>1411</v>
      </c>
      <c r="B51" s="21"/>
      <c r="C51" s="149" t="s">
        <v>1243</v>
      </c>
      <c r="D51" s="150"/>
      <c r="E51" s="150"/>
      <c r="F51" s="151"/>
      <c r="G51" s="168" t="s">
        <v>1563</v>
      </c>
      <c r="H51" s="168"/>
      <c r="I51" s="168"/>
      <c r="J51" s="168"/>
      <c r="K51" s="168"/>
      <c r="L51" s="168"/>
      <c r="M51" s="168"/>
      <c r="N51" s="168"/>
      <c r="O51" s="169"/>
      <c r="P51" s="61"/>
      <c r="Q51" s="111"/>
      <c r="R51" s="93"/>
    </row>
    <row r="52" spans="1:18" ht="15" customHeight="1" x14ac:dyDescent="0.25">
      <c r="A52" s="98" t="s">
        <v>1412</v>
      </c>
      <c r="B52" s="21"/>
      <c r="C52" s="158" t="s">
        <v>1244</v>
      </c>
      <c r="D52" s="159"/>
      <c r="E52" s="159"/>
      <c r="F52" s="160"/>
      <c r="G52" s="175" t="s">
        <v>1564</v>
      </c>
      <c r="H52" s="175"/>
      <c r="I52" s="175"/>
      <c r="J52" s="175"/>
      <c r="K52" s="175"/>
      <c r="L52" s="175"/>
      <c r="M52" s="175"/>
      <c r="N52" s="175"/>
      <c r="O52" s="176"/>
      <c r="P52" s="90"/>
      <c r="Q52" s="116"/>
      <c r="R52" s="93"/>
    </row>
    <row r="53" spans="1:18" ht="15.75" customHeight="1" x14ac:dyDescent="0.25">
      <c r="A53" s="98" t="s">
        <v>1413</v>
      </c>
      <c r="B53" s="21"/>
      <c r="C53" s="158" t="s">
        <v>1351</v>
      </c>
      <c r="D53" s="159"/>
      <c r="E53" s="159"/>
      <c r="F53" s="160"/>
      <c r="G53" s="175"/>
      <c r="H53" s="175"/>
      <c r="I53" s="175"/>
      <c r="J53" s="175"/>
      <c r="K53" s="175"/>
      <c r="L53" s="175"/>
      <c r="M53" s="175"/>
      <c r="N53" s="175"/>
      <c r="O53" s="176"/>
      <c r="P53" s="90"/>
      <c r="Q53" s="116"/>
      <c r="R53" s="93"/>
    </row>
    <row r="54" spans="1:18" ht="15" customHeight="1" x14ac:dyDescent="0.3">
      <c r="A54" s="98" t="s">
        <v>1414</v>
      </c>
      <c r="B54" s="21"/>
      <c r="C54" s="158" t="s">
        <v>1352</v>
      </c>
      <c r="D54" s="159"/>
      <c r="E54" s="159"/>
      <c r="F54" s="160"/>
      <c r="G54" s="173" t="s">
        <v>1565</v>
      </c>
      <c r="H54" s="173"/>
      <c r="I54" s="173"/>
      <c r="J54" s="173"/>
      <c r="K54" s="173"/>
      <c r="L54" s="173"/>
      <c r="M54" s="173"/>
      <c r="N54" s="173"/>
      <c r="O54" s="174"/>
      <c r="P54" s="92"/>
      <c r="Q54" s="117"/>
      <c r="R54" s="121"/>
    </row>
    <row r="55" spans="1:18" ht="31.5" customHeight="1" x14ac:dyDescent="0.3">
      <c r="A55" s="98" t="s">
        <v>1415</v>
      </c>
      <c r="B55" s="21"/>
      <c r="C55" s="158" t="s">
        <v>1353</v>
      </c>
      <c r="D55" s="159"/>
      <c r="E55" s="159"/>
      <c r="F55" s="160"/>
      <c r="G55" s="173" t="s">
        <v>1566</v>
      </c>
      <c r="H55" s="173"/>
      <c r="I55" s="173"/>
      <c r="J55" s="173"/>
      <c r="K55" s="173"/>
      <c r="L55" s="173"/>
      <c r="M55" s="173"/>
      <c r="N55" s="173"/>
      <c r="O55" s="174"/>
      <c r="P55" s="92"/>
      <c r="Q55" s="117"/>
      <c r="R55" s="121"/>
    </row>
    <row r="56" spans="1:18" ht="15" customHeight="1" x14ac:dyDescent="0.3">
      <c r="A56" s="98" t="s">
        <v>1416</v>
      </c>
      <c r="B56" s="21"/>
      <c r="C56" s="158" t="s">
        <v>1354</v>
      </c>
      <c r="D56" s="159"/>
      <c r="E56" s="159"/>
      <c r="F56" s="160"/>
      <c r="G56" s="185" t="s">
        <v>1588</v>
      </c>
      <c r="H56" s="185"/>
      <c r="I56" s="185"/>
      <c r="J56" s="185"/>
      <c r="K56" s="185"/>
      <c r="L56" s="185"/>
      <c r="M56" s="185"/>
      <c r="N56" s="185"/>
      <c r="O56" s="186"/>
      <c r="P56" s="92"/>
      <c r="Q56" s="117"/>
      <c r="R56" s="121"/>
    </row>
    <row r="57" spans="1:18" ht="15" customHeight="1" x14ac:dyDescent="0.3">
      <c r="A57" s="98" t="s">
        <v>1417</v>
      </c>
      <c r="B57" s="21"/>
      <c r="C57" s="158" t="s">
        <v>1356</v>
      </c>
      <c r="D57" s="159"/>
      <c r="E57" s="159"/>
      <c r="F57" s="160"/>
      <c r="G57" s="185" t="s">
        <v>1586</v>
      </c>
      <c r="H57" s="185"/>
      <c r="I57" s="185"/>
      <c r="J57" s="185"/>
      <c r="K57" s="185"/>
      <c r="L57" s="185"/>
      <c r="M57" s="185"/>
      <c r="N57" s="185"/>
      <c r="O57" s="186"/>
      <c r="P57" s="92"/>
      <c r="Q57" s="117"/>
      <c r="R57" s="121"/>
    </row>
    <row r="58" spans="1:18" ht="15" customHeight="1" x14ac:dyDescent="0.3">
      <c r="A58" s="98" t="s">
        <v>1418</v>
      </c>
      <c r="B58" s="21"/>
      <c r="C58" s="158" t="s">
        <v>1355</v>
      </c>
      <c r="D58" s="159"/>
      <c r="E58" s="159"/>
      <c r="F58" s="160"/>
      <c r="G58" s="173" t="s">
        <v>1587</v>
      </c>
      <c r="H58" s="173"/>
      <c r="I58" s="173"/>
      <c r="J58" s="173"/>
      <c r="K58" s="173"/>
      <c r="L58" s="173"/>
      <c r="M58" s="173"/>
      <c r="N58" s="173"/>
      <c r="O58" s="174"/>
      <c r="P58" s="92"/>
      <c r="Q58" s="117"/>
      <c r="R58" s="121"/>
    </row>
    <row r="59" spans="1:18" ht="15" customHeight="1" x14ac:dyDescent="0.3">
      <c r="A59" s="98" t="s">
        <v>1419</v>
      </c>
      <c r="B59" s="40" t="s">
        <v>1245</v>
      </c>
      <c r="C59" s="142" t="s">
        <v>1357</v>
      </c>
      <c r="D59" s="143"/>
      <c r="E59" s="143"/>
      <c r="F59" s="143"/>
      <c r="G59" s="143"/>
      <c r="H59" s="79"/>
      <c r="I59" s="64"/>
      <c r="J59" s="64"/>
      <c r="K59" s="64"/>
      <c r="L59" s="64"/>
      <c r="M59" s="64"/>
      <c r="N59" s="64"/>
      <c r="O59" s="64"/>
      <c r="P59" s="64"/>
      <c r="Q59" s="113"/>
      <c r="R59" s="121"/>
    </row>
    <row r="60" spans="1:18" ht="15" customHeight="1" x14ac:dyDescent="0.3">
      <c r="A60" s="98" t="s">
        <v>1420</v>
      </c>
      <c r="B60" s="21"/>
      <c r="C60" s="149" t="s">
        <v>1198</v>
      </c>
      <c r="D60" s="150"/>
      <c r="E60" s="150"/>
      <c r="F60" s="151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1"/>
      <c r="R60" s="41"/>
    </row>
    <row r="61" spans="1:18" ht="15" customHeight="1" x14ac:dyDescent="0.3">
      <c r="A61" s="98" t="s">
        <v>1421</v>
      </c>
      <c r="B61" s="21"/>
      <c r="C61" s="149" t="s">
        <v>1242</v>
      </c>
      <c r="D61" s="150"/>
      <c r="E61" s="150"/>
      <c r="F61" s="151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1"/>
      <c r="R61" s="41"/>
    </row>
    <row r="62" spans="1:18" ht="30" customHeight="1" x14ac:dyDescent="0.3">
      <c r="A62" s="98" t="s">
        <v>1422</v>
      </c>
      <c r="B62" s="21"/>
      <c r="C62" s="149" t="s">
        <v>1243</v>
      </c>
      <c r="D62" s="150"/>
      <c r="E62" s="150"/>
      <c r="F62" s="151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1"/>
      <c r="R62" s="41"/>
    </row>
    <row r="63" spans="1:18" x14ac:dyDescent="0.25">
      <c r="A63" s="98" t="s">
        <v>1423</v>
      </c>
      <c r="B63" s="21"/>
      <c r="C63" s="158" t="s">
        <v>1244</v>
      </c>
      <c r="D63" s="159"/>
      <c r="E63" s="159"/>
      <c r="F63" s="160"/>
      <c r="G63" s="87"/>
      <c r="H63" s="89"/>
      <c r="I63" s="90"/>
      <c r="J63" s="90"/>
      <c r="K63" s="90"/>
      <c r="L63" s="90"/>
      <c r="M63" s="90"/>
      <c r="N63" s="90"/>
      <c r="O63" s="90"/>
      <c r="P63" s="90"/>
      <c r="Q63" s="116"/>
      <c r="R63" s="41"/>
    </row>
    <row r="64" spans="1:18" x14ac:dyDescent="0.25">
      <c r="A64" s="98" t="s">
        <v>1424</v>
      </c>
      <c r="B64" s="21"/>
      <c r="C64" s="158" t="s">
        <v>1351</v>
      </c>
      <c r="D64" s="159"/>
      <c r="E64" s="159"/>
      <c r="F64" s="160"/>
      <c r="G64" s="87"/>
      <c r="H64" s="89"/>
      <c r="I64" s="90"/>
      <c r="J64" s="90"/>
      <c r="K64" s="90"/>
      <c r="L64" s="90"/>
      <c r="M64" s="90"/>
      <c r="N64" s="90"/>
      <c r="O64" s="90"/>
      <c r="P64" s="90"/>
      <c r="Q64" s="116"/>
      <c r="R64" s="41"/>
    </row>
    <row r="65" spans="1:19" ht="16.5" x14ac:dyDescent="0.3">
      <c r="A65" s="98" t="s">
        <v>1425</v>
      </c>
      <c r="B65" s="21"/>
      <c r="C65" s="158" t="s">
        <v>1352</v>
      </c>
      <c r="D65" s="159"/>
      <c r="E65" s="159"/>
      <c r="F65" s="160"/>
      <c r="G65" s="88"/>
      <c r="H65" s="91"/>
      <c r="I65" s="92"/>
      <c r="J65" s="92"/>
      <c r="K65" s="92"/>
      <c r="L65" s="92"/>
      <c r="M65" s="92"/>
      <c r="N65" s="92"/>
      <c r="O65" s="92"/>
      <c r="P65" s="92"/>
      <c r="Q65" s="117"/>
      <c r="R65" s="41"/>
    </row>
    <row r="66" spans="1:19" ht="47.25" customHeight="1" x14ac:dyDescent="0.3">
      <c r="A66" s="98" t="s">
        <v>1426</v>
      </c>
      <c r="B66" s="21"/>
      <c r="C66" s="158" t="s">
        <v>1353</v>
      </c>
      <c r="D66" s="159"/>
      <c r="E66" s="159"/>
      <c r="F66" s="160"/>
      <c r="G66" s="78"/>
      <c r="H66" s="91"/>
      <c r="I66" s="92"/>
      <c r="J66" s="92"/>
      <c r="K66" s="92"/>
      <c r="L66" s="92"/>
      <c r="M66" s="92"/>
      <c r="N66" s="92"/>
      <c r="O66" s="92"/>
      <c r="P66" s="92"/>
      <c r="Q66" s="117"/>
      <c r="R66" s="41"/>
    </row>
    <row r="67" spans="1:19" ht="15.75" customHeight="1" x14ac:dyDescent="0.3">
      <c r="A67" s="98" t="s">
        <v>1427</v>
      </c>
      <c r="B67" s="21"/>
      <c r="C67" s="158" t="s">
        <v>1354</v>
      </c>
      <c r="D67" s="159"/>
      <c r="E67" s="159"/>
      <c r="F67" s="160"/>
      <c r="G67" s="78"/>
      <c r="H67" s="91"/>
      <c r="I67" s="92"/>
      <c r="J67" s="92"/>
      <c r="K67" s="92"/>
      <c r="L67" s="92"/>
      <c r="M67" s="92"/>
      <c r="N67" s="92"/>
      <c r="O67" s="92"/>
      <c r="P67" s="92"/>
      <c r="Q67" s="117"/>
      <c r="R67" s="41"/>
    </row>
    <row r="68" spans="1:19" ht="16.5" customHeight="1" x14ac:dyDescent="0.3">
      <c r="A68" s="98" t="s">
        <v>1428</v>
      </c>
      <c r="B68" s="21"/>
      <c r="C68" s="158" t="s">
        <v>1356</v>
      </c>
      <c r="D68" s="159"/>
      <c r="E68" s="159"/>
      <c r="F68" s="160"/>
      <c r="G68" s="87"/>
      <c r="H68" s="91"/>
      <c r="I68" s="92"/>
      <c r="J68" s="92"/>
      <c r="K68" s="92"/>
      <c r="L68" s="92"/>
      <c r="M68" s="92"/>
      <c r="N68" s="92"/>
      <c r="O68" s="92"/>
      <c r="P68" s="92"/>
      <c r="Q68" s="117"/>
      <c r="S68" s="20"/>
    </row>
    <row r="69" spans="1:19" ht="15" customHeight="1" x14ac:dyDescent="0.3">
      <c r="A69" s="98" t="s">
        <v>1429</v>
      </c>
      <c r="B69" s="21"/>
      <c r="C69" s="158" t="s">
        <v>1355</v>
      </c>
      <c r="D69" s="159"/>
      <c r="E69" s="159"/>
      <c r="F69" s="160"/>
      <c r="G69" s="88"/>
      <c r="H69" s="91"/>
      <c r="I69" s="92"/>
      <c r="J69" s="92"/>
      <c r="K69" s="92"/>
      <c r="L69" s="92"/>
      <c r="M69" s="92"/>
      <c r="N69" s="92"/>
      <c r="O69" s="92"/>
      <c r="P69" s="92"/>
      <c r="Q69" s="117"/>
      <c r="S69" s="20"/>
    </row>
    <row r="70" spans="1:19" ht="15" customHeight="1" x14ac:dyDescent="0.3">
      <c r="A70" s="98" t="s">
        <v>1430</v>
      </c>
      <c r="B70" s="40" t="s">
        <v>1221</v>
      </c>
      <c r="C70" s="142" t="s">
        <v>1358</v>
      </c>
      <c r="D70" s="143"/>
      <c r="E70" s="143"/>
      <c r="F70" s="143"/>
      <c r="G70" s="144"/>
      <c r="H70" s="64"/>
      <c r="I70" s="64"/>
      <c r="J70" s="64"/>
      <c r="K70" s="64"/>
      <c r="L70" s="64"/>
      <c r="M70" s="64"/>
      <c r="N70" s="64"/>
      <c r="O70" s="64"/>
      <c r="P70" s="64"/>
      <c r="Q70" s="113"/>
      <c r="S70" s="20"/>
    </row>
    <row r="71" spans="1:19" ht="15" customHeight="1" x14ac:dyDescent="0.3">
      <c r="A71" s="98" t="s">
        <v>1431</v>
      </c>
      <c r="B71" s="21"/>
      <c r="C71" s="149" t="s">
        <v>1198</v>
      </c>
      <c r="D71" s="150"/>
      <c r="E71" s="150"/>
      <c r="F71" s="151"/>
      <c r="G71" s="191" t="s">
        <v>1567</v>
      </c>
      <c r="H71" s="173"/>
      <c r="I71" s="173"/>
      <c r="J71" s="174"/>
      <c r="K71" s="61"/>
      <c r="L71" s="61"/>
      <c r="M71" s="61"/>
      <c r="N71" s="61"/>
      <c r="O71" s="61"/>
      <c r="P71" s="61"/>
      <c r="Q71" s="111"/>
      <c r="R71" s="93"/>
    </row>
    <row r="72" spans="1:19" s="18" customFormat="1" ht="15" customHeight="1" x14ac:dyDescent="0.3">
      <c r="A72" s="99" t="s">
        <v>1433</v>
      </c>
      <c r="B72" s="21"/>
      <c r="C72" s="149" t="s">
        <v>1242</v>
      </c>
      <c r="D72" s="150"/>
      <c r="E72" s="150"/>
      <c r="F72" s="151"/>
      <c r="G72" s="191">
        <v>15302724</v>
      </c>
      <c r="H72" s="173"/>
      <c r="I72" s="173"/>
      <c r="J72" s="174"/>
      <c r="K72" s="61"/>
      <c r="L72" s="61"/>
      <c r="M72" s="61"/>
      <c r="N72" s="61"/>
      <c r="O72" s="61"/>
      <c r="P72" s="61"/>
      <c r="Q72" s="111"/>
      <c r="R72" s="93"/>
      <c r="S72" s="20"/>
    </row>
    <row r="73" spans="1:19" s="18" customFormat="1" ht="30.75" customHeight="1" x14ac:dyDescent="0.3">
      <c r="A73" s="99" t="s">
        <v>1434</v>
      </c>
      <c r="B73" s="21"/>
      <c r="C73" s="149" t="s">
        <v>1243</v>
      </c>
      <c r="D73" s="150"/>
      <c r="E73" s="150"/>
      <c r="F73" s="151"/>
      <c r="G73" s="191" t="s">
        <v>1568</v>
      </c>
      <c r="H73" s="173"/>
      <c r="I73" s="173"/>
      <c r="J73" s="174"/>
      <c r="K73" s="61"/>
      <c r="L73" s="61"/>
      <c r="M73" s="61"/>
      <c r="N73" s="61"/>
      <c r="O73" s="61"/>
      <c r="P73" s="61"/>
      <c r="Q73" s="111"/>
      <c r="R73" s="93"/>
      <c r="S73" s="20"/>
    </row>
    <row r="74" spans="1:19" s="18" customFormat="1" ht="15" customHeight="1" x14ac:dyDescent="0.25">
      <c r="A74" s="99" t="s">
        <v>1435</v>
      </c>
      <c r="B74" s="21"/>
      <c r="C74" s="158" t="s">
        <v>1244</v>
      </c>
      <c r="D74" s="159"/>
      <c r="E74" s="159"/>
      <c r="F74" s="160"/>
      <c r="G74" s="184" t="s">
        <v>1569</v>
      </c>
      <c r="H74" s="185"/>
      <c r="I74" s="185"/>
      <c r="J74" s="186"/>
      <c r="K74" s="90"/>
      <c r="L74" s="90"/>
      <c r="M74" s="90"/>
      <c r="N74" s="90"/>
      <c r="O74" s="90"/>
      <c r="P74" s="90"/>
      <c r="Q74" s="116"/>
      <c r="R74" s="93"/>
      <c r="S74" s="2"/>
    </row>
    <row r="75" spans="1:19" ht="15" customHeight="1" x14ac:dyDescent="0.25">
      <c r="A75" s="98" t="s">
        <v>1436</v>
      </c>
      <c r="B75" s="21"/>
      <c r="C75" s="158" t="s">
        <v>1351</v>
      </c>
      <c r="D75" s="159"/>
      <c r="E75" s="159"/>
      <c r="F75" s="160"/>
      <c r="G75" s="184" t="s">
        <v>1570</v>
      </c>
      <c r="H75" s="185"/>
      <c r="I75" s="185"/>
      <c r="J75" s="186"/>
      <c r="K75" s="90"/>
      <c r="L75" s="90"/>
      <c r="M75" s="90"/>
      <c r="N75" s="90"/>
      <c r="O75" s="90"/>
      <c r="P75" s="90"/>
      <c r="Q75" s="116"/>
      <c r="R75" s="93"/>
    </row>
    <row r="76" spans="1:19" s="18" customFormat="1" ht="15" customHeight="1" x14ac:dyDescent="0.3">
      <c r="A76" s="99" t="s">
        <v>1437</v>
      </c>
      <c r="B76" s="21"/>
      <c r="C76" s="158" t="s">
        <v>1352</v>
      </c>
      <c r="D76" s="159"/>
      <c r="E76" s="159"/>
      <c r="F76" s="160"/>
      <c r="G76" s="173" t="s">
        <v>1571</v>
      </c>
      <c r="H76" s="173"/>
      <c r="I76" s="173"/>
      <c r="J76" s="173"/>
      <c r="K76" s="92"/>
      <c r="L76" s="92"/>
      <c r="M76" s="92"/>
      <c r="N76" s="92"/>
      <c r="O76" s="92"/>
      <c r="P76" s="92"/>
      <c r="Q76" s="117"/>
      <c r="R76" s="93"/>
      <c r="S76" s="2"/>
    </row>
    <row r="77" spans="1:19" s="18" customFormat="1" ht="45.75" customHeight="1" x14ac:dyDescent="0.3">
      <c r="A77" s="99" t="s">
        <v>1438</v>
      </c>
      <c r="B77" s="21"/>
      <c r="C77" s="158" t="s">
        <v>1353</v>
      </c>
      <c r="D77" s="159"/>
      <c r="E77" s="159"/>
      <c r="F77" s="160"/>
      <c r="G77" s="191" t="s">
        <v>1814</v>
      </c>
      <c r="H77" s="173"/>
      <c r="I77" s="173"/>
      <c r="J77" s="174"/>
      <c r="K77" s="92"/>
      <c r="L77" s="92"/>
      <c r="M77" s="92"/>
      <c r="N77" s="92"/>
      <c r="O77" s="92"/>
      <c r="P77" s="92"/>
      <c r="Q77" s="117"/>
      <c r="R77" s="93"/>
      <c r="S77" s="2"/>
    </row>
    <row r="78" spans="1:19" s="18" customFormat="1" ht="15.75" customHeight="1" x14ac:dyDescent="0.3">
      <c r="A78" s="99" t="s">
        <v>1439</v>
      </c>
      <c r="B78" s="21"/>
      <c r="C78" s="158" t="s">
        <v>1354</v>
      </c>
      <c r="D78" s="159"/>
      <c r="E78" s="159"/>
      <c r="F78" s="160"/>
      <c r="G78" s="184" t="s">
        <v>1572</v>
      </c>
      <c r="H78" s="185"/>
      <c r="I78" s="185"/>
      <c r="J78" s="186"/>
      <c r="K78" s="92"/>
      <c r="L78" s="92"/>
      <c r="M78" s="92"/>
      <c r="N78" s="92"/>
      <c r="O78" s="92"/>
      <c r="P78" s="92"/>
      <c r="Q78" s="117"/>
      <c r="R78" s="93"/>
      <c r="S78" s="2"/>
    </row>
    <row r="79" spans="1:19" ht="15.75" customHeight="1" x14ac:dyDescent="0.3">
      <c r="A79" s="98" t="s">
        <v>1440</v>
      </c>
      <c r="B79" s="21"/>
      <c r="C79" s="158" t="s">
        <v>1356</v>
      </c>
      <c r="D79" s="159"/>
      <c r="E79" s="159"/>
      <c r="F79" s="160"/>
      <c r="G79" s="184" t="s">
        <v>1573</v>
      </c>
      <c r="H79" s="185"/>
      <c r="I79" s="185"/>
      <c r="J79" s="186"/>
      <c r="K79" s="92"/>
      <c r="L79" s="92"/>
      <c r="M79" s="92"/>
      <c r="N79" s="92"/>
      <c r="O79" s="92"/>
      <c r="P79" s="92"/>
      <c r="Q79" s="117"/>
      <c r="R79" s="93"/>
    </row>
    <row r="80" spans="1:19" ht="14.25" customHeight="1" x14ac:dyDescent="0.3">
      <c r="A80" s="98" t="s">
        <v>1441</v>
      </c>
      <c r="B80" s="21"/>
      <c r="C80" s="158" t="s">
        <v>1355</v>
      </c>
      <c r="D80" s="159"/>
      <c r="E80" s="159"/>
      <c r="F80" s="160"/>
      <c r="G80" s="173" t="s">
        <v>1574</v>
      </c>
      <c r="H80" s="173"/>
      <c r="I80" s="173"/>
      <c r="J80" s="173"/>
      <c r="K80" s="92"/>
      <c r="L80" s="92"/>
      <c r="M80" s="92"/>
      <c r="N80" s="92"/>
      <c r="O80" s="92"/>
      <c r="P80" s="92"/>
      <c r="Q80" s="117"/>
      <c r="R80" s="93"/>
      <c r="S80" s="20"/>
    </row>
    <row r="81" spans="1:19" ht="15.75" customHeight="1" x14ac:dyDescent="0.3">
      <c r="A81" s="98" t="s">
        <v>1442</v>
      </c>
      <c r="B81" s="40" t="s">
        <v>1223</v>
      </c>
      <c r="C81" s="142" t="s">
        <v>1359</v>
      </c>
      <c r="D81" s="143"/>
      <c r="E81" s="143"/>
      <c r="F81" s="143"/>
      <c r="G81" s="143"/>
      <c r="H81" s="79"/>
      <c r="I81" s="64"/>
      <c r="J81" s="64"/>
      <c r="K81" s="64"/>
      <c r="L81" s="64"/>
      <c r="M81" s="64"/>
      <c r="N81" s="64"/>
      <c r="O81" s="64"/>
      <c r="P81" s="64"/>
      <c r="Q81" s="113"/>
      <c r="R81" s="93"/>
      <c r="S81" s="20"/>
    </row>
    <row r="82" spans="1:19" s="18" customFormat="1" ht="16.5" customHeight="1" x14ac:dyDescent="0.3">
      <c r="A82" s="99" t="s">
        <v>1443</v>
      </c>
      <c r="B82" s="21"/>
      <c r="C82" s="149" t="s">
        <v>1198</v>
      </c>
      <c r="D82" s="150"/>
      <c r="E82" s="150"/>
      <c r="F82" s="151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1"/>
      <c r="R82" s="20"/>
      <c r="S82" s="20"/>
    </row>
    <row r="83" spans="1:19" s="18" customFormat="1" ht="15" customHeight="1" x14ac:dyDescent="0.3">
      <c r="A83" s="99" t="s">
        <v>1432</v>
      </c>
      <c r="B83" s="21"/>
      <c r="C83" s="149" t="s">
        <v>1242</v>
      </c>
      <c r="D83" s="150"/>
      <c r="E83" s="150"/>
      <c r="F83" s="151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1"/>
      <c r="R83" s="20"/>
      <c r="S83" s="20"/>
    </row>
    <row r="84" spans="1:19" s="18" customFormat="1" ht="28.5" customHeight="1" x14ac:dyDescent="0.3">
      <c r="A84" s="99" t="s">
        <v>1444</v>
      </c>
      <c r="B84" s="21"/>
      <c r="C84" s="149" t="s">
        <v>1243</v>
      </c>
      <c r="D84" s="150"/>
      <c r="E84" s="150"/>
      <c r="F84" s="151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1"/>
      <c r="R84" s="20"/>
      <c r="S84" s="20"/>
    </row>
    <row r="85" spans="1:19" ht="15" customHeight="1" x14ac:dyDescent="0.25">
      <c r="A85" s="98" t="s">
        <v>1445</v>
      </c>
      <c r="B85" s="21"/>
      <c r="C85" s="158" t="s">
        <v>1244</v>
      </c>
      <c r="D85" s="159"/>
      <c r="E85" s="159"/>
      <c r="F85" s="160"/>
      <c r="G85" s="87"/>
      <c r="H85" s="89"/>
      <c r="I85" s="90"/>
      <c r="J85" s="90"/>
      <c r="K85" s="90"/>
      <c r="L85" s="90"/>
      <c r="M85" s="90"/>
      <c r="N85" s="90"/>
      <c r="O85" s="90"/>
      <c r="P85" s="90"/>
      <c r="Q85" s="116"/>
    </row>
    <row r="86" spans="1:19" s="18" customFormat="1" ht="15" customHeight="1" x14ac:dyDescent="0.25">
      <c r="A86" s="99" t="s">
        <v>1446</v>
      </c>
      <c r="B86" s="21"/>
      <c r="C86" s="158" t="s">
        <v>1351</v>
      </c>
      <c r="D86" s="159"/>
      <c r="E86" s="159"/>
      <c r="F86" s="160"/>
      <c r="G86" s="87"/>
      <c r="H86" s="89"/>
      <c r="I86" s="90"/>
      <c r="J86" s="90"/>
      <c r="K86" s="90"/>
      <c r="L86" s="90"/>
      <c r="M86" s="90"/>
      <c r="N86" s="90"/>
      <c r="O86" s="90"/>
      <c r="P86" s="90"/>
      <c r="Q86" s="116"/>
      <c r="R86" s="20"/>
      <c r="S86" s="2"/>
    </row>
    <row r="87" spans="1:19" s="18" customFormat="1" ht="15" customHeight="1" x14ac:dyDescent="0.3">
      <c r="A87" s="99" t="s">
        <v>1447</v>
      </c>
      <c r="B87" s="21"/>
      <c r="C87" s="158" t="s">
        <v>1352</v>
      </c>
      <c r="D87" s="159"/>
      <c r="E87" s="159"/>
      <c r="F87" s="160"/>
      <c r="G87" s="88"/>
      <c r="H87" s="91"/>
      <c r="I87" s="92"/>
      <c r="J87" s="92"/>
      <c r="K87" s="92"/>
      <c r="L87" s="92"/>
      <c r="M87" s="92"/>
      <c r="N87" s="92"/>
      <c r="O87" s="92"/>
      <c r="P87" s="92"/>
      <c r="Q87" s="117"/>
      <c r="R87" s="20"/>
      <c r="S87" s="2"/>
    </row>
    <row r="88" spans="1:19" s="18" customFormat="1" ht="47.25" customHeight="1" x14ac:dyDescent="0.3">
      <c r="A88" s="99" t="s">
        <v>1448</v>
      </c>
      <c r="B88" s="21"/>
      <c r="C88" s="158" t="s">
        <v>1353</v>
      </c>
      <c r="D88" s="159"/>
      <c r="E88" s="159"/>
      <c r="F88" s="160"/>
      <c r="G88" s="78"/>
      <c r="H88" s="91"/>
      <c r="I88" s="92"/>
      <c r="J88" s="92"/>
      <c r="K88" s="92"/>
      <c r="L88" s="92"/>
      <c r="M88" s="92"/>
      <c r="N88" s="92"/>
      <c r="O88" s="92"/>
      <c r="P88" s="92"/>
      <c r="Q88" s="117"/>
      <c r="R88" s="20"/>
      <c r="S88" s="2"/>
    </row>
    <row r="89" spans="1:19" ht="15.75" customHeight="1" x14ac:dyDescent="0.3">
      <c r="A89" s="98" t="s">
        <v>1449</v>
      </c>
      <c r="B89" s="21"/>
      <c r="C89" s="158" t="s">
        <v>1354</v>
      </c>
      <c r="D89" s="159"/>
      <c r="E89" s="159"/>
      <c r="F89" s="160"/>
      <c r="G89" s="78"/>
      <c r="H89" s="91"/>
      <c r="I89" s="92"/>
      <c r="J89" s="92"/>
      <c r="K89" s="92"/>
      <c r="L89" s="92"/>
      <c r="M89" s="92"/>
      <c r="N89" s="92"/>
      <c r="O89" s="92"/>
      <c r="P89" s="92"/>
      <c r="Q89" s="117"/>
    </row>
    <row r="90" spans="1:19" ht="14.25" customHeight="1" x14ac:dyDescent="0.3">
      <c r="A90" s="98" t="s">
        <v>1450</v>
      </c>
      <c r="B90" s="46"/>
      <c r="C90" s="158" t="s">
        <v>1356</v>
      </c>
      <c r="D90" s="159"/>
      <c r="E90" s="159"/>
      <c r="F90" s="160"/>
      <c r="G90" s="87"/>
      <c r="H90" s="91"/>
      <c r="I90" s="92"/>
      <c r="J90" s="92"/>
      <c r="K90" s="92"/>
      <c r="L90" s="92"/>
      <c r="M90" s="92"/>
      <c r="N90" s="92"/>
      <c r="O90" s="92"/>
      <c r="P90" s="92"/>
      <c r="Q90" s="117"/>
      <c r="S90" s="20"/>
    </row>
    <row r="91" spans="1:19" ht="15" customHeight="1" x14ac:dyDescent="0.3">
      <c r="A91" s="98" t="s">
        <v>1451</v>
      </c>
      <c r="B91" s="21"/>
      <c r="C91" s="158" t="s">
        <v>1355</v>
      </c>
      <c r="D91" s="159"/>
      <c r="E91" s="159"/>
      <c r="F91" s="160"/>
      <c r="G91" s="88"/>
      <c r="H91" s="91"/>
      <c r="I91" s="92"/>
      <c r="J91" s="92"/>
      <c r="K91" s="92"/>
      <c r="L91" s="92"/>
      <c r="M91" s="92"/>
      <c r="N91" s="92"/>
      <c r="O91" s="92"/>
      <c r="P91" s="92"/>
      <c r="Q91" s="117"/>
      <c r="S91" s="20"/>
    </row>
    <row r="92" spans="1:19" ht="16.5" customHeight="1" x14ac:dyDescent="0.3">
      <c r="A92" s="98" t="s">
        <v>1452</v>
      </c>
      <c r="B92" s="142" t="s">
        <v>1225</v>
      </c>
      <c r="C92" s="143"/>
      <c r="D92" s="143"/>
      <c r="E92" s="143"/>
      <c r="F92" s="143"/>
      <c r="G92" s="144"/>
      <c r="H92" s="79"/>
      <c r="I92" s="64"/>
      <c r="J92" s="64"/>
      <c r="K92" s="64"/>
      <c r="L92" s="64"/>
      <c r="M92" s="64"/>
      <c r="N92" s="64"/>
      <c r="O92" s="64"/>
      <c r="P92" s="64"/>
      <c r="Q92" s="113"/>
    </row>
    <row r="93" spans="1:19" s="18" customFormat="1" ht="16.5" customHeight="1" x14ac:dyDescent="0.3">
      <c r="A93" s="99" t="s">
        <v>1455</v>
      </c>
      <c r="B93" s="110" t="s">
        <v>1226</v>
      </c>
      <c r="C93" s="142" t="s">
        <v>1227</v>
      </c>
      <c r="D93" s="143"/>
      <c r="E93" s="143"/>
      <c r="F93" s="143"/>
      <c r="G93" s="144"/>
      <c r="H93" s="94"/>
      <c r="I93" s="95"/>
      <c r="J93" s="95"/>
      <c r="K93" s="95"/>
      <c r="L93" s="95"/>
      <c r="M93" s="95"/>
      <c r="N93" s="95"/>
      <c r="O93" s="95"/>
      <c r="P93" s="95"/>
      <c r="Q93" s="118"/>
      <c r="R93" s="20"/>
      <c r="S93" s="20"/>
    </row>
    <row r="94" spans="1:19" s="18" customFormat="1" ht="16.5" customHeight="1" x14ac:dyDescent="0.3">
      <c r="A94" s="99" t="s">
        <v>1453</v>
      </c>
      <c r="B94" s="21"/>
      <c r="C94" s="149" t="s">
        <v>1228</v>
      </c>
      <c r="D94" s="150"/>
      <c r="E94" s="150"/>
      <c r="F94" s="151"/>
      <c r="G94" s="60"/>
      <c r="H94" s="93"/>
      <c r="I94" s="20"/>
      <c r="J94" s="20"/>
      <c r="K94" s="20"/>
      <c r="L94" s="20"/>
      <c r="M94" s="20"/>
      <c r="N94" s="20"/>
      <c r="O94" s="20"/>
      <c r="P94" s="20"/>
      <c r="Q94" s="119"/>
      <c r="R94" s="20"/>
      <c r="S94" s="20"/>
    </row>
    <row r="95" spans="1:19" s="18" customFormat="1" ht="45" customHeight="1" x14ac:dyDescent="0.3">
      <c r="A95" s="99" t="s">
        <v>1454</v>
      </c>
      <c r="B95" s="47"/>
      <c r="C95" s="155" t="s">
        <v>1229</v>
      </c>
      <c r="D95" s="156"/>
      <c r="E95" s="156"/>
      <c r="F95" s="157"/>
      <c r="G95" s="187"/>
      <c r="H95" s="188"/>
      <c r="I95" s="188"/>
      <c r="J95" s="188"/>
      <c r="K95" s="188"/>
      <c r="L95" s="188"/>
      <c r="M95" s="188"/>
      <c r="N95" s="188"/>
      <c r="O95" s="188"/>
      <c r="P95" s="188"/>
      <c r="Q95" s="189"/>
      <c r="R95" s="93"/>
      <c r="S95" s="20"/>
    </row>
    <row r="96" spans="1:19" ht="15" customHeight="1" x14ac:dyDescent="0.3">
      <c r="A96" s="98" t="s">
        <v>1458</v>
      </c>
      <c r="B96" s="110" t="s">
        <v>1230</v>
      </c>
      <c r="C96" s="177" t="s">
        <v>1231</v>
      </c>
      <c r="D96" s="178"/>
      <c r="E96" s="178"/>
      <c r="F96" s="178"/>
      <c r="G96" s="178"/>
      <c r="H96" s="62"/>
      <c r="I96" s="62"/>
      <c r="J96" s="62"/>
      <c r="K96" s="62"/>
      <c r="L96" s="62"/>
      <c r="M96" s="62"/>
      <c r="N96" s="62"/>
      <c r="O96" s="62"/>
      <c r="P96" s="62"/>
      <c r="Q96" s="112"/>
      <c r="R96" s="93"/>
    </row>
    <row r="97" spans="1:19" s="18" customFormat="1" ht="39" customHeight="1" x14ac:dyDescent="0.3">
      <c r="A97" s="99" t="s">
        <v>1459</v>
      </c>
      <c r="B97" s="21"/>
      <c r="C97" s="152" t="s">
        <v>1232</v>
      </c>
      <c r="D97" s="153"/>
      <c r="E97" s="153"/>
      <c r="F97" s="154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1"/>
      <c r="R97" s="20"/>
      <c r="S97" s="2"/>
    </row>
    <row r="98" spans="1:19" s="18" customFormat="1" ht="87" customHeight="1" thickBot="1" x14ac:dyDescent="0.35">
      <c r="A98" s="99" t="s">
        <v>1460</v>
      </c>
      <c r="B98" s="44"/>
      <c r="C98" s="147" t="s">
        <v>1280</v>
      </c>
      <c r="D98" s="148"/>
      <c r="E98" s="148"/>
      <c r="F98" s="148"/>
      <c r="G98" s="120"/>
      <c r="H98" s="76"/>
      <c r="I98" s="61"/>
      <c r="J98" s="61"/>
      <c r="K98" s="61"/>
      <c r="L98" s="61"/>
      <c r="M98" s="61"/>
      <c r="N98" s="61"/>
      <c r="O98" s="61"/>
      <c r="P98" s="61"/>
      <c r="Q98" s="111"/>
      <c r="R98" s="20"/>
      <c r="S98" s="2"/>
    </row>
    <row r="99" spans="1:19" ht="26.25" customHeight="1" thickBot="1" x14ac:dyDescent="0.35">
      <c r="A99" s="98" t="s">
        <v>1461</v>
      </c>
      <c r="B99" s="181" t="s">
        <v>1233</v>
      </c>
      <c r="C99" s="182"/>
      <c r="D99" s="182"/>
      <c r="E99" s="182"/>
      <c r="F99" s="183"/>
      <c r="G99" s="190" t="s">
        <v>1813</v>
      </c>
      <c r="H99" s="190"/>
      <c r="I99" s="190"/>
      <c r="J99" s="190"/>
      <c r="K99" s="190"/>
      <c r="L99" s="190"/>
      <c r="M99" s="190"/>
      <c r="N99" s="190"/>
      <c r="O99" s="190"/>
      <c r="P99" s="190"/>
      <c r="Q99" s="190"/>
      <c r="R99" s="93"/>
    </row>
    <row r="104" spans="1:19" ht="44.25" customHeight="1" x14ac:dyDescent="0.3"/>
    <row r="106" spans="1:19" ht="45" customHeight="1" x14ac:dyDescent="0.3"/>
    <row r="108" spans="1:19" ht="45.75" customHeight="1" x14ac:dyDescent="0.3"/>
    <row r="110" spans="1:19" ht="15.75" customHeight="1" x14ac:dyDescent="0.3"/>
    <row r="111" spans="1:19" ht="45" customHeight="1" x14ac:dyDescent="0.3"/>
    <row r="112" spans="1:19" ht="33" customHeight="1" x14ac:dyDescent="0.3"/>
    <row r="114" spans="18:18" x14ac:dyDescent="0.3">
      <c r="R114" s="41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31">
    <mergeCell ref="G95:Q95"/>
    <mergeCell ref="G99:Q99"/>
    <mergeCell ref="G56:O56"/>
    <mergeCell ref="G57:O57"/>
    <mergeCell ref="G58:O58"/>
    <mergeCell ref="G71:J71"/>
    <mergeCell ref="G72:J72"/>
    <mergeCell ref="G73:J73"/>
    <mergeCell ref="G74:J74"/>
    <mergeCell ref="G75:J75"/>
    <mergeCell ref="G76:J76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G77:J77"/>
    <mergeCell ref="G78:J78"/>
    <mergeCell ref="G79:J79"/>
    <mergeCell ref="G80:J80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G49:O49"/>
    <mergeCell ref="G50:O50"/>
    <mergeCell ref="G51:O51"/>
    <mergeCell ref="G52:O52"/>
    <mergeCell ref="G53:O53"/>
    <mergeCell ref="G54:O54"/>
    <mergeCell ref="G55:O55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3" type="noConversion"/>
  <dataValidations xWindow="507" yWindow="664" count="2">
    <dataValidation showInputMessage="1" showErrorMessage="1" sqref="G25 G37:Q37 G14:Q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58" r:id="rId4"/>
    <hyperlink ref="G76" r:id="rId5"/>
    <hyperlink ref="G80" r:id="rId6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7"/>
  <extLst>
    <ext xmlns:x14="http://schemas.microsoft.com/office/spreadsheetml/2009/9/main" uri="{CCE6A557-97BC-4b89-ADB6-D9C93CAAB3DF}">
      <x14:dataValidations xmlns:xm="http://schemas.microsoft.com/office/excel/2006/main" xWindow="507" yWindow="664" count="17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>
          <x14:formula1>
            <xm:f>[2]Munka5!#REF!</xm:f>
          </x14:formula1>
          <xm:sqref>G21:Q21</xm:sqref>
        </x14:dataValidation>
        <x14:dataValidation type="list" allowBlank="1" showInputMessage="1" showErrorMessage="1" prompt="Kérem válasszon!">
          <x14:formula1>
            <xm:f>[2]Munka5!#REF!</xm:f>
          </x14:formula1>
          <xm:sqref>G18:Q18</xm:sqref>
        </x14:dataValidation>
        <x14:dataValidation type="list" allowBlank="1" showInputMessage="1" showErrorMessage="1" prompt="Kérem válasszon!">
          <x14:formula1>
            <xm:f>[2]Munka5!#REF!</xm:f>
          </x14:formula1>
          <xm:sqref>G20:Q20</xm:sqref>
        </x14:dataValidation>
        <x14:dataValidation type="list" allowBlank="1" showInputMessage="1" showErrorMessage="1" prompt="Kérem válasszon!">
          <x14:formula1>
            <xm:f>[2]Munka5!#REF!</xm:f>
          </x14:formula1>
          <xm:sqref>G17:Q17</xm:sqref>
        </x14:dataValidation>
        <x14:dataValidation type="list" showInputMessage="1" showErrorMessage="1" prompt="Kérem válasszon!">
          <x14:formula1>
            <xm:f>[2]Munka5!#REF!</xm:f>
          </x14:formula1>
          <xm:sqref>H34:Q34</xm:sqref>
        </x14:dataValidation>
        <x14:dataValidation type="list" showInputMessage="1" showErrorMessage="1" prompt="Kérem válasszon!">
          <x14:formula1>
            <xm:f>[2]Munka5!#REF!</xm:f>
          </x14:formula1>
          <xm:sqref>G34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4" workbookViewId="0">
      <selection activeCell="C7" sqref="C7:C14"/>
    </sheetView>
  </sheetViews>
  <sheetFormatPr defaultRowHeight="15" x14ac:dyDescent="0.3"/>
  <cols>
    <col min="1" max="1" width="0" style="96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6" t="s">
        <v>1365</v>
      </c>
      <c r="B2" s="139" t="s">
        <v>242</v>
      </c>
      <c r="C2" s="140"/>
      <c r="D2" s="140"/>
      <c r="E2" s="140"/>
      <c r="F2" s="140"/>
      <c r="G2" s="140"/>
      <c r="H2" s="140"/>
      <c r="I2" s="140"/>
      <c r="J2" s="140"/>
      <c r="K2" s="141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6" t="s">
        <v>1366</v>
      </c>
      <c r="B3" s="139" t="s">
        <v>1551</v>
      </c>
      <c r="C3" s="140"/>
      <c r="D3" s="140"/>
      <c r="E3" s="140"/>
      <c r="F3" s="140"/>
      <c r="G3" s="140"/>
      <c r="H3" s="140"/>
      <c r="I3" s="140"/>
      <c r="J3" s="140"/>
      <c r="K3" s="141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6" t="s">
        <v>1367</v>
      </c>
      <c r="B4" s="56" t="s">
        <v>1314</v>
      </c>
      <c r="C4" s="192" t="s">
        <v>1797</v>
      </c>
      <c r="D4" s="192"/>
      <c r="E4" s="192"/>
      <c r="F4" s="192"/>
      <c r="G4" s="192"/>
      <c r="H4" s="192"/>
      <c r="I4" s="192"/>
      <c r="J4" s="192"/>
      <c r="K4" s="192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6" t="s">
        <v>1369</v>
      </c>
      <c r="B5" s="140" t="s">
        <v>1315</v>
      </c>
      <c r="C5" s="140"/>
      <c r="D5" s="140"/>
      <c r="E5" s="140"/>
      <c r="F5" s="140"/>
      <c r="G5" s="140"/>
      <c r="H5" s="140"/>
      <c r="I5" s="140"/>
      <c r="J5" s="140"/>
      <c r="K5" s="141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6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45" x14ac:dyDescent="0.25">
      <c r="A7" s="96" t="s">
        <v>1371</v>
      </c>
      <c r="B7" s="126" t="s">
        <v>1584</v>
      </c>
      <c r="C7" s="60">
        <v>1</v>
      </c>
      <c r="D7" s="55" t="s">
        <v>1798</v>
      </c>
      <c r="E7" s="132" t="s">
        <v>1576</v>
      </c>
      <c r="F7" s="60" t="s">
        <v>1212</v>
      </c>
      <c r="G7" s="124" t="s">
        <v>1585</v>
      </c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45" x14ac:dyDescent="0.25">
      <c r="A8" s="96" t="s">
        <v>1371</v>
      </c>
      <c r="B8" s="126" t="s">
        <v>1584</v>
      </c>
      <c r="C8" s="60">
        <v>2</v>
      </c>
      <c r="D8" s="55" t="s">
        <v>1799</v>
      </c>
      <c r="E8" s="132" t="s">
        <v>1577</v>
      </c>
      <c r="F8" s="60" t="s">
        <v>1212</v>
      </c>
      <c r="G8" s="124" t="s">
        <v>1585</v>
      </c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45" x14ac:dyDescent="0.25">
      <c r="A9" s="96" t="s">
        <v>1371</v>
      </c>
      <c r="B9" s="126" t="s">
        <v>1584</v>
      </c>
      <c r="C9" s="60">
        <v>3</v>
      </c>
      <c r="D9" s="55" t="s">
        <v>1800</v>
      </c>
      <c r="E9" s="132" t="s">
        <v>1578</v>
      </c>
      <c r="F9" s="60" t="s">
        <v>1212</v>
      </c>
      <c r="G9" s="124" t="s">
        <v>1585</v>
      </c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45" x14ac:dyDescent="0.25">
      <c r="A10" s="96" t="s">
        <v>1371</v>
      </c>
      <c r="B10" s="126" t="s">
        <v>1584</v>
      </c>
      <c r="C10" s="60">
        <v>4</v>
      </c>
      <c r="D10" s="55" t="s">
        <v>1801</v>
      </c>
      <c r="E10" s="132" t="s">
        <v>1579</v>
      </c>
      <c r="F10" s="60" t="s">
        <v>1212</v>
      </c>
      <c r="G10" s="124" t="s">
        <v>1585</v>
      </c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45" x14ac:dyDescent="0.25">
      <c r="A11" s="96" t="s">
        <v>1371</v>
      </c>
      <c r="B11" s="126" t="s">
        <v>1584</v>
      </c>
      <c r="C11" s="60">
        <v>5</v>
      </c>
      <c r="D11" s="55" t="s">
        <v>1802</v>
      </c>
      <c r="E11" s="132" t="s">
        <v>1580</v>
      </c>
      <c r="F11" s="60" t="s">
        <v>1212</v>
      </c>
      <c r="G11" s="124" t="s">
        <v>1585</v>
      </c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45" x14ac:dyDescent="0.25">
      <c r="A12" s="96" t="s">
        <v>1371</v>
      </c>
      <c r="B12" s="126" t="s">
        <v>1584</v>
      </c>
      <c r="C12" s="60">
        <v>6</v>
      </c>
      <c r="D12" s="55" t="s">
        <v>1803</v>
      </c>
      <c r="E12" s="132" t="s">
        <v>1581</v>
      </c>
      <c r="F12" s="60" t="s">
        <v>1212</v>
      </c>
      <c r="G12" s="124" t="s">
        <v>1585</v>
      </c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45" x14ac:dyDescent="0.25">
      <c r="A13" s="96" t="s">
        <v>1371</v>
      </c>
      <c r="B13" s="126" t="s">
        <v>1584</v>
      </c>
      <c r="C13" s="60">
        <v>7</v>
      </c>
      <c r="D13" s="55" t="s">
        <v>1804</v>
      </c>
      <c r="E13" s="132" t="s">
        <v>1582</v>
      </c>
      <c r="F13" s="60" t="s">
        <v>1212</v>
      </c>
      <c r="G13" s="124" t="s">
        <v>1585</v>
      </c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45" x14ac:dyDescent="0.25">
      <c r="A14" s="96" t="s">
        <v>1371</v>
      </c>
      <c r="B14" s="126" t="s">
        <v>1584</v>
      </c>
      <c r="C14" s="60">
        <v>8</v>
      </c>
      <c r="D14" s="55" t="s">
        <v>1805</v>
      </c>
      <c r="E14" s="132" t="s">
        <v>1583</v>
      </c>
      <c r="F14" s="60" t="s">
        <v>1212</v>
      </c>
      <c r="G14" s="124" t="s">
        <v>1585</v>
      </c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15" customHeight="1" x14ac:dyDescent="0.3">
      <c r="A15" s="96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15" customHeight="1" x14ac:dyDescent="0.3">
      <c r="A16" s="96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15" customHeight="1" x14ac:dyDescent="0.3">
      <c r="A17" s="96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15" customHeight="1" x14ac:dyDescent="0.3">
      <c r="A18" s="96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15" customHeight="1" x14ac:dyDescent="0.3">
      <c r="A19" s="96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15" customHeight="1" x14ac:dyDescent="0.3">
      <c r="A20" s="96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97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97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7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97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7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97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7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7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97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7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7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97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97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97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97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7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20"/>
  <sheetViews>
    <sheetView topLeftCell="B33" workbookViewId="0">
      <selection activeCell="I17" sqref="D17:I118"/>
    </sheetView>
  </sheetViews>
  <sheetFormatPr defaultRowHeight="16.5" x14ac:dyDescent="0.3"/>
  <cols>
    <col min="1" max="1" width="0" style="100" hidden="1" customWidth="1"/>
    <col min="2" max="2" width="35.5" bestFit="1" customWidth="1"/>
    <col min="4" max="4" width="11.125" customWidth="1"/>
    <col min="5" max="5" width="12.75" customWidth="1"/>
    <col min="6" max="6" width="11.375" customWidth="1"/>
    <col min="7" max="7" width="13" customWidth="1"/>
    <col min="11" max="11" width="10.375" customWidth="1"/>
    <col min="12" max="12" width="10.125" customWidth="1"/>
    <col min="15" max="15" width="23" customWidth="1"/>
  </cols>
  <sheetData>
    <row r="2" spans="1:15" x14ac:dyDescent="0.3">
      <c r="A2" s="100" t="s">
        <v>1462</v>
      </c>
      <c r="B2" s="136" t="s">
        <v>1329</v>
      </c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</row>
    <row r="3" spans="1:15" x14ac:dyDescent="0.3">
      <c r="A3" s="100" t="s">
        <v>1463</v>
      </c>
      <c r="B3" s="136" t="s">
        <v>1552</v>
      </c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</row>
    <row r="4" spans="1:15" ht="48" customHeight="1" x14ac:dyDescent="0.3">
      <c r="A4" s="100" t="s">
        <v>1464</v>
      </c>
      <c r="B4" s="136" t="s">
        <v>1314</v>
      </c>
      <c r="C4" s="136"/>
      <c r="D4" s="193" t="s">
        <v>1797</v>
      </c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</row>
    <row r="5" spans="1:15" x14ac:dyDescent="0.3">
      <c r="A5" s="100" t="s">
        <v>1369</v>
      </c>
      <c r="B5" s="136" t="s">
        <v>1330</v>
      </c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</row>
    <row r="6" spans="1:15" ht="60" x14ac:dyDescent="0.3">
      <c r="A6" s="100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s="130" customFormat="1" ht="45.75" x14ac:dyDescent="0.3">
      <c r="A7" s="129" t="s">
        <v>1371</v>
      </c>
      <c r="B7" s="131" t="s">
        <v>1622</v>
      </c>
      <c r="C7" s="131">
        <v>10</v>
      </c>
      <c r="D7" s="131" t="s">
        <v>1623</v>
      </c>
      <c r="E7" s="131" t="s">
        <v>1624</v>
      </c>
      <c r="F7" s="131" t="s">
        <v>1475</v>
      </c>
      <c r="G7" s="131"/>
      <c r="H7" s="131">
        <v>20</v>
      </c>
      <c r="I7" s="131" t="s">
        <v>1625</v>
      </c>
      <c r="J7" s="131" t="s">
        <v>1593</v>
      </c>
      <c r="K7" s="131" t="s">
        <v>1626</v>
      </c>
      <c r="L7" s="131" t="s">
        <v>1593</v>
      </c>
      <c r="M7" s="131" t="s">
        <v>1593</v>
      </c>
      <c r="N7" s="131"/>
      <c r="O7" s="131" t="s">
        <v>1627</v>
      </c>
    </row>
    <row r="8" spans="1:15" s="130" customFormat="1" ht="30.75" x14ac:dyDescent="0.3">
      <c r="A8" s="129" t="s">
        <v>1371</v>
      </c>
      <c r="B8" s="131" t="s">
        <v>1622</v>
      </c>
      <c r="C8" s="131">
        <v>20</v>
      </c>
      <c r="D8" s="131" t="s">
        <v>1628</v>
      </c>
      <c r="E8" s="131" t="s">
        <v>1629</v>
      </c>
      <c r="F8" s="131" t="s">
        <v>1475</v>
      </c>
      <c r="G8" s="131"/>
      <c r="H8" s="131">
        <v>2</v>
      </c>
      <c r="I8" s="131" t="s">
        <v>1625</v>
      </c>
      <c r="J8" s="131" t="s">
        <v>1593</v>
      </c>
      <c r="K8" s="131" t="s">
        <v>1626</v>
      </c>
      <c r="L8" s="131" t="s">
        <v>1593</v>
      </c>
      <c r="M8" s="131" t="s">
        <v>1593</v>
      </c>
      <c r="N8" s="131"/>
      <c r="O8" s="131" t="s">
        <v>1630</v>
      </c>
    </row>
    <row r="9" spans="1:15" s="130" customFormat="1" ht="30.75" x14ac:dyDescent="0.3">
      <c r="A9" s="129" t="s">
        <v>1371</v>
      </c>
      <c r="B9" s="131" t="s">
        <v>1622</v>
      </c>
      <c r="C9" s="131">
        <v>30</v>
      </c>
      <c r="D9" s="131" t="s">
        <v>1631</v>
      </c>
      <c r="E9" s="131" t="s">
        <v>1631</v>
      </c>
      <c r="F9" s="131" t="s">
        <v>1475</v>
      </c>
      <c r="G9" s="131"/>
      <c r="H9" s="131">
        <v>1</v>
      </c>
      <c r="I9" s="131" t="s">
        <v>1625</v>
      </c>
      <c r="J9" s="131" t="s">
        <v>1593</v>
      </c>
      <c r="K9" s="131" t="s">
        <v>1626</v>
      </c>
      <c r="L9" s="131" t="s">
        <v>1593</v>
      </c>
      <c r="M9" s="131" t="s">
        <v>1593</v>
      </c>
      <c r="N9" s="131"/>
      <c r="O9" s="131" t="s">
        <v>1631</v>
      </c>
    </row>
    <row r="10" spans="1:15" s="130" customFormat="1" ht="30.75" x14ac:dyDescent="0.3">
      <c r="A10" s="129" t="s">
        <v>1371</v>
      </c>
      <c r="B10" s="131" t="s">
        <v>1622</v>
      </c>
      <c r="C10" s="131">
        <v>40</v>
      </c>
      <c r="D10" s="131" t="s">
        <v>1632</v>
      </c>
      <c r="E10" s="131" t="s">
        <v>1633</v>
      </c>
      <c r="F10" s="131" t="s">
        <v>1475</v>
      </c>
      <c r="G10" s="131"/>
      <c r="H10" s="131">
        <v>20</v>
      </c>
      <c r="I10" s="131" t="s">
        <v>1625</v>
      </c>
      <c r="J10" s="131" t="s">
        <v>1593</v>
      </c>
      <c r="K10" s="131" t="s">
        <v>1626</v>
      </c>
      <c r="L10" s="131" t="s">
        <v>1593</v>
      </c>
      <c r="M10" s="131" t="s">
        <v>1593</v>
      </c>
      <c r="N10" s="131"/>
      <c r="O10" s="131" t="s">
        <v>1634</v>
      </c>
    </row>
    <row r="11" spans="1:15" s="130" customFormat="1" ht="30.75" x14ac:dyDescent="0.3">
      <c r="A11" s="129" t="s">
        <v>1371</v>
      </c>
      <c r="B11" s="131" t="s">
        <v>1622</v>
      </c>
      <c r="C11" s="131">
        <v>50</v>
      </c>
      <c r="D11" s="131" t="s">
        <v>1635</v>
      </c>
      <c r="E11" s="131" t="s">
        <v>1636</v>
      </c>
      <c r="F11" s="131" t="s">
        <v>1476</v>
      </c>
      <c r="G11" s="131"/>
      <c r="H11" s="131">
        <v>3</v>
      </c>
      <c r="I11" s="131" t="s">
        <v>1625</v>
      </c>
      <c r="J11" s="131" t="s">
        <v>1593</v>
      </c>
      <c r="K11" s="131" t="s">
        <v>1626</v>
      </c>
      <c r="L11" s="131" t="s">
        <v>1593</v>
      </c>
      <c r="M11" s="131" t="s">
        <v>1593</v>
      </c>
      <c r="N11" s="131"/>
      <c r="O11" s="131" t="s">
        <v>1637</v>
      </c>
    </row>
    <row r="12" spans="1:15" s="130" customFormat="1" ht="45.75" x14ac:dyDescent="0.3">
      <c r="A12" s="129" t="s">
        <v>1371</v>
      </c>
      <c r="B12" s="131" t="s">
        <v>1622</v>
      </c>
      <c r="C12" s="131">
        <v>60</v>
      </c>
      <c r="D12" s="131" t="s">
        <v>1638</v>
      </c>
      <c r="E12" s="131" t="s">
        <v>1639</v>
      </c>
      <c r="F12" s="131" t="s">
        <v>1475</v>
      </c>
      <c r="G12" s="131"/>
      <c r="H12" s="131">
        <v>30</v>
      </c>
      <c r="I12" s="131" t="s">
        <v>1625</v>
      </c>
      <c r="J12" s="131" t="s">
        <v>1593</v>
      </c>
      <c r="K12" s="131" t="s">
        <v>1626</v>
      </c>
      <c r="L12" s="131" t="s">
        <v>1593</v>
      </c>
      <c r="M12" s="131" t="s">
        <v>1593</v>
      </c>
      <c r="N12" s="131"/>
      <c r="O12" s="131" t="s">
        <v>1640</v>
      </c>
    </row>
    <row r="13" spans="1:15" s="130" customFormat="1" ht="30.75" x14ac:dyDescent="0.3">
      <c r="A13" s="129" t="s">
        <v>1371</v>
      </c>
      <c r="B13" s="131" t="s">
        <v>1622</v>
      </c>
      <c r="C13" s="131">
        <v>70</v>
      </c>
      <c r="D13" s="131" t="s">
        <v>1641</v>
      </c>
      <c r="E13" s="131" t="s">
        <v>1642</v>
      </c>
      <c r="F13" s="131" t="s">
        <v>1475</v>
      </c>
      <c r="G13" s="131"/>
      <c r="H13" s="131">
        <v>20</v>
      </c>
      <c r="I13" s="131" t="s">
        <v>1625</v>
      </c>
      <c r="J13" s="131" t="s">
        <v>1593</v>
      </c>
      <c r="K13" s="131" t="s">
        <v>1626</v>
      </c>
      <c r="L13" s="131" t="s">
        <v>1593</v>
      </c>
      <c r="M13" s="131" t="s">
        <v>1593</v>
      </c>
      <c r="N13" s="131"/>
      <c r="O13" s="131" t="s">
        <v>1643</v>
      </c>
    </row>
    <row r="14" spans="1:15" s="130" customFormat="1" ht="30.75" x14ac:dyDescent="0.3">
      <c r="A14" s="129" t="s">
        <v>1371</v>
      </c>
      <c r="B14" s="131" t="s">
        <v>1622</v>
      </c>
      <c r="C14" s="131">
        <v>80</v>
      </c>
      <c r="D14" s="131" t="s">
        <v>1644</v>
      </c>
      <c r="E14" s="131" t="s">
        <v>1645</v>
      </c>
      <c r="F14" s="131" t="s">
        <v>1475</v>
      </c>
      <c r="G14" s="131"/>
      <c r="H14" s="131">
        <v>2</v>
      </c>
      <c r="I14" s="131" t="s">
        <v>1625</v>
      </c>
      <c r="J14" s="131" t="s">
        <v>1593</v>
      </c>
      <c r="K14" s="131" t="s">
        <v>1626</v>
      </c>
      <c r="L14" s="131" t="s">
        <v>1593</v>
      </c>
      <c r="M14" s="131" t="s">
        <v>1593</v>
      </c>
      <c r="N14" s="131"/>
      <c r="O14" s="131" t="s">
        <v>1645</v>
      </c>
    </row>
    <row r="15" spans="1:15" s="130" customFormat="1" ht="45.75" x14ac:dyDescent="0.3">
      <c r="A15" s="129" t="s">
        <v>1371</v>
      </c>
      <c r="B15" s="131" t="s">
        <v>1622</v>
      </c>
      <c r="C15" s="131">
        <v>90</v>
      </c>
      <c r="D15" s="131" t="s">
        <v>1646</v>
      </c>
      <c r="E15" s="131" t="s">
        <v>1647</v>
      </c>
      <c r="F15" s="131" t="s">
        <v>1475</v>
      </c>
      <c r="G15" s="131"/>
      <c r="H15" s="131">
        <v>20</v>
      </c>
      <c r="I15" s="131" t="s">
        <v>1625</v>
      </c>
      <c r="J15" s="131" t="s">
        <v>1593</v>
      </c>
      <c r="K15" s="131" t="s">
        <v>1626</v>
      </c>
      <c r="L15" s="131" t="s">
        <v>1593</v>
      </c>
      <c r="M15" s="131" t="s">
        <v>1593</v>
      </c>
      <c r="N15" s="131"/>
      <c r="O15" s="131" t="s">
        <v>1648</v>
      </c>
    </row>
    <row r="16" spans="1:15" s="130" customFormat="1" ht="30.75" x14ac:dyDescent="0.3">
      <c r="A16" s="129" t="s">
        <v>1371</v>
      </c>
      <c r="B16" s="131" t="s">
        <v>1622</v>
      </c>
      <c r="C16" s="131">
        <v>100</v>
      </c>
      <c r="D16" s="131" t="s">
        <v>1649</v>
      </c>
      <c r="E16" s="131" t="s">
        <v>1650</v>
      </c>
      <c r="F16" s="131" t="s">
        <v>1475</v>
      </c>
      <c r="G16" s="131"/>
      <c r="H16" s="131">
        <v>2</v>
      </c>
      <c r="I16" s="131" t="s">
        <v>1625</v>
      </c>
      <c r="J16" s="131" t="s">
        <v>1593</v>
      </c>
      <c r="K16" s="131" t="s">
        <v>1626</v>
      </c>
      <c r="L16" s="131" t="s">
        <v>1593</v>
      </c>
      <c r="M16" s="131" t="s">
        <v>1593</v>
      </c>
      <c r="N16" s="131"/>
      <c r="O16" s="131" t="s">
        <v>1651</v>
      </c>
    </row>
    <row r="17" spans="1:15" s="130" customFormat="1" ht="30.75" x14ac:dyDescent="0.3">
      <c r="A17" s="129" t="s">
        <v>1371</v>
      </c>
      <c r="B17" s="131" t="s">
        <v>1622</v>
      </c>
      <c r="C17" s="131">
        <v>110</v>
      </c>
      <c r="D17" s="131" t="s">
        <v>1652</v>
      </c>
      <c r="E17" s="131" t="s">
        <v>1653</v>
      </c>
      <c r="F17" s="131" t="s">
        <v>1475</v>
      </c>
      <c r="G17" s="131"/>
      <c r="H17" s="131">
        <v>2</v>
      </c>
      <c r="I17" s="131" t="s">
        <v>1625</v>
      </c>
      <c r="J17" s="131" t="s">
        <v>1593</v>
      </c>
      <c r="K17" s="131" t="s">
        <v>1626</v>
      </c>
      <c r="L17" s="131" t="s">
        <v>1593</v>
      </c>
      <c r="M17" s="131" t="s">
        <v>1593</v>
      </c>
      <c r="N17" s="131"/>
      <c r="O17" s="131" t="s">
        <v>1653</v>
      </c>
    </row>
    <row r="18" spans="1:15" s="130" customFormat="1" ht="45.75" x14ac:dyDescent="0.3">
      <c r="A18" s="129" t="s">
        <v>1371</v>
      </c>
      <c r="B18" s="131" t="s">
        <v>1622</v>
      </c>
      <c r="C18" s="131">
        <v>120</v>
      </c>
      <c r="D18" s="131" t="s">
        <v>1654</v>
      </c>
      <c r="E18" s="131" t="s">
        <v>1655</v>
      </c>
      <c r="F18" s="131" t="s">
        <v>1475</v>
      </c>
      <c r="G18" s="131"/>
      <c r="H18" s="131">
        <v>120</v>
      </c>
      <c r="I18" s="131" t="s">
        <v>1625</v>
      </c>
      <c r="J18" s="131" t="s">
        <v>1593</v>
      </c>
      <c r="K18" s="131" t="s">
        <v>1626</v>
      </c>
      <c r="L18" s="131" t="s">
        <v>1593</v>
      </c>
      <c r="M18" s="131" t="s">
        <v>1593</v>
      </c>
      <c r="N18" s="131"/>
      <c r="O18" s="131" t="s">
        <v>1655</v>
      </c>
    </row>
    <row r="19" spans="1:15" s="130" customFormat="1" ht="45.75" x14ac:dyDescent="0.3">
      <c r="A19" s="129" t="s">
        <v>1371</v>
      </c>
      <c r="B19" s="131" t="s">
        <v>1622</v>
      </c>
      <c r="C19" s="131">
        <v>130</v>
      </c>
      <c r="D19" s="131" t="s">
        <v>1656</v>
      </c>
      <c r="E19" s="131" t="s">
        <v>1657</v>
      </c>
      <c r="F19" s="131" t="s">
        <v>1475</v>
      </c>
      <c r="G19" s="131"/>
      <c r="H19" s="131">
        <v>2</v>
      </c>
      <c r="I19" s="131" t="s">
        <v>1625</v>
      </c>
      <c r="J19" s="131" t="s">
        <v>1593</v>
      </c>
      <c r="K19" s="131" t="s">
        <v>1626</v>
      </c>
      <c r="L19" s="131" t="s">
        <v>1593</v>
      </c>
      <c r="M19" s="131" t="s">
        <v>1593</v>
      </c>
      <c r="N19" s="131"/>
      <c r="O19" s="131" t="s">
        <v>1657</v>
      </c>
    </row>
    <row r="20" spans="1:15" s="130" customFormat="1" ht="30.75" x14ac:dyDescent="0.3">
      <c r="A20" s="129" t="s">
        <v>1371</v>
      </c>
      <c r="B20" s="131" t="s">
        <v>1622</v>
      </c>
      <c r="C20" s="131">
        <v>140</v>
      </c>
      <c r="D20" s="131" t="s">
        <v>1658</v>
      </c>
      <c r="E20" s="131" t="s">
        <v>1659</v>
      </c>
      <c r="F20" s="131" t="s">
        <v>1475</v>
      </c>
      <c r="G20" s="131"/>
      <c r="H20" s="131">
        <v>2</v>
      </c>
      <c r="I20" s="131" t="s">
        <v>1625</v>
      </c>
      <c r="J20" s="131" t="s">
        <v>1593</v>
      </c>
      <c r="K20" s="131" t="s">
        <v>1626</v>
      </c>
      <c r="L20" s="131" t="s">
        <v>1593</v>
      </c>
      <c r="M20" s="131" t="s">
        <v>1593</v>
      </c>
      <c r="N20" s="131"/>
      <c r="O20" s="131" t="s">
        <v>1659</v>
      </c>
    </row>
    <row r="21" spans="1:15" s="130" customFormat="1" ht="30.75" x14ac:dyDescent="0.3">
      <c r="A21" s="129" t="s">
        <v>1371</v>
      </c>
      <c r="B21" s="131" t="s">
        <v>1622</v>
      </c>
      <c r="C21" s="131">
        <v>150</v>
      </c>
      <c r="D21" s="131" t="s">
        <v>1660</v>
      </c>
      <c r="E21" s="131" t="s">
        <v>1661</v>
      </c>
      <c r="F21" s="131" t="s">
        <v>1475</v>
      </c>
      <c r="G21" s="131"/>
      <c r="H21" s="131">
        <v>3</v>
      </c>
      <c r="I21" s="131" t="s">
        <v>1625</v>
      </c>
      <c r="J21" s="131" t="s">
        <v>1593</v>
      </c>
      <c r="K21" s="131" t="s">
        <v>1626</v>
      </c>
      <c r="L21" s="131" t="s">
        <v>1593</v>
      </c>
      <c r="M21" s="131" t="s">
        <v>1593</v>
      </c>
      <c r="N21" s="131"/>
      <c r="O21" s="131" t="s">
        <v>1661</v>
      </c>
    </row>
    <row r="22" spans="1:15" s="130" customFormat="1" ht="30.75" x14ac:dyDescent="0.3">
      <c r="A22" s="129"/>
      <c r="B22" s="131" t="s">
        <v>1622</v>
      </c>
      <c r="C22" s="131">
        <v>160</v>
      </c>
      <c r="D22" s="131" t="s">
        <v>1662</v>
      </c>
      <c r="E22" s="131" t="s">
        <v>1663</v>
      </c>
      <c r="F22" s="131" t="s">
        <v>1475</v>
      </c>
      <c r="G22" s="131"/>
      <c r="H22" s="131">
        <v>2</v>
      </c>
      <c r="I22" s="131" t="s">
        <v>1625</v>
      </c>
      <c r="J22" s="131" t="s">
        <v>1593</v>
      </c>
      <c r="K22" s="131" t="s">
        <v>1626</v>
      </c>
      <c r="L22" s="131" t="s">
        <v>1593</v>
      </c>
      <c r="M22" s="131" t="s">
        <v>1593</v>
      </c>
      <c r="N22" s="131"/>
      <c r="O22" s="131" t="s">
        <v>1663</v>
      </c>
    </row>
    <row r="23" spans="1:15" s="130" customFormat="1" ht="45.75" x14ac:dyDescent="0.3">
      <c r="A23" s="129"/>
      <c r="B23" s="131" t="s">
        <v>1622</v>
      </c>
      <c r="C23" s="131">
        <v>170</v>
      </c>
      <c r="D23" s="131" t="s">
        <v>1664</v>
      </c>
      <c r="E23" s="131" t="s">
        <v>1665</v>
      </c>
      <c r="F23" s="131" t="s">
        <v>1475</v>
      </c>
      <c r="G23" s="131"/>
      <c r="H23" s="131">
        <v>35</v>
      </c>
      <c r="I23" s="131" t="s">
        <v>1625</v>
      </c>
      <c r="J23" s="131" t="s">
        <v>1593</v>
      </c>
      <c r="K23" s="131" t="s">
        <v>1626</v>
      </c>
      <c r="L23" s="131" t="s">
        <v>1593</v>
      </c>
      <c r="M23" s="131" t="s">
        <v>1593</v>
      </c>
      <c r="N23" s="131"/>
      <c r="O23" s="131" t="s">
        <v>1665</v>
      </c>
    </row>
    <row r="24" spans="1:15" s="130" customFormat="1" ht="45.75" x14ac:dyDescent="0.3">
      <c r="A24" s="129"/>
      <c r="B24" s="131" t="s">
        <v>1622</v>
      </c>
      <c r="C24" s="131">
        <v>180</v>
      </c>
      <c r="D24" s="131" t="s">
        <v>1666</v>
      </c>
      <c r="E24" s="131" t="s">
        <v>1667</v>
      </c>
      <c r="F24" s="131" t="s">
        <v>1475</v>
      </c>
      <c r="G24" s="131"/>
      <c r="H24" s="131">
        <v>2</v>
      </c>
      <c r="I24" s="131" t="s">
        <v>1625</v>
      </c>
      <c r="J24" s="131" t="s">
        <v>1593</v>
      </c>
      <c r="K24" s="131" t="s">
        <v>1626</v>
      </c>
      <c r="L24" s="131" t="s">
        <v>1593</v>
      </c>
      <c r="M24" s="131" t="s">
        <v>1593</v>
      </c>
      <c r="N24" s="131"/>
      <c r="O24" s="131" t="s">
        <v>1667</v>
      </c>
    </row>
    <row r="25" spans="1:15" s="130" customFormat="1" ht="30.75" x14ac:dyDescent="0.3">
      <c r="A25" s="129"/>
      <c r="B25" s="131" t="s">
        <v>1622</v>
      </c>
      <c r="C25" s="131">
        <v>190</v>
      </c>
      <c r="D25" s="131" t="s">
        <v>1668</v>
      </c>
      <c r="E25" s="131" t="s">
        <v>1669</v>
      </c>
      <c r="F25" s="131" t="s">
        <v>1475</v>
      </c>
      <c r="G25" s="131"/>
      <c r="H25" s="131">
        <v>3</v>
      </c>
      <c r="I25" s="131" t="s">
        <v>1625</v>
      </c>
      <c r="J25" s="131" t="s">
        <v>1593</v>
      </c>
      <c r="K25" s="131" t="s">
        <v>1626</v>
      </c>
      <c r="L25" s="131" t="s">
        <v>1593</v>
      </c>
      <c r="M25" s="131" t="s">
        <v>1593</v>
      </c>
      <c r="N25" s="131"/>
      <c r="O25" s="131" t="s">
        <v>1669</v>
      </c>
    </row>
    <row r="26" spans="1:15" s="130" customFormat="1" x14ac:dyDescent="0.3">
      <c r="A26" s="129"/>
      <c r="B26" s="131" t="s">
        <v>1622</v>
      </c>
      <c r="C26" s="131">
        <v>200</v>
      </c>
      <c r="D26" s="131" t="s">
        <v>1670</v>
      </c>
      <c r="E26" s="131" t="s">
        <v>1671</v>
      </c>
      <c r="F26" s="131" t="s">
        <v>1476</v>
      </c>
      <c r="G26" s="131"/>
      <c r="H26" s="131">
        <v>17</v>
      </c>
      <c r="I26" s="131">
        <v>3</v>
      </c>
      <c r="J26" s="131" t="s">
        <v>1593</v>
      </c>
      <c r="K26" s="131" t="s">
        <v>1626</v>
      </c>
      <c r="L26" s="131" t="s">
        <v>1593</v>
      </c>
      <c r="M26" s="131" t="s">
        <v>1593</v>
      </c>
      <c r="N26" s="131"/>
      <c r="O26" s="131" t="s">
        <v>1671</v>
      </c>
    </row>
    <row r="27" spans="1:15" s="130" customFormat="1" ht="30.75" x14ac:dyDescent="0.3">
      <c r="A27" s="129"/>
      <c r="B27" s="131" t="s">
        <v>1622</v>
      </c>
      <c r="C27" s="131">
        <v>210</v>
      </c>
      <c r="D27" s="131" t="s">
        <v>1672</v>
      </c>
      <c r="E27" s="131" t="s">
        <v>1673</v>
      </c>
      <c r="F27" s="131" t="s">
        <v>1475</v>
      </c>
      <c r="G27" s="131"/>
      <c r="H27" s="131">
        <v>6</v>
      </c>
      <c r="I27" s="131" t="s">
        <v>1625</v>
      </c>
      <c r="J27" s="131" t="s">
        <v>1593</v>
      </c>
      <c r="K27" s="131" t="s">
        <v>1626</v>
      </c>
      <c r="L27" s="131" t="s">
        <v>1593</v>
      </c>
      <c r="M27" s="131" t="s">
        <v>1593</v>
      </c>
      <c r="N27" s="131"/>
      <c r="O27" s="131" t="s">
        <v>1673</v>
      </c>
    </row>
    <row r="28" spans="1:15" s="130" customFormat="1" ht="30.75" x14ac:dyDescent="0.3">
      <c r="A28" s="129"/>
      <c r="B28" s="131" t="s">
        <v>1622</v>
      </c>
      <c r="C28" s="131">
        <v>220</v>
      </c>
      <c r="D28" s="131" t="s">
        <v>1674</v>
      </c>
      <c r="E28" s="131" t="s">
        <v>1675</v>
      </c>
      <c r="F28" s="131" t="s">
        <v>1475</v>
      </c>
      <c r="G28" s="131"/>
      <c r="H28" s="131">
        <v>1</v>
      </c>
      <c r="I28" s="131" t="s">
        <v>1625</v>
      </c>
      <c r="J28" s="131" t="s">
        <v>1593</v>
      </c>
      <c r="K28" s="131" t="s">
        <v>1626</v>
      </c>
      <c r="L28" s="131" t="s">
        <v>1593</v>
      </c>
      <c r="M28" s="131" t="s">
        <v>1593</v>
      </c>
      <c r="N28" s="131"/>
      <c r="O28" s="131" t="s">
        <v>1675</v>
      </c>
    </row>
    <row r="29" spans="1:15" s="130" customFormat="1" ht="30.75" x14ac:dyDescent="0.3">
      <c r="A29" s="129"/>
      <c r="B29" s="131" t="s">
        <v>1622</v>
      </c>
      <c r="C29" s="131">
        <v>230</v>
      </c>
      <c r="D29" s="131" t="s">
        <v>1676</v>
      </c>
      <c r="E29" s="131" t="s">
        <v>1677</v>
      </c>
      <c r="F29" s="131" t="s">
        <v>1475</v>
      </c>
      <c r="G29" s="131"/>
      <c r="H29" s="131">
        <v>1</v>
      </c>
      <c r="I29" s="131" t="s">
        <v>1625</v>
      </c>
      <c r="J29" s="131" t="s">
        <v>1593</v>
      </c>
      <c r="K29" s="131" t="s">
        <v>1626</v>
      </c>
      <c r="L29" s="131" t="s">
        <v>1593</v>
      </c>
      <c r="M29" s="131" t="s">
        <v>1593</v>
      </c>
      <c r="N29" s="131"/>
      <c r="O29" s="131" t="s">
        <v>1677</v>
      </c>
    </row>
    <row r="30" spans="1:15" s="130" customFormat="1" ht="30.75" x14ac:dyDescent="0.3">
      <c r="A30" s="129"/>
      <c r="B30" s="131" t="s">
        <v>1622</v>
      </c>
      <c r="C30" s="131">
        <v>240</v>
      </c>
      <c r="D30" s="131" t="s">
        <v>1607</v>
      </c>
      <c r="E30" s="131" t="s">
        <v>1678</v>
      </c>
      <c r="F30" s="131" t="s">
        <v>1475</v>
      </c>
      <c r="G30" s="131"/>
      <c r="H30" s="131">
        <v>8</v>
      </c>
      <c r="I30" s="131" t="s">
        <v>1625</v>
      </c>
      <c r="J30" s="131" t="s">
        <v>1593</v>
      </c>
      <c r="K30" s="131" t="s">
        <v>1626</v>
      </c>
      <c r="L30" s="131" t="s">
        <v>1593</v>
      </c>
      <c r="M30" s="131" t="s">
        <v>1593</v>
      </c>
      <c r="N30" s="131"/>
      <c r="O30" s="131" t="s">
        <v>1678</v>
      </c>
    </row>
    <row r="31" spans="1:15" s="130" customFormat="1" ht="30.75" x14ac:dyDescent="0.3">
      <c r="A31" s="129"/>
      <c r="B31" s="131" t="s">
        <v>1622</v>
      </c>
      <c r="C31" s="131">
        <v>250</v>
      </c>
      <c r="D31" s="131" t="s">
        <v>1679</v>
      </c>
      <c r="E31" s="131" t="s">
        <v>1680</v>
      </c>
      <c r="F31" s="131" t="s">
        <v>1475</v>
      </c>
      <c r="G31" s="131"/>
      <c r="H31" s="131">
        <v>17</v>
      </c>
      <c r="I31" s="131" t="s">
        <v>1625</v>
      </c>
      <c r="J31" s="131" t="s">
        <v>1593</v>
      </c>
      <c r="K31" s="131" t="s">
        <v>1626</v>
      </c>
      <c r="L31" s="131" t="s">
        <v>1593</v>
      </c>
      <c r="M31" s="131" t="s">
        <v>1593</v>
      </c>
      <c r="N31" s="131"/>
      <c r="O31" s="131" t="s">
        <v>1680</v>
      </c>
    </row>
    <row r="32" spans="1:15" s="130" customFormat="1" ht="30.75" x14ac:dyDescent="0.3">
      <c r="A32" s="129"/>
      <c r="B32" s="131" t="s">
        <v>1622</v>
      </c>
      <c r="C32" s="131">
        <v>260</v>
      </c>
      <c r="D32" s="131" t="s">
        <v>1681</v>
      </c>
      <c r="E32" s="131" t="s">
        <v>1477</v>
      </c>
      <c r="F32" s="131" t="s">
        <v>1477</v>
      </c>
      <c r="G32" s="131" t="s">
        <v>1486</v>
      </c>
      <c r="H32" s="131">
        <v>20</v>
      </c>
      <c r="I32" s="131" t="s">
        <v>1625</v>
      </c>
      <c r="J32" s="131" t="s">
        <v>1593</v>
      </c>
      <c r="K32" s="131" t="s">
        <v>1626</v>
      </c>
      <c r="L32" s="131" t="s">
        <v>1593</v>
      </c>
      <c r="M32" s="131" t="s">
        <v>1593</v>
      </c>
      <c r="N32" s="131"/>
      <c r="O32" s="131" t="s">
        <v>1477</v>
      </c>
    </row>
    <row r="33" spans="1:15" s="130" customFormat="1" ht="30.75" x14ac:dyDescent="0.3">
      <c r="A33" s="129"/>
      <c r="B33" s="131" t="s">
        <v>1622</v>
      </c>
      <c r="C33" s="131">
        <v>270</v>
      </c>
      <c r="D33" s="131" t="s">
        <v>1682</v>
      </c>
      <c r="E33" s="131" t="s">
        <v>1683</v>
      </c>
      <c r="F33" s="131" t="s">
        <v>1477</v>
      </c>
      <c r="G33" s="131" t="s">
        <v>1486</v>
      </c>
      <c r="H33" s="131">
        <v>20</v>
      </c>
      <c r="I33" s="131" t="s">
        <v>1625</v>
      </c>
      <c r="J33" s="131" t="s">
        <v>1593</v>
      </c>
      <c r="K33" s="131" t="s">
        <v>1626</v>
      </c>
      <c r="L33" s="131" t="s">
        <v>1593</v>
      </c>
      <c r="M33" s="131" t="s">
        <v>1593</v>
      </c>
      <c r="N33" s="131"/>
      <c r="O33" s="131" t="s">
        <v>1683</v>
      </c>
    </row>
    <row r="34" spans="1:15" s="130" customFormat="1" ht="30.75" x14ac:dyDescent="0.3">
      <c r="A34" s="129"/>
      <c r="B34" s="131" t="s">
        <v>1622</v>
      </c>
      <c r="C34" s="131">
        <v>280</v>
      </c>
      <c r="D34" s="131" t="s">
        <v>1684</v>
      </c>
      <c r="E34" s="131" t="s">
        <v>1685</v>
      </c>
      <c r="F34" s="131" t="s">
        <v>1475</v>
      </c>
      <c r="G34" s="131"/>
      <c r="H34" s="131">
        <v>1</v>
      </c>
      <c r="I34" s="131" t="s">
        <v>1625</v>
      </c>
      <c r="J34" s="131" t="s">
        <v>1593</v>
      </c>
      <c r="K34" s="131" t="s">
        <v>1626</v>
      </c>
      <c r="L34" s="131" t="s">
        <v>1593</v>
      </c>
      <c r="M34" s="131" t="s">
        <v>1593</v>
      </c>
      <c r="N34" s="131"/>
      <c r="O34" s="131" t="s">
        <v>1685</v>
      </c>
    </row>
    <row r="35" spans="1:15" s="130" customFormat="1" x14ac:dyDescent="0.3">
      <c r="A35" s="129"/>
      <c r="B35" s="131" t="s">
        <v>1622</v>
      </c>
      <c r="C35" s="131">
        <v>290</v>
      </c>
      <c r="D35" s="131" t="s">
        <v>1686</v>
      </c>
      <c r="E35" s="131" t="s">
        <v>1687</v>
      </c>
      <c r="F35" s="131" t="s">
        <v>1476</v>
      </c>
      <c r="G35" s="131"/>
      <c r="H35" s="131">
        <v>12</v>
      </c>
      <c r="I35" s="131" t="s">
        <v>1625</v>
      </c>
      <c r="J35" s="131" t="s">
        <v>1593</v>
      </c>
      <c r="K35" s="131" t="s">
        <v>1626</v>
      </c>
      <c r="L35" s="131" t="s">
        <v>1593</v>
      </c>
      <c r="M35" s="131" t="s">
        <v>1593</v>
      </c>
      <c r="N35" s="131"/>
      <c r="O35" s="131" t="s">
        <v>1687</v>
      </c>
    </row>
    <row r="36" spans="1:15" s="130" customFormat="1" ht="30.75" x14ac:dyDescent="0.3">
      <c r="A36" s="129"/>
      <c r="B36" s="131" t="s">
        <v>1622</v>
      </c>
      <c r="C36" s="131">
        <v>300</v>
      </c>
      <c r="D36" s="131" t="s">
        <v>1688</v>
      </c>
      <c r="E36" s="131" t="s">
        <v>1689</v>
      </c>
      <c r="F36" s="131" t="s">
        <v>1475</v>
      </c>
      <c r="G36" s="131"/>
      <c r="H36" s="131">
        <v>20</v>
      </c>
      <c r="I36" s="131" t="s">
        <v>1625</v>
      </c>
      <c r="J36" s="131" t="s">
        <v>1593</v>
      </c>
      <c r="K36" s="131" t="s">
        <v>1626</v>
      </c>
      <c r="L36" s="131" t="s">
        <v>1593</v>
      </c>
      <c r="M36" s="131" t="s">
        <v>1593</v>
      </c>
      <c r="N36" s="131"/>
      <c r="O36" s="131" t="s">
        <v>1689</v>
      </c>
    </row>
    <row r="37" spans="1:15" s="130" customFormat="1" ht="30.75" x14ac:dyDescent="0.3">
      <c r="A37" s="129"/>
      <c r="B37" s="131" t="s">
        <v>1622</v>
      </c>
      <c r="C37" s="131">
        <v>310</v>
      </c>
      <c r="D37" s="131" t="s">
        <v>1690</v>
      </c>
      <c r="E37" s="131" t="s">
        <v>1691</v>
      </c>
      <c r="F37" s="131" t="s">
        <v>1475</v>
      </c>
      <c r="G37" s="131"/>
      <c r="H37" s="131">
        <v>2</v>
      </c>
      <c r="I37" s="131" t="s">
        <v>1625</v>
      </c>
      <c r="J37" s="131" t="s">
        <v>1593</v>
      </c>
      <c r="K37" s="131" t="s">
        <v>1626</v>
      </c>
      <c r="L37" s="131" t="s">
        <v>1593</v>
      </c>
      <c r="M37" s="131" t="s">
        <v>1593</v>
      </c>
      <c r="N37" s="131"/>
      <c r="O37" s="131" t="s">
        <v>1691</v>
      </c>
    </row>
    <row r="38" spans="1:15" s="130" customFormat="1" ht="30.75" x14ac:dyDescent="0.3">
      <c r="A38" s="129"/>
      <c r="B38" s="131" t="s">
        <v>1622</v>
      </c>
      <c r="C38" s="131">
        <v>320</v>
      </c>
      <c r="D38" s="131" t="s">
        <v>1692</v>
      </c>
      <c r="E38" s="131" t="s">
        <v>1693</v>
      </c>
      <c r="F38" s="131" t="s">
        <v>1476</v>
      </c>
      <c r="G38" s="131"/>
      <c r="H38" s="131">
        <v>99</v>
      </c>
      <c r="I38" s="131" t="s">
        <v>1625</v>
      </c>
      <c r="J38" s="131" t="s">
        <v>1593</v>
      </c>
      <c r="K38" s="131" t="s">
        <v>1626</v>
      </c>
      <c r="L38" s="131" t="s">
        <v>1593</v>
      </c>
      <c r="M38" s="131" t="s">
        <v>1593</v>
      </c>
      <c r="N38" s="131"/>
      <c r="O38" s="131" t="s">
        <v>1693</v>
      </c>
    </row>
    <row r="39" spans="1:15" s="130" customFormat="1" ht="45.75" x14ac:dyDescent="0.3">
      <c r="A39" s="129"/>
      <c r="B39" s="131" t="s">
        <v>1622</v>
      </c>
      <c r="C39" s="131">
        <v>330</v>
      </c>
      <c r="D39" s="131" t="s">
        <v>1694</v>
      </c>
      <c r="E39" s="131" t="s">
        <v>1695</v>
      </c>
      <c r="F39" s="131" t="s">
        <v>1475</v>
      </c>
      <c r="G39" s="131"/>
      <c r="H39" s="131">
        <v>1</v>
      </c>
      <c r="I39" s="131" t="s">
        <v>1625</v>
      </c>
      <c r="J39" s="131" t="s">
        <v>1593</v>
      </c>
      <c r="K39" s="131" t="s">
        <v>1626</v>
      </c>
      <c r="L39" s="131" t="s">
        <v>1593</v>
      </c>
      <c r="M39" s="131" t="s">
        <v>1593</v>
      </c>
      <c r="N39" s="131"/>
      <c r="O39" s="131" t="s">
        <v>1695</v>
      </c>
    </row>
    <row r="40" spans="1:15" s="130" customFormat="1" ht="30.75" x14ac:dyDescent="0.3">
      <c r="A40" s="129"/>
      <c r="B40" s="131" t="s">
        <v>1622</v>
      </c>
      <c r="C40" s="131">
        <v>340</v>
      </c>
      <c r="D40" s="131" t="s">
        <v>1696</v>
      </c>
      <c r="E40" s="131" t="s">
        <v>1697</v>
      </c>
      <c r="F40" s="131" t="s">
        <v>1475</v>
      </c>
      <c r="G40" s="131"/>
      <c r="H40" s="131">
        <v>80</v>
      </c>
      <c r="I40" s="131" t="s">
        <v>1625</v>
      </c>
      <c r="J40" s="131" t="s">
        <v>1593</v>
      </c>
      <c r="K40" s="131" t="s">
        <v>1626</v>
      </c>
      <c r="L40" s="131" t="s">
        <v>1593</v>
      </c>
      <c r="M40" s="131" t="s">
        <v>1593</v>
      </c>
      <c r="N40" s="131"/>
      <c r="O40" s="131" t="s">
        <v>1697</v>
      </c>
    </row>
    <row r="41" spans="1:15" s="130" customFormat="1" ht="45.75" x14ac:dyDescent="0.3">
      <c r="A41" s="129"/>
      <c r="B41" s="131" t="s">
        <v>1698</v>
      </c>
      <c r="C41" s="131">
        <v>10</v>
      </c>
      <c r="D41" s="131" t="s">
        <v>1699</v>
      </c>
      <c r="E41" s="131" t="s">
        <v>1700</v>
      </c>
      <c r="F41" s="131" t="s">
        <v>1475</v>
      </c>
      <c r="G41" s="131"/>
      <c r="H41" s="131">
        <v>20</v>
      </c>
      <c r="I41" s="131" t="s">
        <v>1625</v>
      </c>
      <c r="J41" s="131" t="s">
        <v>1593</v>
      </c>
      <c r="K41" s="131" t="s">
        <v>1626</v>
      </c>
      <c r="L41" s="131" t="s">
        <v>1593</v>
      </c>
      <c r="M41" s="131" t="s">
        <v>1593</v>
      </c>
      <c r="N41" s="131"/>
      <c r="O41" s="131" t="s">
        <v>1701</v>
      </c>
    </row>
    <row r="42" spans="1:15" s="130" customFormat="1" ht="30.75" x14ac:dyDescent="0.3">
      <c r="A42" s="129"/>
      <c r="B42" s="131" t="s">
        <v>1698</v>
      </c>
      <c r="C42" s="131">
        <v>20</v>
      </c>
      <c r="D42" s="131" t="s">
        <v>1702</v>
      </c>
      <c r="E42" s="131" t="s">
        <v>1703</v>
      </c>
      <c r="F42" s="131" t="s">
        <v>1475</v>
      </c>
      <c r="G42" s="131"/>
      <c r="H42" s="131">
        <v>999</v>
      </c>
      <c r="I42" s="131" t="s">
        <v>1625</v>
      </c>
      <c r="J42" s="131" t="s">
        <v>1593</v>
      </c>
      <c r="K42" s="131" t="s">
        <v>1626</v>
      </c>
      <c r="L42" s="131" t="s">
        <v>1593</v>
      </c>
      <c r="M42" s="131" t="s">
        <v>1593</v>
      </c>
      <c r="N42" s="131"/>
      <c r="O42" s="131" t="s">
        <v>1703</v>
      </c>
    </row>
    <row r="43" spans="1:15" s="130" customFormat="1" ht="30.75" x14ac:dyDescent="0.3">
      <c r="A43" s="129"/>
      <c r="B43" s="131" t="s">
        <v>1698</v>
      </c>
      <c r="C43" s="131">
        <v>30</v>
      </c>
      <c r="D43" s="131" t="s">
        <v>1704</v>
      </c>
      <c r="E43" s="131" t="s">
        <v>1705</v>
      </c>
      <c r="F43" s="131" t="s">
        <v>1475</v>
      </c>
      <c r="G43" s="131"/>
      <c r="H43" s="131">
        <v>20</v>
      </c>
      <c r="I43" s="131" t="s">
        <v>1625</v>
      </c>
      <c r="J43" s="131" t="s">
        <v>1593</v>
      </c>
      <c r="K43" s="131" t="s">
        <v>1626</v>
      </c>
      <c r="L43" s="131" t="s">
        <v>1593</v>
      </c>
      <c r="M43" s="131" t="s">
        <v>1593</v>
      </c>
      <c r="N43" s="131"/>
      <c r="O43" s="131" t="s">
        <v>1705</v>
      </c>
    </row>
    <row r="44" spans="1:15" s="130" customFormat="1" ht="30.75" x14ac:dyDescent="0.3">
      <c r="A44" s="129"/>
      <c r="B44" s="131" t="s">
        <v>1698</v>
      </c>
      <c r="C44" s="131">
        <v>40</v>
      </c>
      <c r="D44" s="131" t="s">
        <v>1706</v>
      </c>
      <c r="E44" s="131" t="s">
        <v>1707</v>
      </c>
      <c r="F44" s="131" t="s">
        <v>1475</v>
      </c>
      <c r="G44" s="131"/>
      <c r="H44" s="131">
        <v>15</v>
      </c>
      <c r="I44" s="131" t="s">
        <v>1625</v>
      </c>
      <c r="J44" s="131" t="s">
        <v>1593</v>
      </c>
      <c r="K44" s="131" t="s">
        <v>1626</v>
      </c>
      <c r="L44" s="131" t="s">
        <v>1593</v>
      </c>
      <c r="M44" s="131" t="s">
        <v>1593</v>
      </c>
      <c r="N44" s="131"/>
      <c r="O44" s="131" t="s">
        <v>1707</v>
      </c>
    </row>
    <row r="45" spans="1:15" s="130" customFormat="1" ht="30.75" x14ac:dyDescent="0.3">
      <c r="A45" s="129"/>
      <c r="B45" s="131" t="s">
        <v>1698</v>
      </c>
      <c r="C45" s="131">
        <v>50</v>
      </c>
      <c r="D45" s="131" t="s">
        <v>1708</v>
      </c>
      <c r="E45" s="131" t="s">
        <v>1709</v>
      </c>
      <c r="F45" s="131" t="s">
        <v>1475</v>
      </c>
      <c r="G45" s="131"/>
      <c r="H45" s="131">
        <v>15</v>
      </c>
      <c r="I45" s="131" t="s">
        <v>1625</v>
      </c>
      <c r="J45" s="131" t="s">
        <v>1593</v>
      </c>
      <c r="K45" s="131" t="s">
        <v>1626</v>
      </c>
      <c r="L45" s="131" t="s">
        <v>1593</v>
      </c>
      <c r="M45" s="131" t="s">
        <v>1593</v>
      </c>
      <c r="N45" s="131"/>
      <c r="O45" s="131" t="s">
        <v>1709</v>
      </c>
    </row>
    <row r="46" spans="1:15" s="130" customFormat="1" ht="45.75" x14ac:dyDescent="0.3">
      <c r="A46" s="129"/>
      <c r="B46" s="131" t="s">
        <v>1698</v>
      </c>
      <c r="C46" s="131">
        <v>60</v>
      </c>
      <c r="D46" s="131" t="s">
        <v>1710</v>
      </c>
      <c r="E46" s="131" t="s">
        <v>1711</v>
      </c>
      <c r="F46" s="131" t="s">
        <v>1475</v>
      </c>
      <c r="G46" s="131"/>
      <c r="H46" s="131">
        <v>15</v>
      </c>
      <c r="I46" s="131" t="s">
        <v>1625</v>
      </c>
      <c r="J46" s="131" t="s">
        <v>1593</v>
      </c>
      <c r="K46" s="131" t="s">
        <v>1626</v>
      </c>
      <c r="L46" s="131" t="s">
        <v>1593</v>
      </c>
      <c r="M46" s="131" t="s">
        <v>1593</v>
      </c>
      <c r="N46" s="131"/>
      <c r="O46" s="131" t="s">
        <v>1711</v>
      </c>
    </row>
    <row r="47" spans="1:15" s="130" customFormat="1" ht="45.75" x14ac:dyDescent="0.3">
      <c r="A47" s="129"/>
      <c r="B47" s="131" t="s">
        <v>1698</v>
      </c>
      <c r="C47" s="131">
        <v>70</v>
      </c>
      <c r="D47" s="131" t="s">
        <v>1712</v>
      </c>
      <c r="E47" s="131" t="s">
        <v>1713</v>
      </c>
      <c r="F47" s="131" t="s">
        <v>1475</v>
      </c>
      <c r="G47" s="131"/>
      <c r="H47" s="131">
        <v>15</v>
      </c>
      <c r="I47" s="131" t="s">
        <v>1625</v>
      </c>
      <c r="J47" s="131" t="s">
        <v>1593</v>
      </c>
      <c r="K47" s="131" t="s">
        <v>1626</v>
      </c>
      <c r="L47" s="131" t="s">
        <v>1593</v>
      </c>
      <c r="M47" s="131" t="s">
        <v>1593</v>
      </c>
      <c r="N47" s="131"/>
      <c r="O47" s="131" t="s">
        <v>1713</v>
      </c>
    </row>
    <row r="48" spans="1:15" s="130" customFormat="1" ht="30.75" x14ac:dyDescent="0.3">
      <c r="A48" s="129"/>
      <c r="B48" s="131" t="s">
        <v>1698</v>
      </c>
      <c r="C48" s="131">
        <v>80</v>
      </c>
      <c r="D48" s="131" t="s">
        <v>1714</v>
      </c>
      <c r="E48" s="131" t="s">
        <v>1715</v>
      </c>
      <c r="F48" s="131" t="s">
        <v>1475</v>
      </c>
      <c r="G48" s="131"/>
      <c r="H48" s="131">
        <v>8</v>
      </c>
      <c r="I48" s="131" t="s">
        <v>1625</v>
      </c>
      <c r="J48" s="131" t="s">
        <v>1593</v>
      </c>
      <c r="K48" s="131" t="s">
        <v>1626</v>
      </c>
      <c r="L48" s="131" t="s">
        <v>1593</v>
      </c>
      <c r="M48" s="131" t="s">
        <v>1593</v>
      </c>
      <c r="N48" s="131"/>
      <c r="O48" s="131" t="s">
        <v>1715</v>
      </c>
    </row>
    <row r="49" spans="1:15" s="130" customFormat="1" ht="30.75" x14ac:dyDescent="0.3">
      <c r="A49" s="129"/>
      <c r="B49" s="131" t="s">
        <v>1698</v>
      </c>
      <c r="C49" s="131">
        <v>90</v>
      </c>
      <c r="D49" s="131" t="s">
        <v>1716</v>
      </c>
      <c r="E49" s="131" t="s">
        <v>1717</v>
      </c>
      <c r="F49" s="131" t="s">
        <v>1475</v>
      </c>
      <c r="G49" s="131"/>
      <c r="H49" s="131">
        <v>2</v>
      </c>
      <c r="I49" s="131" t="s">
        <v>1625</v>
      </c>
      <c r="J49" s="131" t="s">
        <v>1593</v>
      </c>
      <c r="K49" s="131" t="s">
        <v>1626</v>
      </c>
      <c r="L49" s="131" t="s">
        <v>1593</v>
      </c>
      <c r="M49" s="131" t="s">
        <v>1593</v>
      </c>
      <c r="N49" s="131"/>
      <c r="O49" s="131" t="s">
        <v>1717</v>
      </c>
    </row>
    <row r="50" spans="1:15" s="130" customFormat="1" ht="30.75" x14ac:dyDescent="0.3">
      <c r="A50" s="129"/>
      <c r="B50" s="131" t="s">
        <v>1698</v>
      </c>
      <c r="C50" s="131">
        <v>100</v>
      </c>
      <c r="D50" s="131" t="s">
        <v>1718</v>
      </c>
      <c r="E50" s="131" t="s">
        <v>1719</v>
      </c>
      <c r="F50" s="131" t="s">
        <v>1475</v>
      </c>
      <c r="G50" s="131"/>
      <c r="H50" s="131">
        <v>2</v>
      </c>
      <c r="I50" s="131" t="s">
        <v>1625</v>
      </c>
      <c r="J50" s="131" t="s">
        <v>1593</v>
      </c>
      <c r="K50" s="131" t="s">
        <v>1626</v>
      </c>
      <c r="L50" s="131" t="s">
        <v>1593</v>
      </c>
      <c r="M50" s="131" t="s">
        <v>1593</v>
      </c>
      <c r="N50" s="131"/>
      <c r="O50" s="131" t="s">
        <v>1719</v>
      </c>
    </row>
    <row r="51" spans="1:15" s="130" customFormat="1" ht="30.75" x14ac:dyDescent="0.3">
      <c r="A51" s="129"/>
      <c r="B51" s="131" t="s">
        <v>1698</v>
      </c>
      <c r="C51" s="131">
        <v>110</v>
      </c>
      <c r="D51" s="131" t="s">
        <v>1720</v>
      </c>
      <c r="E51" s="131" t="s">
        <v>1721</v>
      </c>
      <c r="F51" s="131" t="s">
        <v>1475</v>
      </c>
      <c r="G51" s="131"/>
      <c r="H51" s="131">
        <v>3</v>
      </c>
      <c r="I51" s="131" t="s">
        <v>1625</v>
      </c>
      <c r="J51" s="131" t="s">
        <v>1593</v>
      </c>
      <c r="K51" s="131" t="s">
        <v>1626</v>
      </c>
      <c r="L51" s="131" t="s">
        <v>1593</v>
      </c>
      <c r="M51" s="131" t="s">
        <v>1593</v>
      </c>
      <c r="N51" s="131"/>
      <c r="O51" s="131" t="s">
        <v>1721</v>
      </c>
    </row>
    <row r="52" spans="1:15" s="130" customFormat="1" ht="30.75" x14ac:dyDescent="0.3">
      <c r="A52" s="129"/>
      <c r="B52" s="131" t="s">
        <v>1698</v>
      </c>
      <c r="C52" s="131">
        <v>120</v>
      </c>
      <c r="D52" s="131" t="s">
        <v>1722</v>
      </c>
      <c r="E52" s="131" t="s">
        <v>1723</v>
      </c>
      <c r="F52" s="131" t="s">
        <v>1475</v>
      </c>
      <c r="G52" s="131"/>
      <c r="H52" s="131">
        <v>4</v>
      </c>
      <c r="I52" s="131" t="s">
        <v>1625</v>
      </c>
      <c r="J52" s="131" t="s">
        <v>1593</v>
      </c>
      <c r="K52" s="131" t="s">
        <v>1626</v>
      </c>
      <c r="L52" s="131" t="s">
        <v>1593</v>
      </c>
      <c r="M52" s="131" t="s">
        <v>1593</v>
      </c>
      <c r="N52" s="131"/>
      <c r="O52" s="131" t="s">
        <v>1723</v>
      </c>
    </row>
    <row r="53" spans="1:15" s="130" customFormat="1" ht="30.75" x14ac:dyDescent="0.3">
      <c r="A53" s="129"/>
      <c r="B53" s="131" t="s">
        <v>1698</v>
      </c>
      <c r="C53" s="131">
        <v>130</v>
      </c>
      <c r="D53" s="131" t="s">
        <v>1724</v>
      </c>
      <c r="E53" s="131" t="s">
        <v>1725</v>
      </c>
      <c r="F53" s="131" t="s">
        <v>1475</v>
      </c>
      <c r="G53" s="131"/>
      <c r="H53" s="131">
        <v>3</v>
      </c>
      <c r="I53" s="131" t="s">
        <v>1625</v>
      </c>
      <c r="J53" s="131" t="s">
        <v>1593</v>
      </c>
      <c r="K53" s="131" t="s">
        <v>1626</v>
      </c>
      <c r="L53" s="131" t="s">
        <v>1593</v>
      </c>
      <c r="M53" s="131" t="s">
        <v>1593</v>
      </c>
      <c r="N53" s="131"/>
      <c r="O53" s="131" t="s">
        <v>1725</v>
      </c>
    </row>
    <row r="54" spans="1:15" s="130" customFormat="1" x14ac:dyDescent="0.3">
      <c r="A54" s="129"/>
      <c r="B54" s="131" t="s">
        <v>1698</v>
      </c>
      <c r="C54" s="131">
        <v>140</v>
      </c>
      <c r="D54" s="131" t="s">
        <v>1726</v>
      </c>
      <c r="E54" s="131" t="s">
        <v>1727</v>
      </c>
      <c r="F54" s="131" t="s">
        <v>1476</v>
      </c>
      <c r="G54" s="131"/>
      <c r="H54" s="131">
        <v>13</v>
      </c>
      <c r="I54" s="131">
        <v>3</v>
      </c>
      <c r="J54" s="131" t="s">
        <v>1593</v>
      </c>
      <c r="K54" s="131" t="s">
        <v>1626</v>
      </c>
      <c r="L54" s="131" t="s">
        <v>1593</v>
      </c>
      <c r="M54" s="131" t="s">
        <v>1593</v>
      </c>
      <c r="N54" s="131"/>
      <c r="O54" s="131" t="s">
        <v>1727</v>
      </c>
    </row>
    <row r="55" spans="1:15" s="130" customFormat="1" ht="30.75" x14ac:dyDescent="0.3">
      <c r="A55" s="129"/>
      <c r="B55" s="131" t="s">
        <v>1698</v>
      </c>
      <c r="C55" s="131">
        <v>150</v>
      </c>
      <c r="D55" s="131" t="s">
        <v>1728</v>
      </c>
      <c r="E55" s="131" t="s">
        <v>1729</v>
      </c>
      <c r="F55" s="131" t="s">
        <v>1476</v>
      </c>
      <c r="G55" s="131"/>
      <c r="H55" s="131">
        <v>17</v>
      </c>
      <c r="I55" s="131">
        <v>3</v>
      </c>
      <c r="J55" s="131" t="s">
        <v>1593</v>
      </c>
      <c r="K55" s="131" t="s">
        <v>1626</v>
      </c>
      <c r="L55" s="131" t="s">
        <v>1593</v>
      </c>
      <c r="M55" s="131" t="s">
        <v>1593</v>
      </c>
      <c r="N55" s="131"/>
      <c r="O55" s="131" t="s">
        <v>1729</v>
      </c>
    </row>
    <row r="56" spans="1:15" s="130" customFormat="1" x14ac:dyDescent="0.3">
      <c r="A56" s="129"/>
      <c r="B56" s="131" t="s">
        <v>1698</v>
      </c>
      <c r="C56" s="131">
        <v>160</v>
      </c>
      <c r="D56" s="131" t="s">
        <v>1730</v>
      </c>
      <c r="E56" s="131" t="s">
        <v>1731</v>
      </c>
      <c r="F56" s="131" t="s">
        <v>1476</v>
      </c>
      <c r="G56" s="131"/>
      <c r="H56" s="131">
        <v>17</v>
      </c>
      <c r="I56" s="131">
        <v>3</v>
      </c>
      <c r="J56" s="131" t="s">
        <v>1593</v>
      </c>
      <c r="K56" s="131" t="s">
        <v>1626</v>
      </c>
      <c r="L56" s="131" t="s">
        <v>1593</v>
      </c>
      <c r="M56" s="131" t="s">
        <v>1593</v>
      </c>
      <c r="N56" s="131"/>
      <c r="O56" s="131" t="s">
        <v>1731</v>
      </c>
    </row>
    <row r="57" spans="1:15" s="130" customFormat="1" ht="30.75" x14ac:dyDescent="0.3">
      <c r="A57" s="129"/>
      <c r="B57" s="131" t="s">
        <v>1698</v>
      </c>
      <c r="C57" s="131">
        <v>170</v>
      </c>
      <c r="D57" s="131" t="s">
        <v>1732</v>
      </c>
      <c r="E57" s="131" t="s">
        <v>1733</v>
      </c>
      <c r="F57" s="131" t="s">
        <v>1476</v>
      </c>
      <c r="G57" s="131"/>
      <c r="H57" s="131">
        <v>17</v>
      </c>
      <c r="I57" s="131">
        <v>3</v>
      </c>
      <c r="J57" s="131" t="s">
        <v>1593</v>
      </c>
      <c r="K57" s="131" t="s">
        <v>1626</v>
      </c>
      <c r="L57" s="131" t="s">
        <v>1593</v>
      </c>
      <c r="M57" s="131" t="s">
        <v>1593</v>
      </c>
      <c r="N57" s="131"/>
      <c r="O57" s="131" t="s">
        <v>1733</v>
      </c>
    </row>
    <row r="58" spans="1:15" s="130" customFormat="1" ht="30.75" x14ac:dyDescent="0.3">
      <c r="A58" s="129"/>
      <c r="B58" s="131" t="s">
        <v>1698</v>
      </c>
      <c r="C58" s="131">
        <v>180</v>
      </c>
      <c r="D58" s="131" t="s">
        <v>1734</v>
      </c>
      <c r="E58" s="131" t="s">
        <v>1735</v>
      </c>
      <c r="F58" s="131" t="s">
        <v>1476</v>
      </c>
      <c r="G58" s="131"/>
      <c r="H58" s="131">
        <v>17</v>
      </c>
      <c r="I58" s="131">
        <v>3</v>
      </c>
      <c r="J58" s="131" t="s">
        <v>1593</v>
      </c>
      <c r="K58" s="131" t="s">
        <v>1626</v>
      </c>
      <c r="L58" s="131" t="s">
        <v>1593</v>
      </c>
      <c r="M58" s="131" t="s">
        <v>1593</v>
      </c>
      <c r="N58" s="131"/>
      <c r="O58" s="131" t="s">
        <v>1735</v>
      </c>
    </row>
    <row r="59" spans="1:15" s="130" customFormat="1" ht="30.75" x14ac:dyDescent="0.3">
      <c r="A59" s="129"/>
      <c r="B59" s="131" t="s">
        <v>1698</v>
      </c>
      <c r="C59" s="131">
        <v>190</v>
      </c>
      <c r="D59" s="131" t="s">
        <v>1736</v>
      </c>
      <c r="E59" s="131" t="s">
        <v>1737</v>
      </c>
      <c r="F59" s="131" t="s">
        <v>1475</v>
      </c>
      <c r="G59" s="131"/>
      <c r="H59" s="131">
        <v>2</v>
      </c>
      <c r="I59" s="131" t="s">
        <v>1625</v>
      </c>
      <c r="J59" s="131" t="s">
        <v>1593</v>
      </c>
      <c r="K59" s="131" t="s">
        <v>1626</v>
      </c>
      <c r="L59" s="131" t="s">
        <v>1593</v>
      </c>
      <c r="M59" s="131" t="s">
        <v>1593</v>
      </c>
      <c r="N59" s="131"/>
      <c r="O59" s="131" t="s">
        <v>1737</v>
      </c>
    </row>
    <row r="60" spans="1:15" s="130" customFormat="1" ht="30.75" x14ac:dyDescent="0.3">
      <c r="A60" s="129"/>
      <c r="B60" s="131" t="s">
        <v>1698</v>
      </c>
      <c r="C60" s="131">
        <v>200</v>
      </c>
      <c r="D60" s="131" t="s">
        <v>1738</v>
      </c>
      <c r="E60" s="131" t="s">
        <v>1739</v>
      </c>
      <c r="F60" s="131" t="s">
        <v>1477</v>
      </c>
      <c r="G60" s="131" t="s">
        <v>1486</v>
      </c>
      <c r="H60" s="131">
        <v>20</v>
      </c>
      <c r="I60" s="131" t="s">
        <v>1625</v>
      </c>
      <c r="J60" s="131" t="s">
        <v>1593</v>
      </c>
      <c r="K60" s="131" t="s">
        <v>1626</v>
      </c>
      <c r="L60" s="131" t="s">
        <v>1593</v>
      </c>
      <c r="M60" s="131" t="s">
        <v>1593</v>
      </c>
      <c r="N60" s="131"/>
      <c r="O60" s="131" t="s">
        <v>1739</v>
      </c>
    </row>
    <row r="61" spans="1:15" s="130" customFormat="1" ht="30.75" x14ac:dyDescent="0.3">
      <c r="A61" s="129"/>
      <c r="B61" s="131" t="s">
        <v>1698</v>
      </c>
      <c r="C61" s="131">
        <v>210</v>
      </c>
      <c r="D61" s="131" t="s">
        <v>1682</v>
      </c>
      <c r="E61" s="131" t="s">
        <v>1683</v>
      </c>
      <c r="F61" s="131" t="s">
        <v>1477</v>
      </c>
      <c r="G61" s="131" t="s">
        <v>1486</v>
      </c>
      <c r="H61" s="131">
        <v>20</v>
      </c>
      <c r="I61" s="131" t="s">
        <v>1625</v>
      </c>
      <c r="J61" s="131" t="s">
        <v>1593</v>
      </c>
      <c r="K61" s="131" t="s">
        <v>1626</v>
      </c>
      <c r="L61" s="131" t="s">
        <v>1593</v>
      </c>
      <c r="M61" s="131" t="s">
        <v>1593</v>
      </c>
      <c r="N61" s="131"/>
      <c r="O61" s="131" t="s">
        <v>1683</v>
      </c>
    </row>
    <row r="62" spans="1:15" s="130" customFormat="1" ht="30.75" x14ac:dyDescent="0.3">
      <c r="A62" s="129"/>
      <c r="B62" s="131" t="s">
        <v>1698</v>
      </c>
      <c r="C62" s="131">
        <v>220</v>
      </c>
      <c r="D62" s="131" t="s">
        <v>1740</v>
      </c>
      <c r="E62" s="131" t="s">
        <v>1741</v>
      </c>
      <c r="F62" s="131" t="s">
        <v>1475</v>
      </c>
      <c r="G62" s="131"/>
      <c r="H62" s="131">
        <v>1</v>
      </c>
      <c r="I62" s="131" t="s">
        <v>1625</v>
      </c>
      <c r="J62" s="131" t="s">
        <v>1593</v>
      </c>
      <c r="K62" s="131" t="s">
        <v>1626</v>
      </c>
      <c r="L62" s="131" t="s">
        <v>1593</v>
      </c>
      <c r="M62" s="131" t="s">
        <v>1593</v>
      </c>
      <c r="N62" s="131"/>
      <c r="O62" s="131" t="s">
        <v>1741</v>
      </c>
    </row>
    <row r="63" spans="1:15" s="130" customFormat="1" ht="45.75" x14ac:dyDescent="0.3">
      <c r="A63" s="129"/>
      <c r="B63" s="131" t="s">
        <v>1698</v>
      </c>
      <c r="C63" s="131">
        <v>230</v>
      </c>
      <c r="D63" s="131" t="s">
        <v>1742</v>
      </c>
      <c r="E63" s="131" t="s">
        <v>1743</v>
      </c>
      <c r="F63" s="131" t="s">
        <v>1475</v>
      </c>
      <c r="G63" s="131"/>
      <c r="H63" s="131">
        <v>3</v>
      </c>
      <c r="I63" s="131" t="s">
        <v>1625</v>
      </c>
      <c r="J63" s="131" t="s">
        <v>1593</v>
      </c>
      <c r="K63" s="131" t="s">
        <v>1626</v>
      </c>
      <c r="L63" s="131" t="s">
        <v>1593</v>
      </c>
      <c r="M63" s="131" t="s">
        <v>1593</v>
      </c>
      <c r="N63" s="131"/>
      <c r="O63" s="131" t="s">
        <v>1743</v>
      </c>
    </row>
    <row r="64" spans="1:15" s="130" customFormat="1" ht="45.75" x14ac:dyDescent="0.3">
      <c r="A64" s="129"/>
      <c r="B64" s="131" t="s">
        <v>1698</v>
      </c>
      <c r="C64" s="131">
        <v>240</v>
      </c>
      <c r="D64" s="131" t="s">
        <v>1744</v>
      </c>
      <c r="E64" s="131" t="s">
        <v>1745</v>
      </c>
      <c r="F64" s="131" t="s">
        <v>1476</v>
      </c>
      <c r="G64" s="131"/>
      <c r="H64" s="131">
        <v>13</v>
      </c>
      <c r="I64" s="131">
        <v>3</v>
      </c>
      <c r="J64" s="131" t="s">
        <v>1593</v>
      </c>
      <c r="K64" s="131" t="s">
        <v>1626</v>
      </c>
      <c r="L64" s="131" t="s">
        <v>1593</v>
      </c>
      <c r="M64" s="131" t="s">
        <v>1593</v>
      </c>
      <c r="N64" s="131"/>
      <c r="O64" s="131" t="s">
        <v>1745</v>
      </c>
    </row>
    <row r="65" spans="1:15" s="130" customFormat="1" ht="30.75" x14ac:dyDescent="0.3">
      <c r="A65" s="129"/>
      <c r="B65" s="131" t="s">
        <v>1698</v>
      </c>
      <c r="C65" s="131">
        <v>250</v>
      </c>
      <c r="D65" s="131" t="s">
        <v>1746</v>
      </c>
      <c r="E65" s="131" t="s">
        <v>1747</v>
      </c>
      <c r="F65" s="131" t="s">
        <v>1476</v>
      </c>
      <c r="G65" s="131"/>
      <c r="H65" s="131">
        <v>17</v>
      </c>
      <c r="I65" s="131" t="s">
        <v>1625</v>
      </c>
      <c r="J65" s="131" t="s">
        <v>1593</v>
      </c>
      <c r="K65" s="131" t="s">
        <v>1626</v>
      </c>
      <c r="L65" s="131" t="s">
        <v>1593</v>
      </c>
      <c r="M65" s="131" t="s">
        <v>1593</v>
      </c>
      <c r="N65" s="131"/>
      <c r="O65" s="131" t="s">
        <v>1747</v>
      </c>
    </row>
    <row r="66" spans="1:15" s="130" customFormat="1" ht="30.75" x14ac:dyDescent="0.3">
      <c r="A66" s="129"/>
      <c r="B66" s="131" t="s">
        <v>1698</v>
      </c>
      <c r="C66" s="131">
        <v>260</v>
      </c>
      <c r="D66" s="131" t="s">
        <v>1748</v>
      </c>
      <c r="E66" s="131" t="s">
        <v>1749</v>
      </c>
      <c r="F66" s="131" t="s">
        <v>1475</v>
      </c>
      <c r="G66" s="131"/>
      <c r="H66" s="131">
        <v>1</v>
      </c>
      <c r="I66" s="131" t="s">
        <v>1625</v>
      </c>
      <c r="J66" s="131" t="s">
        <v>1593</v>
      </c>
      <c r="K66" s="131" t="s">
        <v>1626</v>
      </c>
      <c r="L66" s="131" t="s">
        <v>1593</v>
      </c>
      <c r="M66" s="131" t="s">
        <v>1593</v>
      </c>
      <c r="N66" s="131"/>
      <c r="O66" s="131" t="s">
        <v>1749</v>
      </c>
    </row>
    <row r="67" spans="1:15" s="130" customFormat="1" ht="45.75" x14ac:dyDescent="0.3">
      <c r="A67" s="129"/>
      <c r="B67" s="131" t="s">
        <v>1698</v>
      </c>
      <c r="C67" s="131">
        <v>270</v>
      </c>
      <c r="D67" s="131" t="s">
        <v>1750</v>
      </c>
      <c r="E67" s="131" t="s">
        <v>1751</v>
      </c>
      <c r="F67" s="131" t="s">
        <v>1476</v>
      </c>
      <c r="G67" s="131"/>
      <c r="H67" s="131">
        <v>13</v>
      </c>
      <c r="I67" s="131">
        <v>3</v>
      </c>
      <c r="J67" s="131" t="s">
        <v>1593</v>
      </c>
      <c r="K67" s="131" t="s">
        <v>1626</v>
      </c>
      <c r="L67" s="131" t="s">
        <v>1593</v>
      </c>
      <c r="M67" s="131" t="s">
        <v>1593</v>
      </c>
      <c r="N67" s="131"/>
      <c r="O67" s="131" t="s">
        <v>1751</v>
      </c>
    </row>
    <row r="68" spans="1:15" s="130" customFormat="1" ht="30.75" x14ac:dyDescent="0.3">
      <c r="A68" s="129"/>
      <c r="B68" s="131" t="s">
        <v>1698</v>
      </c>
      <c r="C68" s="131">
        <v>280</v>
      </c>
      <c r="D68" s="131" t="s">
        <v>1752</v>
      </c>
      <c r="E68" s="131" t="s">
        <v>1753</v>
      </c>
      <c r="F68" s="131" t="s">
        <v>1475</v>
      </c>
      <c r="G68" s="131"/>
      <c r="H68" s="131">
        <v>256</v>
      </c>
      <c r="I68" s="131" t="s">
        <v>1625</v>
      </c>
      <c r="J68" s="131" t="s">
        <v>1593</v>
      </c>
      <c r="K68" s="131" t="s">
        <v>1626</v>
      </c>
      <c r="L68" s="131" t="s">
        <v>1593</v>
      </c>
      <c r="M68" s="131" t="s">
        <v>1593</v>
      </c>
      <c r="N68" s="131"/>
      <c r="O68" s="131" t="s">
        <v>1753</v>
      </c>
    </row>
    <row r="69" spans="1:15" s="130" customFormat="1" ht="30.75" x14ac:dyDescent="0.3">
      <c r="A69" s="129"/>
      <c r="B69" s="131" t="s">
        <v>1754</v>
      </c>
      <c r="C69" s="131">
        <v>10</v>
      </c>
      <c r="D69" s="131" t="s">
        <v>1755</v>
      </c>
      <c r="E69" s="131" t="s">
        <v>1756</v>
      </c>
      <c r="F69" s="131" t="s">
        <v>1475</v>
      </c>
      <c r="G69" s="131"/>
      <c r="H69" s="131">
        <v>14</v>
      </c>
      <c r="I69" s="131" t="s">
        <v>1625</v>
      </c>
      <c r="J69" s="131" t="s">
        <v>1593</v>
      </c>
      <c r="K69" s="131" t="s">
        <v>1626</v>
      </c>
      <c r="L69" s="131" t="s">
        <v>1593</v>
      </c>
      <c r="M69" s="131" t="s">
        <v>1593</v>
      </c>
      <c r="N69" s="131"/>
      <c r="O69" s="131" t="s">
        <v>1756</v>
      </c>
    </row>
    <row r="70" spans="1:15" s="130" customFormat="1" ht="30.75" x14ac:dyDescent="0.3">
      <c r="A70" s="129"/>
      <c r="B70" s="131" t="s">
        <v>1754</v>
      </c>
      <c r="C70" s="131">
        <v>20</v>
      </c>
      <c r="D70" s="131" t="s">
        <v>1699</v>
      </c>
      <c r="E70" s="131" t="s">
        <v>1700</v>
      </c>
      <c r="F70" s="131" t="s">
        <v>1475</v>
      </c>
      <c r="G70" s="131"/>
      <c r="H70" s="131">
        <v>20</v>
      </c>
      <c r="I70" s="131" t="s">
        <v>1625</v>
      </c>
      <c r="J70" s="131" t="s">
        <v>1593</v>
      </c>
      <c r="K70" s="131" t="s">
        <v>1626</v>
      </c>
      <c r="L70" s="131" t="s">
        <v>1593</v>
      </c>
      <c r="M70" s="131" t="s">
        <v>1593</v>
      </c>
      <c r="N70" s="131"/>
      <c r="O70" s="131" t="s">
        <v>1700</v>
      </c>
    </row>
    <row r="71" spans="1:15" s="130" customFormat="1" ht="30.75" x14ac:dyDescent="0.3">
      <c r="A71" s="129"/>
      <c r="B71" s="131" t="s">
        <v>1754</v>
      </c>
      <c r="C71" s="131">
        <v>30</v>
      </c>
      <c r="D71" s="131" t="s">
        <v>1600</v>
      </c>
      <c r="E71" s="131" t="s">
        <v>1757</v>
      </c>
      <c r="F71" s="131" t="s">
        <v>1475</v>
      </c>
      <c r="G71" s="131"/>
      <c r="H71" s="131">
        <v>200</v>
      </c>
      <c r="I71" s="131" t="s">
        <v>1625</v>
      </c>
      <c r="J71" s="131" t="s">
        <v>1593</v>
      </c>
      <c r="K71" s="131" t="s">
        <v>1626</v>
      </c>
      <c r="L71" s="131" t="s">
        <v>1593</v>
      </c>
      <c r="M71" s="131" t="s">
        <v>1593</v>
      </c>
      <c r="N71" s="131"/>
      <c r="O71" s="131" t="s">
        <v>1757</v>
      </c>
    </row>
    <row r="72" spans="1:15" s="130" customFormat="1" ht="30.75" x14ac:dyDescent="0.3">
      <c r="A72" s="129"/>
      <c r="B72" s="131" t="s">
        <v>1754</v>
      </c>
      <c r="C72" s="131">
        <v>40</v>
      </c>
      <c r="D72" s="131" t="s">
        <v>1758</v>
      </c>
      <c r="E72" s="131" t="s">
        <v>1759</v>
      </c>
      <c r="F72" s="131" t="s">
        <v>1475</v>
      </c>
      <c r="G72" s="131"/>
      <c r="H72" s="131">
        <v>2</v>
      </c>
      <c r="I72" s="131" t="s">
        <v>1625</v>
      </c>
      <c r="J72" s="131" t="s">
        <v>1593</v>
      </c>
      <c r="K72" s="131" t="s">
        <v>1626</v>
      </c>
      <c r="L72" s="131" t="s">
        <v>1593</v>
      </c>
      <c r="M72" s="131" t="s">
        <v>1593</v>
      </c>
      <c r="N72" s="131"/>
      <c r="O72" s="131" t="s">
        <v>1759</v>
      </c>
    </row>
    <row r="73" spans="1:15" s="130" customFormat="1" ht="30.75" x14ac:dyDescent="0.3">
      <c r="A73" s="129"/>
      <c r="B73" s="131" t="s">
        <v>1754</v>
      </c>
      <c r="C73" s="131">
        <v>50</v>
      </c>
      <c r="D73" s="131" t="s">
        <v>1609</v>
      </c>
      <c r="E73" s="131" t="s">
        <v>1617</v>
      </c>
      <c r="F73" s="131" t="s">
        <v>1475</v>
      </c>
      <c r="G73" s="131"/>
      <c r="H73" s="131">
        <v>100</v>
      </c>
      <c r="I73" s="131" t="s">
        <v>1625</v>
      </c>
      <c r="J73" s="131" t="s">
        <v>1593</v>
      </c>
      <c r="K73" s="131" t="s">
        <v>1626</v>
      </c>
      <c r="L73" s="131" t="s">
        <v>1593</v>
      </c>
      <c r="M73" s="131" t="s">
        <v>1593</v>
      </c>
      <c r="N73" s="131"/>
      <c r="O73" s="131" t="s">
        <v>1617</v>
      </c>
    </row>
    <row r="74" spans="1:15" s="130" customFormat="1" ht="30.75" x14ac:dyDescent="0.3">
      <c r="A74" s="129"/>
      <c r="B74" s="131" t="s">
        <v>1754</v>
      </c>
      <c r="C74" s="131">
        <v>60</v>
      </c>
      <c r="D74" s="131" t="s">
        <v>1760</v>
      </c>
      <c r="E74" s="131" t="s">
        <v>1618</v>
      </c>
      <c r="F74" s="131" t="s">
        <v>1475</v>
      </c>
      <c r="G74" s="131"/>
      <c r="H74" s="131">
        <v>40</v>
      </c>
      <c r="I74" s="131" t="s">
        <v>1625</v>
      </c>
      <c r="J74" s="131" t="s">
        <v>1593</v>
      </c>
      <c r="K74" s="131" t="s">
        <v>1626</v>
      </c>
      <c r="L74" s="131" t="s">
        <v>1593</v>
      </c>
      <c r="M74" s="131" t="s">
        <v>1593</v>
      </c>
      <c r="N74" s="131"/>
      <c r="O74" s="131" t="s">
        <v>1618</v>
      </c>
    </row>
    <row r="75" spans="1:15" s="130" customFormat="1" ht="30.75" x14ac:dyDescent="0.3">
      <c r="A75" s="129"/>
      <c r="B75" s="131" t="s">
        <v>1754</v>
      </c>
      <c r="C75" s="131">
        <v>70</v>
      </c>
      <c r="D75" s="131" t="s">
        <v>1761</v>
      </c>
      <c r="E75" s="131" t="s">
        <v>1762</v>
      </c>
      <c r="F75" s="131" t="s">
        <v>1475</v>
      </c>
      <c r="G75" s="131"/>
      <c r="H75" s="131">
        <v>100</v>
      </c>
      <c r="I75" s="131" t="s">
        <v>1625</v>
      </c>
      <c r="J75" s="131" t="s">
        <v>1593</v>
      </c>
      <c r="K75" s="131" t="s">
        <v>1626</v>
      </c>
      <c r="L75" s="131" t="s">
        <v>1593</v>
      </c>
      <c r="M75" s="131" t="s">
        <v>1593</v>
      </c>
      <c r="N75" s="131"/>
      <c r="O75" s="131" t="s">
        <v>1762</v>
      </c>
    </row>
    <row r="76" spans="1:15" s="130" customFormat="1" ht="30.75" x14ac:dyDescent="0.3">
      <c r="A76" s="129"/>
      <c r="B76" s="131" t="s">
        <v>1763</v>
      </c>
      <c r="C76" s="131">
        <v>10</v>
      </c>
      <c r="D76" s="131" t="s">
        <v>1668</v>
      </c>
      <c r="E76" s="131" t="s">
        <v>1764</v>
      </c>
      <c r="F76" s="131" t="s">
        <v>1475</v>
      </c>
      <c r="G76" s="131"/>
      <c r="H76" s="131">
        <v>3</v>
      </c>
      <c r="I76" s="131" t="s">
        <v>1625</v>
      </c>
      <c r="J76" s="131" t="s">
        <v>1593</v>
      </c>
      <c r="K76" s="131" t="s">
        <v>1626</v>
      </c>
      <c r="L76" s="131" t="s">
        <v>1593</v>
      </c>
      <c r="M76" s="131" t="s">
        <v>1593</v>
      </c>
      <c r="N76" s="131"/>
      <c r="O76" s="131" t="s">
        <v>1764</v>
      </c>
    </row>
    <row r="77" spans="1:15" s="130" customFormat="1" x14ac:dyDescent="0.3">
      <c r="A77" s="129"/>
      <c r="B77" s="131" t="s">
        <v>1763</v>
      </c>
      <c r="C77" s="131">
        <v>20</v>
      </c>
      <c r="D77" s="131" t="s">
        <v>1765</v>
      </c>
      <c r="E77" s="131" t="s">
        <v>1766</v>
      </c>
      <c r="F77" s="131" t="s">
        <v>1476</v>
      </c>
      <c r="G77" s="131"/>
      <c r="H77" s="131">
        <v>10</v>
      </c>
      <c r="I77" s="131">
        <v>5</v>
      </c>
      <c r="J77" s="131" t="s">
        <v>1593</v>
      </c>
      <c r="K77" s="131" t="s">
        <v>1626</v>
      </c>
      <c r="L77" s="131" t="s">
        <v>1593</v>
      </c>
      <c r="M77" s="131" t="s">
        <v>1593</v>
      </c>
      <c r="N77" s="131"/>
      <c r="O77" s="131" t="s">
        <v>1766</v>
      </c>
    </row>
    <row r="78" spans="1:15" s="130" customFormat="1" ht="30.75" x14ac:dyDescent="0.3">
      <c r="A78" s="129"/>
      <c r="B78" s="131" t="s">
        <v>1763</v>
      </c>
      <c r="C78" s="131">
        <v>30</v>
      </c>
      <c r="D78" s="131" t="s">
        <v>1767</v>
      </c>
      <c r="E78" s="131" t="s">
        <v>1768</v>
      </c>
      <c r="F78" s="131" t="s">
        <v>1477</v>
      </c>
      <c r="G78" s="131" t="s">
        <v>1484</v>
      </c>
      <c r="H78" s="131">
        <v>11</v>
      </c>
      <c r="I78" s="131" t="s">
        <v>1625</v>
      </c>
      <c r="J78" s="131" t="s">
        <v>1593</v>
      </c>
      <c r="K78" s="131" t="s">
        <v>1626</v>
      </c>
      <c r="L78" s="131" t="s">
        <v>1593</v>
      </c>
      <c r="M78" s="131" t="s">
        <v>1593</v>
      </c>
      <c r="N78" s="131"/>
      <c r="O78" s="131" t="s">
        <v>1768</v>
      </c>
    </row>
    <row r="79" spans="1:15" s="130" customFormat="1" ht="30.75" x14ac:dyDescent="0.3">
      <c r="A79" s="129"/>
      <c r="B79" s="131" t="s">
        <v>1763</v>
      </c>
      <c r="C79" s="131">
        <v>40</v>
      </c>
      <c r="D79" s="131" t="s">
        <v>1598</v>
      </c>
      <c r="E79" s="131" t="s">
        <v>1604</v>
      </c>
      <c r="F79" s="131" t="s">
        <v>1477</v>
      </c>
      <c r="G79" s="131" t="s">
        <v>1484</v>
      </c>
      <c r="H79" s="131">
        <v>11</v>
      </c>
      <c r="I79" s="131" t="s">
        <v>1625</v>
      </c>
      <c r="J79" s="131" t="s">
        <v>1593</v>
      </c>
      <c r="K79" s="131" t="s">
        <v>1626</v>
      </c>
      <c r="L79" s="131" t="s">
        <v>1593</v>
      </c>
      <c r="M79" s="131" t="s">
        <v>1593</v>
      </c>
      <c r="N79" s="131"/>
      <c r="O79" s="131" t="s">
        <v>1604</v>
      </c>
    </row>
    <row r="80" spans="1:15" s="130" customFormat="1" ht="30.75" x14ac:dyDescent="0.3">
      <c r="A80" s="129"/>
      <c r="B80" s="131" t="s">
        <v>1763</v>
      </c>
      <c r="C80" s="131">
        <v>50</v>
      </c>
      <c r="D80" s="131" t="s">
        <v>1599</v>
      </c>
      <c r="E80" s="131" t="s">
        <v>1605</v>
      </c>
      <c r="F80" s="131" t="s">
        <v>1477</v>
      </c>
      <c r="G80" s="131" t="s">
        <v>1484</v>
      </c>
      <c r="H80" s="131">
        <v>11</v>
      </c>
      <c r="I80" s="131" t="s">
        <v>1625</v>
      </c>
      <c r="J80" s="131" t="s">
        <v>1593</v>
      </c>
      <c r="K80" s="131" t="s">
        <v>1626</v>
      </c>
      <c r="L80" s="131" t="s">
        <v>1593</v>
      </c>
      <c r="M80" s="131" t="s">
        <v>1593</v>
      </c>
      <c r="N80" s="131"/>
      <c r="O80" s="131" t="s">
        <v>1605</v>
      </c>
    </row>
    <row r="81" spans="1:15" s="130" customFormat="1" ht="30.75" x14ac:dyDescent="0.3">
      <c r="A81" s="129"/>
      <c r="B81" s="131" t="s">
        <v>1769</v>
      </c>
      <c r="C81" s="131">
        <v>10</v>
      </c>
      <c r="D81" s="131" t="s">
        <v>1770</v>
      </c>
      <c r="E81" s="131" t="s">
        <v>1771</v>
      </c>
      <c r="F81" s="131" t="s">
        <v>1475</v>
      </c>
      <c r="G81" s="131"/>
      <c r="H81" s="131">
        <v>10</v>
      </c>
      <c r="I81" s="131" t="s">
        <v>1625</v>
      </c>
      <c r="J81" s="131" t="s">
        <v>1593</v>
      </c>
      <c r="K81" s="131" t="s">
        <v>1626</v>
      </c>
      <c r="L81" s="131" t="s">
        <v>1593</v>
      </c>
      <c r="M81" s="131" t="s">
        <v>1593</v>
      </c>
      <c r="N81" s="131"/>
      <c r="O81" s="131" t="s">
        <v>1771</v>
      </c>
    </row>
    <row r="82" spans="1:15" s="130" customFormat="1" ht="30.75" x14ac:dyDescent="0.3">
      <c r="A82" s="129"/>
      <c r="B82" s="131" t="s">
        <v>1769</v>
      </c>
      <c r="C82" s="131">
        <v>20</v>
      </c>
      <c r="D82" s="131" t="s">
        <v>1600</v>
      </c>
      <c r="E82" s="131" t="s">
        <v>1346</v>
      </c>
      <c r="F82" s="131" t="s">
        <v>1475</v>
      </c>
      <c r="G82" s="131"/>
      <c r="H82" s="131">
        <v>1000</v>
      </c>
      <c r="I82" s="131" t="s">
        <v>1625</v>
      </c>
      <c r="J82" s="131" t="s">
        <v>1593</v>
      </c>
      <c r="K82" s="131" t="s">
        <v>1626</v>
      </c>
      <c r="L82" s="131" t="s">
        <v>1593</v>
      </c>
      <c r="M82" s="131" t="s">
        <v>1593</v>
      </c>
      <c r="N82" s="131"/>
      <c r="O82" s="131" t="s">
        <v>1346</v>
      </c>
    </row>
    <row r="83" spans="1:15" s="130" customFormat="1" ht="30.75" x14ac:dyDescent="0.3">
      <c r="A83" s="129"/>
      <c r="B83" s="131" t="s">
        <v>1769</v>
      </c>
      <c r="C83" s="131">
        <v>30</v>
      </c>
      <c r="D83" s="131" t="s">
        <v>1598</v>
      </c>
      <c r="E83" s="131" t="s">
        <v>1604</v>
      </c>
      <c r="F83" s="131" t="s">
        <v>1477</v>
      </c>
      <c r="G83" s="131" t="s">
        <v>1486</v>
      </c>
      <c r="H83" s="131">
        <v>20</v>
      </c>
      <c r="I83" s="131" t="s">
        <v>1625</v>
      </c>
      <c r="J83" s="131" t="s">
        <v>1593</v>
      </c>
      <c r="K83" s="131" t="s">
        <v>1626</v>
      </c>
      <c r="L83" s="131" t="s">
        <v>1593</v>
      </c>
      <c r="M83" s="131" t="s">
        <v>1593</v>
      </c>
      <c r="N83" s="131"/>
      <c r="O83" s="131" t="s">
        <v>1604</v>
      </c>
    </row>
    <row r="84" spans="1:15" s="130" customFormat="1" ht="30.75" x14ac:dyDescent="0.3">
      <c r="A84" s="129"/>
      <c r="B84" s="131" t="s">
        <v>1769</v>
      </c>
      <c r="C84" s="131">
        <v>40</v>
      </c>
      <c r="D84" s="131" t="s">
        <v>1599</v>
      </c>
      <c r="E84" s="131" t="s">
        <v>1605</v>
      </c>
      <c r="F84" s="131" t="s">
        <v>1477</v>
      </c>
      <c r="G84" s="131" t="s">
        <v>1486</v>
      </c>
      <c r="H84" s="131">
        <v>20</v>
      </c>
      <c r="I84" s="131" t="s">
        <v>1625</v>
      </c>
      <c r="J84" s="131" t="s">
        <v>1593</v>
      </c>
      <c r="K84" s="131" t="s">
        <v>1626</v>
      </c>
      <c r="L84" s="131" t="s">
        <v>1593</v>
      </c>
      <c r="M84" s="131" t="s">
        <v>1593</v>
      </c>
      <c r="N84" s="131"/>
      <c r="O84" s="131" t="s">
        <v>1605</v>
      </c>
    </row>
    <row r="85" spans="1:15" s="130" customFormat="1" ht="30.75" x14ac:dyDescent="0.3">
      <c r="A85" s="129"/>
      <c r="B85" s="131" t="s">
        <v>1769</v>
      </c>
      <c r="C85" s="131">
        <v>50</v>
      </c>
      <c r="D85" s="131" t="s">
        <v>1682</v>
      </c>
      <c r="E85" s="131" t="s">
        <v>1683</v>
      </c>
      <c r="F85" s="131" t="s">
        <v>1477</v>
      </c>
      <c r="G85" s="131" t="s">
        <v>1486</v>
      </c>
      <c r="H85" s="131">
        <v>20</v>
      </c>
      <c r="I85" s="131" t="s">
        <v>1625</v>
      </c>
      <c r="J85" s="131" t="s">
        <v>1593</v>
      </c>
      <c r="K85" s="131" t="s">
        <v>1626</v>
      </c>
      <c r="L85" s="131" t="s">
        <v>1593</v>
      </c>
      <c r="M85" s="131" t="s">
        <v>1593</v>
      </c>
      <c r="N85" s="131"/>
      <c r="O85" s="131" t="s">
        <v>1683</v>
      </c>
    </row>
    <row r="86" spans="1:15" s="130" customFormat="1" ht="30.75" x14ac:dyDescent="0.3">
      <c r="A86" s="129"/>
      <c r="B86" s="131" t="s">
        <v>1772</v>
      </c>
      <c r="C86" s="131">
        <v>10</v>
      </c>
      <c r="D86" s="131" t="s">
        <v>1595</v>
      </c>
      <c r="E86" s="131" t="s">
        <v>1601</v>
      </c>
      <c r="F86" s="131" t="s">
        <v>1475</v>
      </c>
      <c r="G86" s="131"/>
      <c r="H86" s="131">
        <v>20</v>
      </c>
      <c r="I86" s="131" t="s">
        <v>1625</v>
      </c>
      <c r="J86" s="131" t="s">
        <v>1593</v>
      </c>
      <c r="K86" s="131" t="s">
        <v>1626</v>
      </c>
      <c r="L86" s="131" t="s">
        <v>1593</v>
      </c>
      <c r="M86" s="131" t="s">
        <v>1593</v>
      </c>
      <c r="N86" s="131"/>
      <c r="O86" s="131" t="s">
        <v>1601</v>
      </c>
    </row>
    <row r="87" spans="1:15" s="130" customFormat="1" ht="30.75" x14ac:dyDescent="0.3">
      <c r="A87" s="129"/>
      <c r="B87" s="131" t="s">
        <v>1772</v>
      </c>
      <c r="C87" s="131">
        <v>20</v>
      </c>
      <c r="D87" s="131" t="s">
        <v>1596</v>
      </c>
      <c r="E87" s="131" t="s">
        <v>1602</v>
      </c>
      <c r="F87" s="131" t="s">
        <v>1475</v>
      </c>
      <c r="G87" s="131"/>
      <c r="H87" s="131">
        <v>5</v>
      </c>
      <c r="I87" s="131" t="s">
        <v>1625</v>
      </c>
      <c r="J87" s="131" t="s">
        <v>1593</v>
      </c>
      <c r="K87" s="131" t="s">
        <v>1626</v>
      </c>
      <c r="L87" s="131" t="s">
        <v>1593</v>
      </c>
      <c r="M87" s="131" t="s">
        <v>1593</v>
      </c>
      <c r="N87" s="131"/>
      <c r="O87" s="131" t="s">
        <v>1602</v>
      </c>
    </row>
    <row r="88" spans="1:15" s="130" customFormat="1" ht="30.75" x14ac:dyDescent="0.3">
      <c r="A88" s="129"/>
      <c r="B88" s="131" t="s">
        <v>1772</v>
      </c>
      <c r="C88" s="131">
        <v>30</v>
      </c>
      <c r="D88" s="131" t="s">
        <v>1597</v>
      </c>
      <c r="E88" s="131" t="s">
        <v>1603</v>
      </c>
      <c r="F88" s="131" t="s">
        <v>1475</v>
      </c>
      <c r="G88" s="131"/>
      <c r="H88" s="131">
        <v>12</v>
      </c>
      <c r="I88" s="131" t="s">
        <v>1625</v>
      </c>
      <c r="J88" s="131" t="s">
        <v>1593</v>
      </c>
      <c r="K88" s="131" t="s">
        <v>1626</v>
      </c>
      <c r="L88" s="131" t="s">
        <v>1593</v>
      </c>
      <c r="M88" s="131" t="s">
        <v>1593</v>
      </c>
      <c r="N88" s="131"/>
      <c r="O88" s="131" t="s">
        <v>1603</v>
      </c>
    </row>
    <row r="89" spans="1:15" s="130" customFormat="1" ht="30.75" x14ac:dyDescent="0.3">
      <c r="A89" s="129"/>
      <c r="B89" s="131" t="s">
        <v>1772</v>
      </c>
      <c r="C89" s="131">
        <v>40</v>
      </c>
      <c r="D89" s="131" t="s">
        <v>1598</v>
      </c>
      <c r="E89" s="131" t="s">
        <v>1604</v>
      </c>
      <c r="F89" s="131" t="s">
        <v>1477</v>
      </c>
      <c r="G89" s="131" t="s">
        <v>1486</v>
      </c>
      <c r="H89" s="131">
        <v>20</v>
      </c>
      <c r="I89" s="131" t="s">
        <v>1625</v>
      </c>
      <c r="J89" s="131" t="s">
        <v>1593</v>
      </c>
      <c r="K89" s="131" t="s">
        <v>1626</v>
      </c>
      <c r="L89" s="131" t="s">
        <v>1593</v>
      </c>
      <c r="M89" s="131" t="s">
        <v>1593</v>
      </c>
      <c r="N89" s="131"/>
      <c r="O89" s="131" t="s">
        <v>1604</v>
      </c>
    </row>
    <row r="90" spans="1:15" s="130" customFormat="1" ht="30.75" x14ac:dyDescent="0.3">
      <c r="A90" s="129"/>
      <c r="B90" s="131" t="s">
        <v>1772</v>
      </c>
      <c r="C90" s="131">
        <v>50</v>
      </c>
      <c r="D90" s="131" t="s">
        <v>1599</v>
      </c>
      <c r="E90" s="131" t="s">
        <v>1605</v>
      </c>
      <c r="F90" s="131" t="s">
        <v>1477</v>
      </c>
      <c r="G90" s="131" t="s">
        <v>1486</v>
      </c>
      <c r="H90" s="131">
        <v>20</v>
      </c>
      <c r="I90" s="131" t="s">
        <v>1625</v>
      </c>
      <c r="J90" s="131" t="s">
        <v>1593</v>
      </c>
      <c r="K90" s="131" t="s">
        <v>1626</v>
      </c>
      <c r="L90" s="131" t="s">
        <v>1593</v>
      </c>
      <c r="M90" s="131" t="s">
        <v>1593</v>
      </c>
      <c r="N90" s="131"/>
      <c r="O90" s="131" t="s">
        <v>1605</v>
      </c>
    </row>
    <row r="91" spans="1:15" s="130" customFormat="1" ht="30.75" x14ac:dyDescent="0.3">
      <c r="A91" s="129"/>
      <c r="B91" s="131" t="s">
        <v>1772</v>
      </c>
      <c r="C91" s="131">
        <v>60</v>
      </c>
      <c r="D91" s="131" t="s">
        <v>1773</v>
      </c>
      <c r="E91" s="131" t="s">
        <v>1544</v>
      </c>
      <c r="F91" s="131" t="s">
        <v>1475</v>
      </c>
      <c r="G91" s="131"/>
      <c r="H91" s="131">
        <v>35</v>
      </c>
      <c r="I91" s="131" t="s">
        <v>1625</v>
      </c>
      <c r="J91" s="131" t="s">
        <v>1593</v>
      </c>
      <c r="K91" s="131" t="s">
        <v>1626</v>
      </c>
      <c r="L91" s="131" t="s">
        <v>1593</v>
      </c>
      <c r="M91" s="131" t="s">
        <v>1593</v>
      </c>
      <c r="N91" s="131"/>
      <c r="O91" s="131" t="s">
        <v>1544</v>
      </c>
    </row>
    <row r="92" spans="1:15" s="130" customFormat="1" ht="30.75" x14ac:dyDescent="0.3">
      <c r="A92" s="129"/>
      <c r="B92" s="131" t="s">
        <v>1772</v>
      </c>
      <c r="C92" s="131">
        <v>70</v>
      </c>
      <c r="D92" s="131" t="s">
        <v>1600</v>
      </c>
      <c r="E92" s="131" t="s">
        <v>1606</v>
      </c>
      <c r="F92" s="131" t="s">
        <v>1475</v>
      </c>
      <c r="G92" s="131"/>
      <c r="H92" s="131">
        <v>4000</v>
      </c>
      <c r="I92" s="131" t="s">
        <v>1625</v>
      </c>
      <c r="J92" s="131" t="s">
        <v>1593</v>
      </c>
      <c r="K92" s="131" t="s">
        <v>1626</v>
      </c>
      <c r="L92" s="131" t="s">
        <v>1593</v>
      </c>
      <c r="M92" s="131" t="s">
        <v>1593</v>
      </c>
      <c r="N92" s="131"/>
      <c r="O92" s="131" t="s">
        <v>1606</v>
      </c>
    </row>
    <row r="93" spans="1:15" s="130" customFormat="1" ht="30.75" x14ac:dyDescent="0.3">
      <c r="A93" s="129"/>
      <c r="B93" s="131" t="s">
        <v>1774</v>
      </c>
      <c r="C93" s="131">
        <v>10</v>
      </c>
      <c r="D93" s="131" t="s">
        <v>1595</v>
      </c>
      <c r="E93" s="131" t="s">
        <v>1601</v>
      </c>
      <c r="F93" s="131" t="s">
        <v>1475</v>
      </c>
      <c r="G93" s="131"/>
      <c r="H93" s="131">
        <v>20</v>
      </c>
      <c r="I93" s="131" t="s">
        <v>1625</v>
      </c>
      <c r="J93" s="131" t="s">
        <v>1593</v>
      </c>
      <c r="K93" s="131" t="s">
        <v>1626</v>
      </c>
      <c r="L93" s="131" t="s">
        <v>1593</v>
      </c>
      <c r="M93" s="131" t="s">
        <v>1593</v>
      </c>
      <c r="N93" s="131"/>
      <c r="O93" s="131" t="s">
        <v>1601</v>
      </c>
    </row>
    <row r="94" spans="1:15" s="130" customFormat="1" ht="30.75" x14ac:dyDescent="0.3">
      <c r="A94" s="129"/>
      <c r="B94" s="131" t="s">
        <v>1774</v>
      </c>
      <c r="C94" s="131">
        <v>20</v>
      </c>
      <c r="D94" s="131" t="s">
        <v>1775</v>
      </c>
      <c r="E94" s="131" t="s">
        <v>1544</v>
      </c>
      <c r="F94" s="131" t="s">
        <v>1475</v>
      </c>
      <c r="G94" s="131"/>
      <c r="H94" s="131">
        <v>35</v>
      </c>
      <c r="I94" s="131" t="s">
        <v>1625</v>
      </c>
      <c r="J94" s="131" t="s">
        <v>1593</v>
      </c>
      <c r="K94" s="131" t="s">
        <v>1626</v>
      </c>
      <c r="L94" s="131" t="s">
        <v>1593</v>
      </c>
      <c r="M94" s="131" t="s">
        <v>1593</v>
      </c>
      <c r="N94" s="131"/>
      <c r="O94" s="131" t="s">
        <v>1544</v>
      </c>
    </row>
    <row r="95" spans="1:15" s="130" customFormat="1" ht="30.75" x14ac:dyDescent="0.3">
      <c r="A95" s="129"/>
      <c r="B95" s="131" t="s">
        <v>1774</v>
      </c>
      <c r="C95" s="131">
        <v>30</v>
      </c>
      <c r="D95" s="131" t="s">
        <v>1776</v>
      </c>
      <c r="E95" s="131" t="s">
        <v>1777</v>
      </c>
      <c r="F95" s="131" t="s">
        <v>1475</v>
      </c>
      <c r="G95" s="131"/>
      <c r="H95" s="131">
        <v>1</v>
      </c>
      <c r="I95" s="131" t="s">
        <v>1625</v>
      </c>
      <c r="J95" s="131" t="s">
        <v>1593</v>
      </c>
      <c r="K95" s="131" t="s">
        <v>1626</v>
      </c>
      <c r="L95" s="131" t="s">
        <v>1593</v>
      </c>
      <c r="M95" s="131" t="s">
        <v>1593</v>
      </c>
      <c r="N95" s="131"/>
      <c r="O95" s="131" t="s">
        <v>1777</v>
      </c>
    </row>
    <row r="96" spans="1:15" s="130" customFormat="1" ht="30.75" x14ac:dyDescent="0.3">
      <c r="A96" s="129"/>
      <c r="B96" s="131" t="s">
        <v>1774</v>
      </c>
      <c r="C96" s="131">
        <v>40</v>
      </c>
      <c r="D96" s="131" t="s">
        <v>1758</v>
      </c>
      <c r="E96" s="131" t="s">
        <v>1778</v>
      </c>
      <c r="F96" s="131" t="s">
        <v>1475</v>
      </c>
      <c r="G96" s="131"/>
      <c r="H96" s="131">
        <v>2</v>
      </c>
      <c r="I96" s="131" t="s">
        <v>1625</v>
      </c>
      <c r="J96" s="131" t="s">
        <v>1593</v>
      </c>
      <c r="K96" s="131" t="s">
        <v>1626</v>
      </c>
      <c r="L96" s="131" t="s">
        <v>1593</v>
      </c>
      <c r="M96" s="131" t="s">
        <v>1593</v>
      </c>
      <c r="N96" s="131"/>
      <c r="O96" s="131" t="s">
        <v>1778</v>
      </c>
    </row>
    <row r="97" spans="1:15" s="130" customFormat="1" ht="30.75" x14ac:dyDescent="0.3">
      <c r="A97" s="129"/>
      <c r="B97" s="131" t="s">
        <v>1774</v>
      </c>
      <c r="C97" s="131">
        <v>50</v>
      </c>
      <c r="D97" s="131" t="s">
        <v>1779</v>
      </c>
      <c r="E97" s="131" t="s">
        <v>1780</v>
      </c>
      <c r="F97" s="131" t="s">
        <v>1475</v>
      </c>
      <c r="G97" s="131"/>
      <c r="H97" s="131">
        <v>2</v>
      </c>
      <c r="I97" s="131" t="s">
        <v>1625</v>
      </c>
      <c r="J97" s="131" t="s">
        <v>1593</v>
      </c>
      <c r="K97" s="131" t="s">
        <v>1626</v>
      </c>
      <c r="L97" s="131" t="s">
        <v>1593</v>
      </c>
      <c r="M97" s="131" t="s">
        <v>1593</v>
      </c>
      <c r="N97" s="131"/>
      <c r="O97" s="131" t="s">
        <v>1780</v>
      </c>
    </row>
    <row r="98" spans="1:15" s="130" customFormat="1" ht="30.75" x14ac:dyDescent="0.3">
      <c r="A98" s="129"/>
      <c r="B98" s="131" t="s">
        <v>1774</v>
      </c>
      <c r="C98" s="131">
        <v>60</v>
      </c>
      <c r="D98" s="131" t="s">
        <v>1781</v>
      </c>
      <c r="E98" s="131" t="s">
        <v>1782</v>
      </c>
      <c r="F98" s="131" t="s">
        <v>1475</v>
      </c>
      <c r="G98" s="131"/>
      <c r="H98" s="131">
        <v>70</v>
      </c>
      <c r="I98" s="131" t="s">
        <v>1625</v>
      </c>
      <c r="J98" s="131" t="s">
        <v>1593</v>
      </c>
      <c r="K98" s="131" t="s">
        <v>1626</v>
      </c>
      <c r="L98" s="131" t="s">
        <v>1593</v>
      </c>
      <c r="M98" s="131" t="s">
        <v>1593</v>
      </c>
      <c r="N98" s="131"/>
      <c r="O98" s="131" t="s">
        <v>1782</v>
      </c>
    </row>
    <row r="99" spans="1:15" s="130" customFormat="1" ht="30.75" x14ac:dyDescent="0.3">
      <c r="A99" s="129"/>
      <c r="B99" s="131" t="s">
        <v>1774</v>
      </c>
      <c r="C99" s="131">
        <v>70</v>
      </c>
      <c r="D99" s="131" t="s">
        <v>1783</v>
      </c>
      <c r="E99" s="131" t="s">
        <v>1606</v>
      </c>
      <c r="F99" s="131" t="s">
        <v>1475</v>
      </c>
      <c r="G99" s="131"/>
      <c r="H99" s="131">
        <v>4000</v>
      </c>
      <c r="I99" s="131" t="s">
        <v>1625</v>
      </c>
      <c r="J99" s="131" t="s">
        <v>1593</v>
      </c>
      <c r="K99" s="131" t="s">
        <v>1626</v>
      </c>
      <c r="L99" s="131" t="s">
        <v>1593</v>
      </c>
      <c r="M99" s="131" t="s">
        <v>1593</v>
      </c>
      <c r="N99" s="131"/>
      <c r="O99" s="131" t="s">
        <v>1606</v>
      </c>
    </row>
    <row r="100" spans="1:15" s="130" customFormat="1" ht="30.75" x14ac:dyDescent="0.3">
      <c r="A100" s="129"/>
      <c r="B100" s="131" t="s">
        <v>1774</v>
      </c>
      <c r="C100" s="131">
        <v>80</v>
      </c>
      <c r="D100" s="131" t="s">
        <v>1609</v>
      </c>
      <c r="E100" s="131" t="s">
        <v>1617</v>
      </c>
      <c r="F100" s="131" t="s">
        <v>1475</v>
      </c>
      <c r="G100" s="131"/>
      <c r="H100" s="131">
        <v>10</v>
      </c>
      <c r="I100" s="131" t="s">
        <v>1625</v>
      </c>
      <c r="J100" s="131" t="s">
        <v>1593</v>
      </c>
      <c r="K100" s="131" t="s">
        <v>1626</v>
      </c>
      <c r="L100" s="131" t="s">
        <v>1593</v>
      </c>
      <c r="M100" s="131" t="s">
        <v>1593</v>
      </c>
      <c r="N100" s="131"/>
      <c r="O100" s="131" t="s">
        <v>1617</v>
      </c>
    </row>
    <row r="101" spans="1:15" s="130" customFormat="1" ht="30.75" x14ac:dyDescent="0.3">
      <c r="A101" s="129"/>
      <c r="B101" s="131" t="s">
        <v>1774</v>
      </c>
      <c r="C101" s="131">
        <v>90</v>
      </c>
      <c r="D101" s="131" t="s">
        <v>1610</v>
      </c>
      <c r="E101" s="131" t="s">
        <v>1618</v>
      </c>
      <c r="F101" s="131" t="s">
        <v>1475</v>
      </c>
      <c r="G101" s="131"/>
      <c r="H101" s="131">
        <v>100</v>
      </c>
      <c r="I101" s="131" t="s">
        <v>1625</v>
      </c>
      <c r="J101" s="131" t="s">
        <v>1593</v>
      </c>
      <c r="K101" s="131" t="s">
        <v>1626</v>
      </c>
      <c r="L101" s="131" t="s">
        <v>1593</v>
      </c>
      <c r="M101" s="131" t="s">
        <v>1593</v>
      </c>
      <c r="N101" s="131"/>
      <c r="O101" s="131" t="s">
        <v>1618</v>
      </c>
    </row>
    <row r="102" spans="1:15" s="130" customFormat="1" ht="30.75" x14ac:dyDescent="0.3">
      <c r="A102" s="129"/>
      <c r="B102" s="131" t="s">
        <v>1774</v>
      </c>
      <c r="C102" s="131">
        <v>100</v>
      </c>
      <c r="D102" s="131" t="s">
        <v>1784</v>
      </c>
      <c r="E102" s="131" t="s">
        <v>1619</v>
      </c>
      <c r="F102" s="131" t="s">
        <v>1475</v>
      </c>
      <c r="G102" s="131"/>
      <c r="H102" s="131">
        <v>100</v>
      </c>
      <c r="I102" s="131" t="s">
        <v>1625</v>
      </c>
      <c r="J102" s="131" t="s">
        <v>1593</v>
      </c>
      <c r="K102" s="131" t="s">
        <v>1626</v>
      </c>
      <c r="L102" s="131" t="s">
        <v>1593</v>
      </c>
      <c r="M102" s="131" t="s">
        <v>1593</v>
      </c>
      <c r="N102" s="131"/>
      <c r="O102" s="131" t="s">
        <v>1619</v>
      </c>
    </row>
    <row r="103" spans="1:15" s="130" customFormat="1" ht="30.75" x14ac:dyDescent="0.3">
      <c r="A103" s="129"/>
      <c r="B103" s="131" t="s">
        <v>1774</v>
      </c>
      <c r="C103" s="131">
        <v>110</v>
      </c>
      <c r="D103" s="131" t="s">
        <v>1785</v>
      </c>
      <c r="E103" s="131" t="s">
        <v>1620</v>
      </c>
      <c r="F103" s="131" t="s">
        <v>1475</v>
      </c>
      <c r="G103" s="131"/>
      <c r="H103" s="131">
        <v>15</v>
      </c>
      <c r="I103" s="131" t="s">
        <v>1625</v>
      </c>
      <c r="J103" s="131" t="s">
        <v>1593</v>
      </c>
      <c r="K103" s="131" t="s">
        <v>1626</v>
      </c>
      <c r="L103" s="131" t="s">
        <v>1593</v>
      </c>
      <c r="M103" s="131" t="s">
        <v>1593</v>
      </c>
      <c r="N103" s="131"/>
      <c r="O103" s="131" t="s">
        <v>1620</v>
      </c>
    </row>
    <row r="104" spans="1:15" s="130" customFormat="1" ht="30.75" x14ac:dyDescent="0.3">
      <c r="A104" s="129"/>
      <c r="B104" s="131" t="s">
        <v>1774</v>
      </c>
      <c r="C104" s="131">
        <v>120</v>
      </c>
      <c r="D104" s="131" t="s">
        <v>1613</v>
      </c>
      <c r="E104" s="131" t="s">
        <v>1621</v>
      </c>
      <c r="F104" s="131" t="s">
        <v>1475</v>
      </c>
      <c r="G104" s="131"/>
      <c r="H104" s="131">
        <v>10</v>
      </c>
      <c r="I104" s="131" t="s">
        <v>1625</v>
      </c>
      <c r="J104" s="131" t="s">
        <v>1593</v>
      </c>
      <c r="K104" s="131" t="s">
        <v>1626</v>
      </c>
      <c r="L104" s="131" t="s">
        <v>1593</v>
      </c>
      <c r="M104" s="131" t="s">
        <v>1593</v>
      </c>
      <c r="N104" s="131"/>
      <c r="O104" s="131" t="s">
        <v>1621</v>
      </c>
    </row>
    <row r="105" spans="1:15" s="130" customFormat="1" ht="30.75" x14ac:dyDescent="0.3">
      <c r="A105" s="129"/>
      <c r="B105" s="131" t="s">
        <v>1774</v>
      </c>
      <c r="C105" s="131">
        <v>130</v>
      </c>
      <c r="D105" s="131" t="s">
        <v>1786</v>
      </c>
      <c r="E105" s="131" t="s">
        <v>1787</v>
      </c>
      <c r="F105" s="131" t="s">
        <v>1475</v>
      </c>
      <c r="G105" s="131"/>
      <c r="H105" s="131">
        <v>5</v>
      </c>
      <c r="I105" s="131" t="s">
        <v>1625</v>
      </c>
      <c r="J105" s="131" t="s">
        <v>1593</v>
      </c>
      <c r="K105" s="131" t="s">
        <v>1626</v>
      </c>
      <c r="L105" s="131" t="s">
        <v>1593</v>
      </c>
      <c r="M105" s="131" t="s">
        <v>1593</v>
      </c>
      <c r="N105" s="131"/>
      <c r="O105" s="131" t="s">
        <v>1787</v>
      </c>
    </row>
    <row r="106" spans="1:15" s="130" customFormat="1" ht="30.75" x14ac:dyDescent="0.3">
      <c r="A106" s="129"/>
      <c r="B106" s="131" t="s">
        <v>1774</v>
      </c>
      <c r="C106" s="131">
        <v>140</v>
      </c>
      <c r="D106" s="131" t="s">
        <v>1788</v>
      </c>
      <c r="E106" s="131" t="s">
        <v>1789</v>
      </c>
      <c r="F106" s="131" t="s">
        <v>1475</v>
      </c>
      <c r="G106" s="131"/>
      <c r="H106" s="131">
        <v>5</v>
      </c>
      <c r="I106" s="131" t="s">
        <v>1625</v>
      </c>
      <c r="J106" s="131" t="s">
        <v>1593</v>
      </c>
      <c r="K106" s="131" t="s">
        <v>1626</v>
      </c>
      <c r="L106" s="131" t="s">
        <v>1593</v>
      </c>
      <c r="M106" s="131" t="s">
        <v>1593</v>
      </c>
      <c r="N106" s="131"/>
      <c r="O106" s="131" t="s">
        <v>1789</v>
      </c>
    </row>
    <row r="107" spans="1:15" s="130" customFormat="1" ht="30.75" x14ac:dyDescent="0.3">
      <c r="A107" s="129"/>
      <c r="B107" s="131" t="s">
        <v>1774</v>
      </c>
      <c r="C107" s="131">
        <v>150</v>
      </c>
      <c r="D107" s="131" t="s">
        <v>1790</v>
      </c>
      <c r="E107" s="131" t="s">
        <v>1791</v>
      </c>
      <c r="F107" s="131" t="s">
        <v>1475</v>
      </c>
      <c r="G107" s="131"/>
      <c r="H107" s="131">
        <v>9</v>
      </c>
      <c r="I107" s="131" t="s">
        <v>1625</v>
      </c>
      <c r="J107" s="131" t="s">
        <v>1593</v>
      </c>
      <c r="K107" s="131" t="s">
        <v>1626</v>
      </c>
      <c r="L107" s="131" t="s">
        <v>1593</v>
      </c>
      <c r="M107" s="131" t="s">
        <v>1593</v>
      </c>
      <c r="N107" s="131"/>
      <c r="O107" s="131" t="s">
        <v>1791</v>
      </c>
    </row>
    <row r="108" spans="1:15" s="130" customFormat="1" ht="30.75" x14ac:dyDescent="0.3">
      <c r="A108" s="129"/>
      <c r="B108" s="131" t="s">
        <v>1774</v>
      </c>
      <c r="C108" s="131">
        <v>160</v>
      </c>
      <c r="D108" s="131" t="s">
        <v>1792</v>
      </c>
      <c r="E108" s="131" t="s">
        <v>1793</v>
      </c>
      <c r="F108" s="131" t="s">
        <v>1475</v>
      </c>
      <c r="G108" s="131"/>
      <c r="H108" s="131">
        <v>100</v>
      </c>
      <c r="I108" s="131" t="s">
        <v>1625</v>
      </c>
      <c r="J108" s="131" t="s">
        <v>1593</v>
      </c>
      <c r="K108" s="131" t="s">
        <v>1626</v>
      </c>
      <c r="L108" s="131" t="s">
        <v>1593</v>
      </c>
      <c r="M108" s="131" t="s">
        <v>1593</v>
      </c>
      <c r="N108" s="131"/>
      <c r="O108" s="131" t="s">
        <v>1793</v>
      </c>
    </row>
    <row r="109" spans="1:15" s="130" customFormat="1" ht="30.75" x14ac:dyDescent="0.3">
      <c r="A109" s="129"/>
      <c r="B109" s="131" t="s">
        <v>1774</v>
      </c>
      <c r="C109" s="131">
        <v>170</v>
      </c>
      <c r="D109" s="131" t="s">
        <v>1598</v>
      </c>
      <c r="E109" s="131" t="s">
        <v>1604</v>
      </c>
      <c r="F109" s="131" t="s">
        <v>1477</v>
      </c>
      <c r="G109" s="131" t="s">
        <v>1484</v>
      </c>
      <c r="H109" s="131">
        <v>11</v>
      </c>
      <c r="I109" s="131" t="s">
        <v>1625</v>
      </c>
      <c r="J109" s="131" t="s">
        <v>1593</v>
      </c>
      <c r="K109" s="131" t="s">
        <v>1626</v>
      </c>
      <c r="L109" s="131" t="s">
        <v>1593</v>
      </c>
      <c r="M109" s="131" t="s">
        <v>1593</v>
      </c>
      <c r="N109" s="131"/>
      <c r="O109" s="131" t="s">
        <v>1604</v>
      </c>
    </row>
    <row r="110" spans="1:15" s="130" customFormat="1" ht="30.75" x14ac:dyDescent="0.3">
      <c r="A110" s="129"/>
      <c r="B110" s="131" t="s">
        <v>1774</v>
      </c>
      <c r="C110" s="131">
        <v>180</v>
      </c>
      <c r="D110" s="131" t="s">
        <v>1599</v>
      </c>
      <c r="E110" s="131" t="s">
        <v>1605</v>
      </c>
      <c r="F110" s="131" t="s">
        <v>1477</v>
      </c>
      <c r="G110" s="131" t="s">
        <v>1484</v>
      </c>
      <c r="H110" s="131">
        <v>11</v>
      </c>
      <c r="I110" s="131" t="s">
        <v>1625</v>
      </c>
      <c r="J110" s="131" t="s">
        <v>1593</v>
      </c>
      <c r="K110" s="131" t="s">
        <v>1626</v>
      </c>
      <c r="L110" s="131" t="s">
        <v>1593</v>
      </c>
      <c r="M110" s="131" t="s">
        <v>1593</v>
      </c>
      <c r="N110" s="131"/>
      <c r="O110" s="131" t="s">
        <v>1605</v>
      </c>
    </row>
    <row r="111" spans="1:15" s="130" customFormat="1" ht="30.75" x14ac:dyDescent="0.3">
      <c r="A111" s="129"/>
      <c r="B111" s="131" t="s">
        <v>1774</v>
      </c>
      <c r="C111" s="131">
        <v>190</v>
      </c>
      <c r="D111" s="131" t="s">
        <v>1794</v>
      </c>
      <c r="E111" s="131" t="s">
        <v>1795</v>
      </c>
      <c r="F111" s="131" t="s">
        <v>1475</v>
      </c>
      <c r="G111" s="131"/>
      <c r="H111" s="131">
        <v>51</v>
      </c>
      <c r="I111" s="131" t="s">
        <v>1625</v>
      </c>
      <c r="J111" s="131" t="s">
        <v>1593</v>
      </c>
      <c r="K111" s="131" t="s">
        <v>1626</v>
      </c>
      <c r="L111" s="131" t="s">
        <v>1593</v>
      </c>
      <c r="M111" s="131" t="s">
        <v>1593</v>
      </c>
      <c r="N111" s="131"/>
      <c r="O111" s="131" t="s">
        <v>1795</v>
      </c>
    </row>
    <row r="112" spans="1:15" s="130" customFormat="1" ht="30.75" x14ac:dyDescent="0.3">
      <c r="A112" s="129"/>
      <c r="B112" s="131" t="s">
        <v>1796</v>
      </c>
      <c r="C112" s="131">
        <v>10</v>
      </c>
      <c r="D112" s="131" t="s">
        <v>1607</v>
      </c>
      <c r="E112" s="131" t="s">
        <v>1614</v>
      </c>
      <c r="F112" s="131" t="s">
        <v>1475</v>
      </c>
      <c r="G112" s="131"/>
      <c r="H112" s="131">
        <v>8</v>
      </c>
      <c r="I112" s="131" t="s">
        <v>1625</v>
      </c>
      <c r="J112" s="131" t="s">
        <v>1593</v>
      </c>
      <c r="K112" s="131" t="s">
        <v>1626</v>
      </c>
      <c r="L112" s="131" t="s">
        <v>1593</v>
      </c>
      <c r="M112" s="131" t="s">
        <v>1593</v>
      </c>
      <c r="N112" s="131"/>
      <c r="O112" s="131" t="s">
        <v>1614</v>
      </c>
    </row>
    <row r="113" spans="1:15" s="130" customFormat="1" ht="30.75" x14ac:dyDescent="0.3">
      <c r="A113" s="129"/>
      <c r="B113" s="131" t="s">
        <v>1796</v>
      </c>
      <c r="C113" s="131">
        <v>20</v>
      </c>
      <c r="D113" s="131" t="s">
        <v>1600</v>
      </c>
      <c r="E113" s="131" t="s">
        <v>1615</v>
      </c>
      <c r="F113" s="131" t="s">
        <v>1475</v>
      </c>
      <c r="G113" s="131"/>
      <c r="H113" s="131">
        <v>1000</v>
      </c>
      <c r="I113" s="131" t="s">
        <v>1625</v>
      </c>
      <c r="J113" s="131" t="s">
        <v>1593</v>
      </c>
      <c r="K113" s="131" t="s">
        <v>1626</v>
      </c>
      <c r="L113" s="131" t="s">
        <v>1593</v>
      </c>
      <c r="M113" s="131" t="s">
        <v>1593</v>
      </c>
      <c r="N113" s="131"/>
      <c r="O113" s="131" t="s">
        <v>1615</v>
      </c>
    </row>
    <row r="114" spans="1:15" s="130" customFormat="1" ht="30.75" x14ac:dyDescent="0.3">
      <c r="A114" s="129"/>
      <c r="B114" s="131" t="s">
        <v>1796</v>
      </c>
      <c r="C114" s="131">
        <v>30</v>
      </c>
      <c r="D114" s="131" t="s">
        <v>1608</v>
      </c>
      <c r="E114" s="131" t="s">
        <v>1616</v>
      </c>
      <c r="F114" s="131" t="s">
        <v>1475</v>
      </c>
      <c r="G114" s="131"/>
      <c r="H114" s="131">
        <v>5</v>
      </c>
      <c r="I114" s="131" t="s">
        <v>1625</v>
      </c>
      <c r="J114" s="131" t="s">
        <v>1593</v>
      </c>
      <c r="K114" s="131" t="s">
        <v>1626</v>
      </c>
      <c r="L114" s="131" t="s">
        <v>1593</v>
      </c>
      <c r="M114" s="131" t="s">
        <v>1593</v>
      </c>
      <c r="N114" s="131"/>
      <c r="O114" s="131" t="s">
        <v>1616</v>
      </c>
    </row>
    <row r="115" spans="1:15" s="130" customFormat="1" ht="30.75" x14ac:dyDescent="0.3">
      <c r="A115" s="129"/>
      <c r="B115" s="131" t="s">
        <v>1796</v>
      </c>
      <c r="C115" s="131">
        <v>40</v>
      </c>
      <c r="D115" s="131" t="s">
        <v>1609</v>
      </c>
      <c r="E115" s="131" t="s">
        <v>1617</v>
      </c>
      <c r="F115" s="131" t="s">
        <v>1475</v>
      </c>
      <c r="G115" s="131"/>
      <c r="H115" s="131">
        <v>9</v>
      </c>
      <c r="I115" s="131" t="s">
        <v>1625</v>
      </c>
      <c r="J115" s="131" t="s">
        <v>1593</v>
      </c>
      <c r="K115" s="131" t="s">
        <v>1626</v>
      </c>
      <c r="L115" s="131" t="s">
        <v>1593</v>
      </c>
      <c r="M115" s="131" t="s">
        <v>1593</v>
      </c>
      <c r="N115" s="131"/>
      <c r="O115" s="131" t="s">
        <v>1617</v>
      </c>
    </row>
    <row r="116" spans="1:15" s="130" customFormat="1" ht="30.75" x14ac:dyDescent="0.3">
      <c r="A116" s="129"/>
      <c r="B116" s="131" t="s">
        <v>1796</v>
      </c>
      <c r="C116" s="131">
        <v>50</v>
      </c>
      <c r="D116" s="131" t="s">
        <v>1610</v>
      </c>
      <c r="E116" s="131" t="s">
        <v>1618</v>
      </c>
      <c r="F116" s="131" t="s">
        <v>1475</v>
      </c>
      <c r="G116" s="131"/>
      <c r="H116" s="131">
        <v>100</v>
      </c>
      <c r="I116" s="131" t="s">
        <v>1625</v>
      </c>
      <c r="J116" s="131" t="s">
        <v>1593</v>
      </c>
      <c r="K116" s="131" t="s">
        <v>1626</v>
      </c>
      <c r="L116" s="131" t="s">
        <v>1593</v>
      </c>
      <c r="M116" s="131" t="s">
        <v>1593</v>
      </c>
      <c r="N116" s="131"/>
      <c r="O116" s="131" t="s">
        <v>1618</v>
      </c>
    </row>
    <row r="117" spans="1:15" s="130" customFormat="1" ht="30.75" x14ac:dyDescent="0.3">
      <c r="A117" s="129"/>
      <c r="B117" s="131" t="s">
        <v>1796</v>
      </c>
      <c r="C117" s="131">
        <v>60</v>
      </c>
      <c r="D117" s="131" t="s">
        <v>1611</v>
      </c>
      <c r="E117" s="131" t="s">
        <v>1619</v>
      </c>
      <c r="F117" s="131" t="s">
        <v>1475</v>
      </c>
      <c r="G117" s="131"/>
      <c r="H117" s="131">
        <v>100</v>
      </c>
      <c r="I117" s="131" t="s">
        <v>1625</v>
      </c>
      <c r="J117" s="131" t="s">
        <v>1593</v>
      </c>
      <c r="K117" s="131" t="s">
        <v>1626</v>
      </c>
      <c r="L117" s="131" t="s">
        <v>1593</v>
      </c>
      <c r="M117" s="131" t="s">
        <v>1593</v>
      </c>
      <c r="N117" s="131"/>
      <c r="O117" s="131" t="s">
        <v>1619</v>
      </c>
    </row>
    <row r="118" spans="1:15" s="130" customFormat="1" ht="30.75" x14ac:dyDescent="0.3">
      <c r="A118" s="129"/>
      <c r="B118" s="131" t="s">
        <v>1796</v>
      </c>
      <c r="C118" s="131">
        <v>70</v>
      </c>
      <c r="D118" s="131" t="s">
        <v>1612</v>
      </c>
      <c r="E118" s="131" t="s">
        <v>1620</v>
      </c>
      <c r="F118" s="131" t="s">
        <v>1475</v>
      </c>
      <c r="G118" s="131"/>
      <c r="H118" s="131">
        <v>15</v>
      </c>
      <c r="I118" s="131" t="s">
        <v>1625</v>
      </c>
      <c r="J118" s="131" t="s">
        <v>1593</v>
      </c>
      <c r="K118" s="131" t="s">
        <v>1626</v>
      </c>
      <c r="L118" s="131" t="s">
        <v>1593</v>
      </c>
      <c r="M118" s="131" t="s">
        <v>1593</v>
      </c>
      <c r="N118" s="131"/>
      <c r="O118" s="131" t="s">
        <v>1620</v>
      </c>
    </row>
    <row r="119" spans="1:15" s="130" customFormat="1" ht="30.75" x14ac:dyDescent="0.3">
      <c r="A119" s="129"/>
      <c r="B119" s="131" t="s">
        <v>1796</v>
      </c>
      <c r="C119" s="131">
        <v>80</v>
      </c>
      <c r="D119" s="131" t="s">
        <v>1613</v>
      </c>
      <c r="E119" s="131" t="s">
        <v>1621</v>
      </c>
      <c r="F119" s="131" t="s">
        <v>1475</v>
      </c>
      <c r="G119" s="131"/>
      <c r="H119" s="131">
        <v>10</v>
      </c>
      <c r="I119" s="131" t="s">
        <v>1625</v>
      </c>
      <c r="J119" s="131" t="s">
        <v>1593</v>
      </c>
      <c r="K119" s="131" t="s">
        <v>1626</v>
      </c>
      <c r="L119" s="131" t="s">
        <v>1593</v>
      </c>
      <c r="M119" s="131" t="s">
        <v>1593</v>
      </c>
      <c r="N119" s="131"/>
      <c r="O119" s="131" t="s">
        <v>1621</v>
      </c>
    </row>
    <row r="120" spans="1:15" s="130" customFormat="1" x14ac:dyDescent="0.3">
      <c r="A120" s="129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66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0" hidden="1" customWidth="1"/>
    <col min="2" max="2" width="32" bestFit="1" customWidth="1"/>
    <col min="3" max="3" width="61.625" customWidth="1"/>
  </cols>
  <sheetData>
    <row r="1" spans="1:11" x14ac:dyDescent="0.3">
      <c r="B1" s="107"/>
      <c r="C1" s="107"/>
    </row>
    <row r="2" spans="1:11" ht="16.5" customHeight="1" x14ac:dyDescent="0.3">
      <c r="A2" s="100" t="s">
        <v>1462</v>
      </c>
      <c r="B2" s="136" t="s">
        <v>242</v>
      </c>
      <c r="C2" s="136"/>
    </row>
    <row r="3" spans="1:11" x14ac:dyDescent="0.3">
      <c r="A3" s="100" t="s">
        <v>1463</v>
      </c>
      <c r="B3" s="136" t="s">
        <v>1553</v>
      </c>
      <c r="C3" s="136"/>
    </row>
    <row r="4" spans="1:11" ht="33" customHeight="1" x14ac:dyDescent="0.3">
      <c r="A4" s="100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09" t="s">
        <v>1369</v>
      </c>
      <c r="B5" s="136" t="s">
        <v>1344</v>
      </c>
      <c r="C5" s="136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08" t="s">
        <v>1534</v>
      </c>
      <c r="C6" s="106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08" t="s">
        <v>1535</v>
      </c>
      <c r="C7" s="106"/>
    </row>
    <row r="8" spans="1:11" x14ac:dyDescent="0.3">
      <c r="B8" s="108" t="s">
        <v>1536</v>
      </c>
      <c r="C8" s="106"/>
    </row>
    <row r="9" spans="1:11" x14ac:dyDescent="0.3">
      <c r="B9" s="108" t="s">
        <v>1537</v>
      </c>
      <c r="C9" s="106"/>
    </row>
    <row r="10" spans="1:11" x14ac:dyDescent="0.3">
      <c r="B10" s="108" t="s">
        <v>1538</v>
      </c>
      <c r="C10" s="106"/>
    </row>
    <row r="11" spans="1:11" x14ac:dyDescent="0.3">
      <c r="B11" s="108" t="s">
        <v>1539</v>
      </c>
      <c r="C11" s="106"/>
    </row>
    <row r="12" spans="1:11" x14ac:dyDescent="0.3">
      <c r="B12" s="108" t="s">
        <v>1540</v>
      </c>
      <c r="C12" s="106"/>
    </row>
    <row r="13" spans="1:11" x14ac:dyDescent="0.3">
      <c r="B13" s="108" t="s">
        <v>1541</v>
      </c>
      <c r="C13" s="106"/>
    </row>
    <row r="14" spans="1:11" x14ac:dyDescent="0.3">
      <c r="B14" s="108" t="s">
        <v>1542</v>
      </c>
      <c r="C14" s="106"/>
    </row>
    <row r="15" spans="1:11" x14ac:dyDescent="0.3">
      <c r="B15" s="108" t="s">
        <v>1543</v>
      </c>
      <c r="C15" s="106"/>
    </row>
    <row r="16" spans="1:11" x14ac:dyDescent="0.3">
      <c r="B16" s="108" t="s">
        <v>1544</v>
      </c>
      <c r="C16" s="106"/>
    </row>
    <row r="17" spans="2:3" x14ac:dyDescent="0.3">
      <c r="B17" s="108" t="s">
        <v>1545</v>
      </c>
      <c r="C17" s="106"/>
    </row>
    <row r="18" spans="2:3" ht="30" x14ac:dyDescent="0.3">
      <c r="B18" s="108" t="s">
        <v>1546</v>
      </c>
      <c r="C18" s="106"/>
    </row>
    <row r="19" spans="2:3" x14ac:dyDescent="0.3">
      <c r="B19" s="108" t="s">
        <v>1547</v>
      </c>
      <c r="C19" s="106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4"/>
      <c r="B1" s="194"/>
    </row>
    <row r="2" spans="1:2" x14ac:dyDescent="0.3">
      <c r="A2" s="139" t="s">
        <v>242</v>
      </c>
      <c r="B2" s="141"/>
    </row>
    <row r="3" spans="1:2" x14ac:dyDescent="0.3">
      <c r="A3" s="139" t="s">
        <v>1347</v>
      </c>
      <c r="B3" s="141"/>
    </row>
    <row r="4" spans="1:2" x14ac:dyDescent="0.3">
      <c r="A4" s="139" t="s">
        <v>1348</v>
      </c>
      <c r="B4" s="141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0" t="s">
        <v>1462</v>
      </c>
      <c r="B1" s="139" t="s">
        <v>1329</v>
      </c>
      <c r="C1" s="140"/>
      <c r="D1" s="140"/>
      <c r="E1" s="140"/>
      <c r="F1" s="140"/>
      <c r="G1" s="140"/>
      <c r="H1" s="140"/>
      <c r="I1" s="141"/>
    </row>
    <row r="2" spans="1:9" x14ac:dyDescent="0.3">
      <c r="A2" s="100" t="s">
        <v>1463</v>
      </c>
      <c r="B2" s="139" t="s">
        <v>1555</v>
      </c>
      <c r="C2" s="140"/>
      <c r="D2" s="140"/>
      <c r="E2" s="140"/>
      <c r="F2" s="140"/>
      <c r="G2" s="140"/>
      <c r="H2" s="140"/>
      <c r="I2" s="141"/>
    </row>
    <row r="3" spans="1:9" ht="31.5" customHeight="1" x14ac:dyDescent="0.3">
      <c r="A3" s="100" t="s">
        <v>1464</v>
      </c>
      <c r="B3" s="136" t="s">
        <v>1314</v>
      </c>
      <c r="C3" s="136"/>
      <c r="D3" s="195"/>
      <c r="E3" s="196"/>
      <c r="F3" s="196"/>
      <c r="G3" s="196"/>
      <c r="H3" s="196"/>
      <c r="I3" s="197"/>
    </row>
    <row r="4" spans="1:9" x14ac:dyDescent="0.3">
      <c r="A4" s="100" t="s">
        <v>1369</v>
      </c>
      <c r="B4" s="139" t="s">
        <v>1504</v>
      </c>
      <c r="C4" s="140"/>
      <c r="D4" s="140"/>
      <c r="E4" s="140"/>
      <c r="F4" s="140"/>
      <c r="G4" s="140"/>
      <c r="H4" s="140"/>
      <c r="I4" s="141"/>
    </row>
    <row r="5" spans="1:9" ht="30" x14ac:dyDescent="0.3">
      <c r="A5" s="100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0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0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0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2"/>
    </row>
    <row r="19" spans="1:9" x14ac:dyDescent="0.3">
      <c r="A19" s="102" t="s">
        <v>1513</v>
      </c>
    </row>
    <row r="20" spans="1:9" x14ac:dyDescent="0.3">
      <c r="A20" s="102"/>
    </row>
    <row r="21" spans="1:9" x14ac:dyDescent="0.3">
      <c r="A21" s="103" t="s">
        <v>1514</v>
      </c>
    </row>
    <row r="22" spans="1:9" x14ac:dyDescent="0.3">
      <c r="A22" s="103" t="s">
        <v>1515</v>
      </c>
    </row>
    <row r="23" spans="1:9" x14ac:dyDescent="0.3">
      <c r="A23" s="103" t="s">
        <v>1516</v>
      </c>
    </row>
    <row r="24" spans="1:9" x14ac:dyDescent="0.3">
      <c r="A24" s="103" t="s">
        <v>1517</v>
      </c>
    </row>
    <row r="25" spans="1:9" x14ac:dyDescent="0.3">
      <c r="A25" s="103" t="s">
        <v>1518</v>
      </c>
    </row>
    <row r="26" spans="1:9" x14ac:dyDescent="0.3">
      <c r="A26" s="103" t="s">
        <v>1519</v>
      </c>
    </row>
    <row r="27" spans="1:9" x14ac:dyDescent="0.3">
      <c r="A27" s="103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E7" sqref="E7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31.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6"/>
      <c r="B1" s="74"/>
      <c r="C1" s="74"/>
      <c r="D1" s="74"/>
      <c r="E1" s="74"/>
    </row>
    <row r="2" spans="1:5" ht="43.5" customHeight="1" x14ac:dyDescent="0.25">
      <c r="A2" s="104" t="s">
        <v>1365</v>
      </c>
      <c r="B2" s="139" t="s">
        <v>242</v>
      </c>
      <c r="C2" s="140"/>
      <c r="D2" s="140"/>
      <c r="E2" s="141"/>
    </row>
    <row r="3" spans="1:5" x14ac:dyDescent="0.25">
      <c r="A3" s="104" t="s">
        <v>1366</v>
      </c>
      <c r="B3" s="139" t="s">
        <v>1554</v>
      </c>
      <c r="C3" s="140"/>
      <c r="D3" s="140"/>
      <c r="E3" s="141"/>
    </row>
    <row r="5" spans="1:5" ht="47.25" x14ac:dyDescent="0.25">
      <c r="A5" s="104" t="s">
        <v>1367</v>
      </c>
      <c r="B5" s="73" t="s">
        <v>1314</v>
      </c>
      <c r="C5" s="198" t="s">
        <v>1797</v>
      </c>
      <c r="D5" s="199"/>
      <c r="E5" s="200"/>
    </row>
    <row r="6" spans="1:5" ht="31.5" x14ac:dyDescent="0.25">
      <c r="A6" s="105">
        <v>1010</v>
      </c>
      <c r="B6" s="50" t="s">
        <v>1252</v>
      </c>
      <c r="C6" s="122" t="s">
        <v>1531</v>
      </c>
      <c r="D6" s="51" t="s">
        <v>1532</v>
      </c>
      <c r="E6" s="122" t="s">
        <v>1533</v>
      </c>
    </row>
    <row r="7" spans="1:5" ht="35.25" customHeight="1" x14ac:dyDescent="0.25">
      <c r="A7" s="105">
        <v>1020</v>
      </c>
      <c r="B7" s="52" t="s">
        <v>1253</v>
      </c>
      <c r="C7" s="49" t="s">
        <v>1807</v>
      </c>
      <c r="D7" s="53" t="s">
        <v>1808</v>
      </c>
      <c r="E7" s="135" t="s">
        <v>1809</v>
      </c>
    </row>
    <row r="8" spans="1:5" ht="31.5" x14ac:dyDescent="0.25">
      <c r="A8" s="105">
        <v>1020</v>
      </c>
      <c r="B8" s="52" t="s">
        <v>1254</v>
      </c>
      <c r="C8" s="134" t="s">
        <v>1806</v>
      </c>
      <c r="D8" s="53" t="s">
        <v>1589</v>
      </c>
      <c r="E8" s="127" t="s">
        <v>1592</v>
      </c>
    </row>
    <row r="9" spans="1:5" x14ac:dyDescent="0.25">
      <c r="A9" s="105">
        <v>1020</v>
      </c>
      <c r="B9" s="52" t="s">
        <v>1255</v>
      </c>
    </row>
    <row r="10" spans="1:5" x14ac:dyDescent="0.25">
      <c r="A10" s="105">
        <v>1020</v>
      </c>
      <c r="B10" s="52" t="s">
        <v>1256</v>
      </c>
      <c r="C10" s="53"/>
      <c r="D10" s="53"/>
      <c r="E10" s="53"/>
    </row>
    <row r="11" spans="1:5" x14ac:dyDescent="0.25">
      <c r="A11" s="105">
        <v>1020</v>
      </c>
      <c r="B11" s="52" t="s">
        <v>1257</v>
      </c>
      <c r="C11" s="53"/>
      <c r="D11" s="53"/>
      <c r="E11" s="53"/>
    </row>
    <row r="12" spans="1:5" x14ac:dyDescent="0.25">
      <c r="A12" s="105">
        <v>1020</v>
      </c>
      <c r="B12" s="52" t="s">
        <v>1258</v>
      </c>
      <c r="C12" s="53"/>
      <c r="D12" s="53"/>
      <c r="E12" s="53"/>
    </row>
    <row r="13" spans="1:5" x14ac:dyDescent="0.25">
      <c r="A13" s="105">
        <v>1020</v>
      </c>
      <c r="B13" s="52" t="s">
        <v>1259</v>
      </c>
      <c r="C13" s="53"/>
      <c r="D13" s="53"/>
      <c r="E13" s="53"/>
    </row>
    <row r="14" spans="1:5" x14ac:dyDescent="0.25">
      <c r="A14" s="105">
        <v>1020</v>
      </c>
      <c r="B14" s="52" t="s">
        <v>1260</v>
      </c>
      <c r="C14" s="53"/>
      <c r="D14" s="53"/>
      <c r="E14" s="53"/>
    </row>
    <row r="15" spans="1:5" x14ac:dyDescent="0.25">
      <c r="A15" s="105">
        <v>1020</v>
      </c>
      <c r="B15" s="52" t="s">
        <v>1261</v>
      </c>
      <c r="C15" s="53"/>
      <c r="D15" s="53"/>
      <c r="E15" s="53"/>
    </row>
    <row r="16" spans="1:5" x14ac:dyDescent="0.25">
      <c r="A16" s="105">
        <v>1020</v>
      </c>
      <c r="B16" s="52" t="s">
        <v>1262</v>
      </c>
      <c r="C16" s="53"/>
      <c r="D16" s="53"/>
      <c r="E16" s="53"/>
    </row>
    <row r="17" spans="1:5" x14ac:dyDescent="0.25">
      <c r="A17" s="105">
        <v>1020</v>
      </c>
      <c r="B17" s="52" t="s">
        <v>1263</v>
      </c>
      <c r="C17" s="53"/>
      <c r="D17" s="53"/>
      <c r="E17" s="53"/>
    </row>
    <row r="18" spans="1:5" x14ac:dyDescent="0.25">
      <c r="A18" s="105">
        <v>1020</v>
      </c>
      <c r="B18" s="52" t="s">
        <v>1264</v>
      </c>
      <c r="C18" s="53"/>
      <c r="D18" s="53"/>
      <c r="E18" s="53"/>
    </row>
    <row r="19" spans="1:5" x14ac:dyDescent="0.25">
      <c r="A19" s="105">
        <v>1020</v>
      </c>
      <c r="B19" s="52" t="s">
        <v>1265</v>
      </c>
      <c r="C19" s="53"/>
      <c r="D19" s="53"/>
      <c r="E19" s="53"/>
    </row>
    <row r="20" spans="1:5" x14ac:dyDescent="0.25">
      <c r="A20" s="105">
        <v>1020</v>
      </c>
      <c r="B20" s="52" t="s">
        <v>1266</v>
      </c>
      <c r="C20" s="53"/>
      <c r="D20" s="53"/>
      <c r="E20" s="53"/>
    </row>
    <row r="21" spans="1:5" x14ac:dyDescent="0.25">
      <c r="A21" s="105">
        <v>1020</v>
      </c>
      <c r="B21" s="52" t="s">
        <v>1267</v>
      </c>
      <c r="C21" s="53"/>
      <c r="D21" s="53"/>
      <c r="E21" s="53"/>
    </row>
    <row r="22" spans="1:5" x14ac:dyDescent="0.25">
      <c r="A22" s="105">
        <v>1020</v>
      </c>
      <c r="B22" s="52" t="s">
        <v>1268</v>
      </c>
      <c r="C22" s="53"/>
      <c r="D22" s="53"/>
      <c r="E22" s="53"/>
    </row>
    <row r="23" spans="1:5" x14ac:dyDescent="0.25">
      <c r="A23" s="105">
        <v>1020</v>
      </c>
      <c r="B23" s="52" t="s">
        <v>1269</v>
      </c>
      <c r="C23" s="53"/>
      <c r="D23" s="53"/>
      <c r="E23" s="53"/>
    </row>
    <row r="24" spans="1:5" x14ac:dyDescent="0.25">
      <c r="A24" s="105">
        <v>1020</v>
      </c>
      <c r="B24" s="52" t="s">
        <v>1270</v>
      </c>
      <c r="C24" s="53"/>
      <c r="D24" s="53"/>
      <c r="E24" s="53"/>
    </row>
    <row r="25" spans="1:5" x14ac:dyDescent="0.25">
      <c r="A25" s="105">
        <v>1020</v>
      </c>
      <c r="B25" s="52" t="s">
        <v>1271</v>
      </c>
      <c r="C25" s="53"/>
      <c r="D25" s="53"/>
      <c r="E25" s="53"/>
    </row>
    <row r="26" spans="1:5" x14ac:dyDescent="0.25">
      <c r="A26" s="105">
        <v>1020</v>
      </c>
      <c r="B26" s="52" t="s">
        <v>1272</v>
      </c>
      <c r="C26" s="53"/>
      <c r="D26" s="53"/>
      <c r="E26" s="53"/>
    </row>
    <row r="27" spans="1:5" x14ac:dyDescent="0.25">
      <c r="A27" s="105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7B4FD52E-88E7-44DC-8C8A-6F99121ABAA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10A3F7-93BD-4229-8407-B3D999736D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87475F8-A715-4F28-B15B-B214A40071CC}">
  <ds:schemaRefs>
    <ds:schemaRef ds:uri="http://purl.org/dc/dcmitype/"/>
    <ds:schemaRef ds:uri="http://schemas.microsoft.com/office/2006/documentManagement/types"/>
    <ds:schemaRef ds:uri="http://purl.org/dc/terms/"/>
    <ds:schemaRef ds:uri="http://www.w3.org/XML/1998/namespace"/>
    <ds:schemaRef ds:uri="http://purl.org/dc/elements/1.1/"/>
    <ds:schemaRef ds:uri="http://schemas.openxmlformats.org/package/2006/metadata/core-properties"/>
    <ds:schemaRef ds:uri="b0c1b768-9c45-4bba-a30a-5ddd61fd4a7f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2018-05-15T13:02:44Z</cp:lastPrinted>
  <dcterms:created xsi:type="dcterms:W3CDTF">2013-10-24T06:55:16Z</dcterms:created>
  <dcterms:modified xsi:type="dcterms:W3CDTF">2020-06-12T11:02:30Z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