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19200" windowHeight="1188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<sst xmlns="http://schemas.openxmlformats.org/spreadsheetml/2006/main" count="2635" uniqueCount="1739">
  <si>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</si>
  <si>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</si>
  <si>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</si>
  <si>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</si>
  <si>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</si>
  <si>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</si>
  <si>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</si>
  <si>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</si>
  <si>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</si>
  <si>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</si>
  <si>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</si>
  <si>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</si>
  <si>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</si>
  <si>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</si>
  <si>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</si>
  <si>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</si>
  <si>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</si>
  <si>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</si>
  <si>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</si>
  <si>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</si>
  <si>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</si>
  <si>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</si>
  <si>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</si>
  <si>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</si>
  <si>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</si>
  <si>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</si>
  <si>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</si>
  <si>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</si>
  <si>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</si>
  <si>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</si>
  <si>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</si>
  <si>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</si>
  <si>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</si>
  <si>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</si>
  <si>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</si>
  <si>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</si>
  <si>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</si>
  <si>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</si>
  <si>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</si>
  <si>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</si>
  <si>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</si>
  <si>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</si>
  <si>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</si>
  <si>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</si>
  <si>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</si>
  <si>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</si>
  <si>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</si>
  <si>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</si>
  <si>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</si>
  <si>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</si>
  <si>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</si>
  <si>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</si>
  <si>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</si>
  <si>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</si>
  <si>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</si>
  <si>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</si>
  <si>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</si>
  <si>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</si>
  <si>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</si>
  <si>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</si>
  <si>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</si>
  <si>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</si>
  <si>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</si>
  <si>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</si>
  <si>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</si>
  <si>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</si>
  <si>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</si>
  <si>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</si>
  <si>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</si>
  <si>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</si>
  <si>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</si>
  <si>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</si>
  <si>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</si>
  <si>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</si>
  <si>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</si>
  <si>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</si>
  <si>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</si>
  <si>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</si>
  <si>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</si>
  <si>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</si>
  <si>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</si>
  <si>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</si>
  <si>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</si>
  <si>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</si>
  <si>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</si>
  <si>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</si>
  <si>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</si>
  <si>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</si>
  <si>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</si>
  <si>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</si>
  <si>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</si>
  <si>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</si>
  <si>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</si>
  <si>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</si>
  <si>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</si>
  <si>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</si>
  <si>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</si>
  <si>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</si>
  <si>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</si>
  <si>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</si>
  <si>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</si>
  <si>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</si>
  <si>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</si>
  <si>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</si>
  <si>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</si>
  <si>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</si>
  <si>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</si>
  <si>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</si>
  <si>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</si>
  <si>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</si>
  <si>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</si>
  <si>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</si>
  <si>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</si>
  <si>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</si>
  <si>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</si>
  <si>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</si>
  <si>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</si>
  <si>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</si>
  <si>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</si>
  <si>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</si>
  <si>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</si>
  <si>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</si>
  <si>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</si>
  <si>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</si>
  <si>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</si>
  <si>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</si>
  <si>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</si>
  <si>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</si>
  <si>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</si>
  <si>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</si>
  <si>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</si>
  <si>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</si>
  <si>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</si>
  <si>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</si>
  <si>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</si>
  <si>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</si>
  <si>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</si>
  <si>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</si>
  <si>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</si>
  <si>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</si>
  <si>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</si>
  <si>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</si>
  <si>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</si>
  <si>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</si>
  <si>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</si>
  <si>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</si>
  <si>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</si>
  <si>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</si>
  <si>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</si>
  <si>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</si>
  <si>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</si>
  <si>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</si>
  <si>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</si>
  <si>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</si>
  <si>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</si>
  <si>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</si>
  <si>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</si>
  <si>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</si>
  <si>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</si>
  <si>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</si>
  <si>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</si>
  <si>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</si>
  <si>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</si>
  <si>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</si>
  <si>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</si>
  <si>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</si>
  <si>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</si>
  <si>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</si>
  <si>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</si>
  <si>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</si>
  <si>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</si>
  <si>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</si>
  <si>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</si>
  <si>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</si>
  <si>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</si>
  <si>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</si>
  <si>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</si>
  <si>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</si>
  <si>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</si>
  <si>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</si>
  <si>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</si>
  <si>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</si>
  <si>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</si>
  <si>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</si>
  <si>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</si>
  <si>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</si>
  <si>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</si>
  <si>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</si>
  <si>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</si>
  <si>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</si>
  <si>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</si>
  <si>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</si>
  <si>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</si>
  <si>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</si>
  <si>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</si>
  <si>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</si>
  <si>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</si>
  <si>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</si>
  <si>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</si>
  <si>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</si>
  <si>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</si>
  <si>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</si>
  <si>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</si>
  <si>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</si>
  <si>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</si>
  <si>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</si>
  <si>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</si>
  <si>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</si>
  <si>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</si>
  <si>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</si>
  <si>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</si>
  <si>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</si>
  <si>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</si>
  <si>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</si>
  <si>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</si>
  <si>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</si>
  <si>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</si>
  <si>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</si>
  <si>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</si>
  <si>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</si>
  <si>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</si>
  <si>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</si>
  <si>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</si>
  <si>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</si>
  <si>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</si>
  <si>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</si>
  <si>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</si>
  <si>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</si>
  <si>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</si>
  <si>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</si>
  <si>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</si>
  <si>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</si>
  <si>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</si>
  <si>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</si>
  <si>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</si>
  <si>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</si>
  <si>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</si>
  <si>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</si>
  <si>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</si>
  <si>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</si>
  <si>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</si>
  <si>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</si>
  <si>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</si>
  <si>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</si>
  <si>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</si>
  <si>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</si>
  <si>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</si>
  <si>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</si>
  <si>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</si>
  <si>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</si>
  <si>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</si>
  <si>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</si>
  <si>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</si>
  <si>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</si>
  <si>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</si>
  <si>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</si>
  <si>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</si>
  <si>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</si>
  <si>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</si>
  <si>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</si>
  <si>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</si>
  <si>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</si>
  <si>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</si>
  <si>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</si>
  <si>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</si>
  <si>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</si>
  <si>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</si>
  <si>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</si>
  <si>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</si>
  <si>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</si>
  <si>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</si>
  <si>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</si>
  <si>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</si>
  <si>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</si>
  <si>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</si>
  <si>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</si>
  <si>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</si>
  <si>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</si>
  <si>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</si>
  <si>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</si>
  <si>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</si>
  <si>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</si>
  <si>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</si>
  <si>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</si>
  <si>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</si>
  <si>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</si>
  <si>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</si>
  <si>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</si>
  <si>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</si>
  <si>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</si>
  <si>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</si>
  <si>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</si>
  <si>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</si>
  <si>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</si>
  <si>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</si>
  <si>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</si>
  <si>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</si>
  <si>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</si>
  <si>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</si>
  <si>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</si>
  <si>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</si>
  <si>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</si>
  <si>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</si>
  <si>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</si>
  <si>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</si>
  <si>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</si>
  <si>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</si>
  <si>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</si>
  <si>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</si>
  <si>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</si>
  <si>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</si>
  <si>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</si>
  <si>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</si>
  <si>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</si>
  <si>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</si>
  <si>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</si>
  <si>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</si>
  <si>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</si>
  <si>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</si>
  <si>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</si>
  <si>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</si>
  <si>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</si>
  <si>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</si>
  <si>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</si>
  <si>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</si>
  <si>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</si>
  <si>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</si>
  <si>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</si>
  <si>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</si>
  <si>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</si>
  <si>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</si>
  <si>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</si>
  <si>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</si>
  <si>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</si>
  <si>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</si>
  <si>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</si>
  <si>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</si>
  <si>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</si>
  <si>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</si>
  <si>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</si>
  <si>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</si>
  <si>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</si>
  <si>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</si>
  <si>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</si>
  <si>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</si>
  <si>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</si>
  <si>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</si>
  <si>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</si>
  <si>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</si>
  <si>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</si>
  <si>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</si>
  <si>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</si>
  <si>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</si>
  <si>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</si>
  <si>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</si>
  <si>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</si>
  <si>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</si>
  <si>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</si>
  <si>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</si>
  <si>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</si>
  <si>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</si>
  <si>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</si>
  <si>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</si>
  <si>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</si>
  <si>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</si>
  <si>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</si>
  <si>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</si>
  <si>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</si>
  <si>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</si>
  <si>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</si>
  <si>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</si>
  <si>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</si>
  <si>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</si>
  <si>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</si>
  <si>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</si>
  <si>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</si>
  <si>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</si>
  <si>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</si>
  <si>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</si>
  <si>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</si>
  <si>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</si>
  <si>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</si>
  <si>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</si>
  <si>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</si>
  <si>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</si>
  <si>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</si>
  <si>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</si>
  <si>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</si>
  <si>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</si>
  <si>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</si>
  <si>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</si>
  <si>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</si>
  <si>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</si>
  <si>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</si>
  <si>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</si>
  <si>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</si>
  <si>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</si>
  <si>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</si>
  <si>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</si>
  <si>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</si>
  <si>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</si>
  <si>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</si>
  <si>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</si>
  <si>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</si>
  <si>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</si>
  <si>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</si>
  <si>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</si>
  <si>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</si>
  <si>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</si>
  <si>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</si>
  <si>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</si>
  <si>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</si>
  <si>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</si>
  <si>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</si>
  <si>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</si>
  <si>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</si>
  <si>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</si>
  <si>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</si>
  <si>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</si>
  <si>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</si>
  <si>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</si>
  <si>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</si>
  <si>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</si>
  <si>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</si>
  <si>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</si>
  <si>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</si>
  <si>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</si>
  <si>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</si>
  <si>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</si>
  <si>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</si>
  <si>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</si>
  <si>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</si>
  <si>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</si>
  <si>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</si>
  <si>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</si>
  <si>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</si>
  <si>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</si>
  <si>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</si>
  <si>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</si>
  <si>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</si>
  <si>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</si>
  <si>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</si>
  <si>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</si>
  <si>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</si>
  <si>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</si>
  <si>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</si>
  <si>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</si>
  <si>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</si>
  <si>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</si>
  <si>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</si>
  <si>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</si>
  <si>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</si>
  <si>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</si>
  <si>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</si>
  <si>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</si>
  <si>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</si>
  <si>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</si>
  <si>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</si>
  <si>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</si>
  <si>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</si>
  <si>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</si>
  <si>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</si>
  <si>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</si>
  <si>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</si>
  <si>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</si>
  <si>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</si>
  <si>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</si>
  <si>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</si>
  <si>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</si>
  <si>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</si>
  <si>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</si>
  <si>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</si>
  <si>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</si>
  <si>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</si>
  <si>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</si>
  <si>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</si>
  <si>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</si>
  <si>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</si>
  <si>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</si>
  <si>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</si>
  <si>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</si>
  <si>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</si>
  <si>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</si>
  <si>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</si>
  <si>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</si>
  <si>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</si>
  <si>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</si>
  <si>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</si>
  <si>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</si>
  <si>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</si>
  <si>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</si>
  <si>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</si>
  <si>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</si>
  <si>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</si>
  <si>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</si>
  <si>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</si>
  <si>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</si>
  <si>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</si>
  <si>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</si>
  <si>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</si>
  <si>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</si>
  <si>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</si>
  <si>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</si>
  <si>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</si>
  <si>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</si>
  <si>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</si>
  <si>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</si>
  <si>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</si>
  <si>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</si>
  <si>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</si>
  <si>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</si>
  <si>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</si>
  <si>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</si>
  <si>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</si>
  <si>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</si>
  <si>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</si>
  <si>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</si>
  <si>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</si>
  <si>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</si>
  <si>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</si>
  <si>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</si>
  <si>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</si>
  <si>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</si>
  <si>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</si>
  <si>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</si>
  <si>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</si>
  <si>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</si>
  <si>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</si>
  <si>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</si>
  <si>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</si>
  <si>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</si>
  <si>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</si>
  <si>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</si>
  <si>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</si>
  <si>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</si>
  <si>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</si>
  <si>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</si>
  <si>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</si>
  <si>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</si>
  <si>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</si>
  <si>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</si>
  <si>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</si>
  <si>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</si>
  <si>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</si>
  <si>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</si>
  <si>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</si>
  <si>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</si>
  <si>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</si>
  <si>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</si>
  <si>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</si>
  <si>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</si>
  <si>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</si>
  <si>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</si>
  <si>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</si>
  <si>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</si>
  <si>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</si>
  <si>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</si>
  <si>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</si>
  <si>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</si>
  <si>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</si>
  <si>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</si>
  <si>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</si>
  <si>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</si>
  <si>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</si>
  <si>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</si>
  <si>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</si>
  <si>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</si>
  <si>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</si>
  <si>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</si>
  <si>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</si>
  <si>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</si>
  <si>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</si>
  <si>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</si>
  <si>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</si>
  <si>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</si>
  <si>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</si>
  <si>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</si>
  <si>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</si>
  <si>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</si>
  <si>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</si>
  <si>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</si>
  <si>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</si>
  <si>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</si>
  <si>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</si>
  <si>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</si>
  <si>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</si>
  <si>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</si>
  <si>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</si>
  <si>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</si>
  <si>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</si>
  <si>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</si>
  <si>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</si>
  <si>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</si>
  <si>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</si>
  <si>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</si>
  <si>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</si>
  <si>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</si>
  <si>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</si>
  <si>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</si>
  <si>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</si>
  <si>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</si>
  <si>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</si>
  <si>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</si>
  <si>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</si>
  <si>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</si>
  <si>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</si>
  <si>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</si>
  <si>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</si>
  <si>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</si>
  <si>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</si>
  <si>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</si>
  <si>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</si>
  <si>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</si>
  <si>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</si>
  <si>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</si>
  <si>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</si>
  <si>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</si>
  <si>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</si>
  <si>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</si>
  <si>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</si>
  <si>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</si>
  <si>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</si>
  <si>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</si>
  <si>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</si>
  <si>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</si>
  <si>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</si>
  <si>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</si>
  <si>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</si>
  <si>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</si>
  <si>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</si>
  <si>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</si>
  <si>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</si>
  <si>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</si>
  <si>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</si>
  <si>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</si>
  <si>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</si>
  <si>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</si>
  <si>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</si>
  <si>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</si>
  <si>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</si>
  <si>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</si>
  <si>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</si>
  <si>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</si>
  <si>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</si>
  <si>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</si>
  <si>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</si>
  <si>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</si>
  <si>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</si>
  <si>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</si>
  <si>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</si>
  <si>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</si>
  <si>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</si>
  <si>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</si>
  <si>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</si>
  <si>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</si>
  <si>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</si>
  <si>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</si>
  <si>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</si>
  <si>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</si>
  <si>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</si>
  <si>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</si>
  <si>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</si>
  <si>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</si>
  <si>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</si>
  <si>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</si>
  <si>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</si>
  <si>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</si>
  <si>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</si>
  <si>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</si>
  <si>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</si>
  <si>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</si>
  <si>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</si>
  <si>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</si>
  <si>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</si>
  <si>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</si>
  <si>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</si>
  <si>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</si>
  <si>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</si>
  <si>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</si>
  <si>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</si>
  <si>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</si>
  <si>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</si>
  <si>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</si>
  <si>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</si>
  <si>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</si>
  <si>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</si>
  <si>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</si>
  <si>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</si>
  <si>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</si>
  <si>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</si>
  <si>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</si>
  <si>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</si>
  <si>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</si>
  <si>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</si>
  <si>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</si>
  <si>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</si>
  <si>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</si>
  <si>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</si>
  <si>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</si>
  <si>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</si>
  <si>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</si>
  <si>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</si>
  <si>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</si>
  <si>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</si>
  <si>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</si>
  <si>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</si>
  <si>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</si>
  <si>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</si>
  <si>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</si>
  <si>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</si>
  <si>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</si>
  <si>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</si>
  <si>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</si>
  <si>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</si>
  <si>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</si>
  <si>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</si>
  <si>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</si>
  <si>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</si>
  <si>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</si>
  <si>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</si>
  <si>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</si>
  <si>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</si>
  <si>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</si>
  <si>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</si>
  <si>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</si>
  <si>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</si>
  <si>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</si>
  <si>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</si>
  <si>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</si>
  <si>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</si>
  <si>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</si>
  <si>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</si>
  <si>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</si>
  <si>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</si>
  <si>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</si>
  <si>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</si>
  <si>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</si>
  <si>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</si>
  <si>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</si>
  <si>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</si>
  <si>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</si>
  <si>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</si>
  <si>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</si>
  <si>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</si>
  <si>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</si>
  <si>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</si>
  <si>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</si>
  <si>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</si>
  <si>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</si>
  <si>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</si>
  <si>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</si>
  <si>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</si>
  <si>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</si>
  <si>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</si>
  <si>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</si>
  <si>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</si>
  <si>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</si>
  <si>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</si>
  <si>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</si>
  <si>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</si>
  <si>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</si>
  <si>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</si>
  <si>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</si>
  <si>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</si>
  <si>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</si>
  <si>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</si>
  <si>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</si>
  <si>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</si>
  <si>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</si>
  <si>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</si>
  <si>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</si>
  <si>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</si>
  <si>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</si>
  <si>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</si>
  <si>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</si>
  <si>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</si>
  <si>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</si>
  <si>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</si>
  <si>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</si>
  <si>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</si>
  <si>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</si>
  <si>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</si>
  <si>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</si>
  <si>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</si>
  <si>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</si>
  <si>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</si>
  <si>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</si>
  <si>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</si>
  <si>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</si>
  <si>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</si>
  <si>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</si>
  <si>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</si>
  <si>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</si>
  <si>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</si>
  <si>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</si>
  <si>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</si>
  <si>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</si>
  <si>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</si>
  <si>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</si>
  <si>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</si>
  <si>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</si>
  <si>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</si>
  <si>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</si>
  <si>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</si>
  <si>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</si>
  <si>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</si>
  <si>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</si>
  <si>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</si>
  <si>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</si>
  <si>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</si>
  <si>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</si>
  <si>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</si>
  <si>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</si>
  <si>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</si>
  <si>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</si>
  <si>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</si>
  <si>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</si>
  <si>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</si>
  <si>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</si>
  <si>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</si>
  <si>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</si>
  <si>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</si>
  <si>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</si>
  <si>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</si>
  <si>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</si>
  <si>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</si>
  <si>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</si>
  <si>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</si>
  <si>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</si>
  <si>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</si>
  <si>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</si>
  <si>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</si>
  <si>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</si>
  <si>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</si>
  <si>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</si>
  <si>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</si>
  <si>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</si>
  <si>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</si>
  <si>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</si>
  <si>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</si>
  <si>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</si>
  <si>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</si>
  <si>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</si>
  <si>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</si>
  <si>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</si>
  <si>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</si>
  <si>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</si>
  <si>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</si>
  <si>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</si>
  <si>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</si>
  <si>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</si>
  <si>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</si>
  <si>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</si>
  <si>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</si>
  <si>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</si>
  <si>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</si>
  <si>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</si>
  <si>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</si>
  <si>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</si>
  <si>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</si>
  <si>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</si>
  <si>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</si>
  <si>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</si>
  <si>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</si>
  <si>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</si>
  <si>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</si>
  <si>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</si>
  <si>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</si>
  <si>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</si>
  <si>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</si>
  <si>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</si>
  <si>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</si>
  <si>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</si>
  <si>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</si>
  <si>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</si>
  <si>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</si>
  <si>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</si>
  <si>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</si>
  <si>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</si>
  <si>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</si>
  <si>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</si>
  <si>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</si>
  <si>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</si>
  <si>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</si>
  <si>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</si>
  <si>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</si>
  <si>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</si>
  <si>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</si>
  <si>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</si>
  <si>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</si>
  <si>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</si>
  <si>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</si>
  <si>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</si>
  <si>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</si>
  <si>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</si>
  <si>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</si>
  <si>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</si>
  <si>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</si>
  <si>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</si>
  <si>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</si>
  <si>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</si>
  <si>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</si>
  <si>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</si>
  <si>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</si>
  <si>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</si>
  <si>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</si>
  <si>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</si>
  <si>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</si>
  <si>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</si>
  <si>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</si>
  <si>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</si>
  <si>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</si>
  <si>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</si>
  <si>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</si>
  <si>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</si>
  <si>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</si>
  <si>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</si>
  <si>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</si>
  <si>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</si>
  <si>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</si>
  <si>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</si>
  <si>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</si>
  <si>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</si>
  <si>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</si>
  <si>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</si>
  <si>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</si>
  <si>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</si>
  <si>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</si>
  <si>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</si>
  <si>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</si>
  <si>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</si>
  <si>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</si>
  <si>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</si>
  <si>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</si>
  <si>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</si>
  <si>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</si>
  <si>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</si>
  <si>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</si>
  <si>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</si>
  <si>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</si>
  <si>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</si>
  <si>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</si>
  <si>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</si>
  <si>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</si>
  <si>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</si>
  <si>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</si>
  <si>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</si>
  <si>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</si>
  <si>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</si>
  <si>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</si>
  <si>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</si>
  <si>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</si>
  <si>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</si>
  <si>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</si>
  <si>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</si>
  <si>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</si>
  <si>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</si>
  <si>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</si>
  <si>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</si>
  <si>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</si>
  <si>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</si>
  <si>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</si>
  <si>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</si>
  <si>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</si>
  <si>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</si>
  <si>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</si>
  <si>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</si>
  <si>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</si>
  <si>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</si>
  <si>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</si>
  <si>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</si>
  <si>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</si>
  <si>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</si>
  <si>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</si>
  <si>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</si>
  <si>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</si>
  <si>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</si>
  <si>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</si>
  <si>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</si>
  <si>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</si>
  <si>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</si>
  <si>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</si>
  <si>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</si>
  <si>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</si>
  <si>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</si>
  <si>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</si>
  <si>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</si>
  <si>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</si>
  <si>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</si>
  <si>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</si>
  <si>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</si>
  <si>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</si>
  <si>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</si>
  <si>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</si>
  <si>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</si>
  <si>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</si>
  <si>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</si>
  <si>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</si>
  <si>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</si>
  <si>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</si>
  <si>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</si>
  <si>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</si>
  <si>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</si>
  <si>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</si>
  <si>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</si>
  <si>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</si>
  <si>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</si>
  <si>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</si>
  <si>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</si>
  <si>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</si>
  <si>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</si>
  <si>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</si>
  <si>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</si>
  <si>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</si>
  <si>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</si>
  <si>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</si>
  <si>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</si>
  <si>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</si>
  <si>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</si>
  <si>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</si>
  <si>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</si>
  <si>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</si>
  <si>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</si>
  <si>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</si>
  <si>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</si>
  <si>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</si>
  <si>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</si>
  <si>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</si>
  <si>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</si>
  <si>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</si>
  <si>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</si>
  <si>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</si>
  <si>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</si>
  <si>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</si>
  <si>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</si>
  <si>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</si>
  <si>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</si>
  <si>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</si>
  <si>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</si>
  <si>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</si>
  <si>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</si>
  <si>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</si>
  <si>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</si>
  <si>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</si>
  <si>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</si>
  <si>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</si>
  <si>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</si>
  <si>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</si>
  <si>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</si>
  <si>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</si>
  <si>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</si>
  <si>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</si>
  <si>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</si>
  <si>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</si>
  <si>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</si>
  <si>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</si>
  <si>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</si>
  <si>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</si>
  <si>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</si>
  <si>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</si>
  <si>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</si>
  <si>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</si>
  <si>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</si>
  <si>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</si>
  <si>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</si>
  <si>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</si>
  <si>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</si>
  <si>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</si>
  <si>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</si>
  <si>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</si>
  <si>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</si>
  <si>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</si>
  <si>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</si>
  <si>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</si>
  <si>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</si>
  <si>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</si>
  <si>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</si>
  <si>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</si>
  <si>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</si>
  <si>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</si>
  <si>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</si>
  <si>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</si>
  <si>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</si>
  <si>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</si>
  <si>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</si>
  <si>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</si>
  <si>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</si>
  <si>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</si>
  <si>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</si>
  <si>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</si>
  <si>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</si>
  <si>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</si>
  <si>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</si>
  <si>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</si>
  <si>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</si>
  <si>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</si>
  <si>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</si>
  <si>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</si>
  <si>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</si>
  <si>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</si>
  <si>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</si>
  <si>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</si>
  <si>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</si>
  <si>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</si>
  <si>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</si>
  <si>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</si>
  <si>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</si>
  <si>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</si>
  <si>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</si>
  <si>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</si>
  <si>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</si>
  <si>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</si>
  <si>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</si>
  <si>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</si>
  <si>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</si>
  <si>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</si>
  <si>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</si>
  <si>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</si>
  <si>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</si>
  <si>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</si>
  <si>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</si>
  <si>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</si>
  <si>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</si>
  <si>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</si>
  <si>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</si>
  <si>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</si>
  <si>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</si>
  <si>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</si>
  <si>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</si>
  <si>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</si>
  <si>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</si>
  <si>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</si>
  <si>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</si>
  <si>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</si>
  <si>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</si>
  <si>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</si>
  <si>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</si>
  <si>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</si>
  <si>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</si>
  <si>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</si>
  <si>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</si>
  <si>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</si>
  <si>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</si>
  <si>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</si>
  <si>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</si>
  <si>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</si>
  <si>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</si>
  <si>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</si>
  <si>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</si>
  <si>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</si>
  <si>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</si>
  <si>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</si>
  <si>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</si>
  <si>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</si>
  <si>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</si>
  <si>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</si>
  <si>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</si>
  <si>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</si>
  <si>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</si>
  <si>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</si>
  <si>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</si>
  <si>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</si>
  <si>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</si>
  <si>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</si>
  <si>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</si>
  <si>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</si>
  <si>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</si>
  <si>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</si>
  <si>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</si>
  <si>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</si>
  <si>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</si>
  <si>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</si>
  <si>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</si>
  <si>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</si>
  <si>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</si>
  <si>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</si>
  <si>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</si>
  <si>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</si>
  <si>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</si>
  <si>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</si>
  <si>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</si>
  <si>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</si>
  <si>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</si>
  <si>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</si>
  <si>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</si>
  <si>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</si>
  <si>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</si>
  <si>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</si>
  <si>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</si>
  <si>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</si>
  <si>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</si>
  <si>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</si>
  <si>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</si>
  <si>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</si>
  <si>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</si>
  <si>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</si>
  <si>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</si>
  <si>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</si>
  <si>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</si>
  <si>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</si>
  <si>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</si>
  <si>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</si>
  <si>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</si>
  <si>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</si>
  <si>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</si>
  <si>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</si>
  <si>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</si>
  <si>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</si>
  <si>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</si>
  <si>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</si>
  <si>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</si>
  <si>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</si>
  <si>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</si>
  <si>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</si>
  <si>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</si>
  <si>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</si>
  <si>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</si>
  <si>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</si>
  <si>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</si>
  <si>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</si>
  <si>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</si>
  <si>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</si>
  <si>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</si>
  <si>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</si>
  <si>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</si>
  <si>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</si>
  <si>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</si>
  <si>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</si>
  <si>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</si>
  <si>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</si>
  <si>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</si>
  <si>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</si>
  <si>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</si>
  <si>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</si>
  <si>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</si>
  <si>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</si>
  <si>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</si>
  <si>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</si>
  <si>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</si>
  <si>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</si>
  <si>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</si>
  <si>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</si>
  <si>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</si>
  <si>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</si>
  <si>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</si>
  <si>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</si>
  <si>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</si>
  <si>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</si>
  <si>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</si>
  <si>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</si>
  <si>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</si>
  <si>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</si>
  <si>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</si>
  <si>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</si>
  <si>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</si>
  <si>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</si>
  <si>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</si>
  <si>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</si>
  <si>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</si>
  <si>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</si>
  <si>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</si>
  <si>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</si>
  <si>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</si>
  <si>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</si>
  <si>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</si>
  <si>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</si>
  <si>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</si>
  <si>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</si>
  <si>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</si>
  <si>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</si>
  <si>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</si>
  <si>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</si>
  <si>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</si>
  <si>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</si>
  <si>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</si>
  <si>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</si>
  <si>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</si>
  <si>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</si>
  <si>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</si>
  <si>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</si>
  <si>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</si>
  <si>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</si>
  <si>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</si>
  <si>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</si>
  <si>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</si>
  <si>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</si>
  <si>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</si>
  <si>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</si>
  <si>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</si>
  <si>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</si>
  <si>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</si>
  <si>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</si>
  <si>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</si>
  <si>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</si>
  <si>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</si>
  <si>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</si>
  <si>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</si>
  <si>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</si>
  <si>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</si>
  <si>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</si>
  <si>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</si>
  <si>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</si>
  <si>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</si>
  <si>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</si>
  <si>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</si>
  <si>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</si>
  <si>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</si>
  <si>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</si>
  <si>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</si>
  <si>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</si>
  <si>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</si>
  <si>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</si>
  <si>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</si>
  <si>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</si>
  <si>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</si>
  <si>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</si>
  <si>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</si>
  <si>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</si>
  <si>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</si>
  <si>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</si>
  <si>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</si>
  <si>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</si>
  <si>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</si>
  <si>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</si>
  <si>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</si>
  <si>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</si>
  <si>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</si>
  <si>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</si>
  <si>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</si>
  <si>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</si>
  <si>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</si>
  <si>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</si>
  <si>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</si>
  <si>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</si>
  <si>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</si>
  <si>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</si>
  <si>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</si>
  <si>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</si>
  <si>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</si>
  <si>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</si>
  <si>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</si>
  <si>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</si>
  <si>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</si>
  <si>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</si>
  <si>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</si>
  <si>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</si>
  <si>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</si>
  <si>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</si>
  <si>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</si>
  <si>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</si>
  <si>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</si>
  <si>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</si>
  <si>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</si>
  <si>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</si>
  <si>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</si>
  <si>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</si>
  <si>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</si>
  <si>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</si>
  <si>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</si>
  <si>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</si>
  <si>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</si>
  <si>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</si>
  <si>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</si>
  <si>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</si>
  <si>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</si>
  <si>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</si>
  <si>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</si>
  <si>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</si>
  <si>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</si>
  <si>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</si>
  <si>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</si>
  <si>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</si>
  <si>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</si>
  <si>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</si>
  <si>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</si>
  <si>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</si>
  <si>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</si>
  <si>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</si>
  <si>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</si>
  <si>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</si>
  <si>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</si>
  <si>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</si>
  <si>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</si>
  <si>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</si>
  <si>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</si>
  <si>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</si>
  <si>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</si>
  <si>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</si>
  <si>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</si>
  <si>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</si>
  <si>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</si>
  <si>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</si>
  <si>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</si>
  <si>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</si>
  <si>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</si>
  <si>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</si>
  <si>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</si>
  <si>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</si>
  <si>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</si>
  <si>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</si>
  <si>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</si>
  <si>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</si>
  <si>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</si>
  <si>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</si>
  <si>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</si>
  <si>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</si>
  <si>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</si>
  <si>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</si>
  <si>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</si>
  <si>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</si>
  <si>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</si>
  <si>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</si>
  <si>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</si>
  <si>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</si>
  <si>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</si>
  <si>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</si>
  <si>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</si>
  <si>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</si>
  <si>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</si>
  <si>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</si>
  <si>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</si>
  <si>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</si>
  <si>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</si>
  <si>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</si>
  <si>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</si>
  <si>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</si>
  <si>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</si>
  <si>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</si>
  <si>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</si>
  <si>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</si>
  <si>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</si>
  <si>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</si>
  <si>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</si>
  <si>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</si>
  <si>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</si>
  <si>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</si>
  <si>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</si>
  <si>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</si>
  <si>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</si>
  <si>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</si>
  <si>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</si>
  <si>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</si>
  <si>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</si>
  <si>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</si>
  <si>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</si>
  <si>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</si>
  <si>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</si>
  <si>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</si>
  <si>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</si>
  <si>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</si>
  <si>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</si>
  <si>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</si>
  <si>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</si>
  <si>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</si>
  <si>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</si>
  <si>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</si>
  <si>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</si>
  <si>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</si>
  <si>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</si>
  <si>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</si>
  <si>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</si>
  <si>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</si>
  <si>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</si>
  <si>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</si>
  <si>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</si>
  <si>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</si>
  <si>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</si>
  <si>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</si>
  <si>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</si>
  <si>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</si>
  <si>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</si>
  <si>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</si>
  <si>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</si>
  <si>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</si>
  <si>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</si>
  <si>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</si>
  <si>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</si>
  <si>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</si>
  <si>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</si>
  <si>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</si>
  <si>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</si>
  <si>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</si>
  <si>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</si>
  <si>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</si>
  <si>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</si>
  <si>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</si>
  <si>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</si>
  <si>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</si>
  <si>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</si>
  <si>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</si>
  <si>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</si>
  <si>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</si>
  <si>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</si>
  <si>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</si>
  <si>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</si>
  <si>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</si>
  <si>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</si>
  <si>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</si>
  <si>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</si>
  <si>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</si>
  <si>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</si>
  <si>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</si>
  <si>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</si>
  <si>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</si>
  <si>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</si>
  <si>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</si>
  <si>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</si>
  <si>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</si>
  <si>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</si>
  <si>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</si>
  <si>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</si>
  <si>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</si>
  <si>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</si>
  <si>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</si>
  <si>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</si>
  <si>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</si>
  <si>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</si>
  <si>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</si>
  <si>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</si>
  <si>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</si>
  <si>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</si>
  <si>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</si>
  <si>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</si>
  <si>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</si>
  <si>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</si>
  <si>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</si>
  <si>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</si>
  <si>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</si>
  <si>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</si>
  <si>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</si>
  <si>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</si>
  <si>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</si>
  <si>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</si>
  <si>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</si>
  <si>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</si>
  <si>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</si>
  <si>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</si>
  <si>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</si>
  <si>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</si>
  <si>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</si>
  <si>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</si>
  <si>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</si>
  <si>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</si>
  <si>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</si>
  <si>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</si>
  <si>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</si>
  <si>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</si>
  <si>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</si>
  <si>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</si>
  <si>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</si>
  <si>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</si>
  <si>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</si>
  <si>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</si>
  <si>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</si>
  <si>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</si>
  <si>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</si>
  <si>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Egységes vámokmány (import és export), le nem zárt vámkezelések</t>
  </si>
  <si>
    <t>Single Administrative Document (Import and Export), non-terminated customs procedures</t>
  </si>
  <si>
    <t>Az Unión kívüli  termék-külkereskedelem statisztika adatforrása becslési célokra</t>
  </si>
  <si>
    <t>Data source of the Extra-EU International Trade in Goods Statistics for estimation pruposes</t>
  </si>
  <si>
    <t>471/2009/EK rendelet</t>
  </si>
  <si>
    <t>NAV Vámáru-nyilatkozat Feldolgozó Rendszer</t>
  </si>
  <si>
    <t>952/2013/EU rendelet az Uniós Vámkódex létrehozásáról</t>
  </si>
  <si>
    <r>
      <rPr>
        <b/>
        <sz val="11"/>
        <rFont val="Calibri"/>
        <family val="2"/>
        <charset val="238"/>
      </rPr>
      <t>≈</t>
    </r>
    <r>
      <rPr>
        <b/>
        <sz val="11"/>
        <rFont val="Times New Roman"/>
        <family val="1"/>
        <charset val="238"/>
      </rPr>
      <t xml:space="preserve"> 100</t>
    </r>
  </si>
  <si>
    <t>Nemzeti Adó és- Vámhivatal</t>
  </si>
  <si>
    <t>Nemzeti Adó és- Vámhivatal Informatikai Intézete, Információszolgáltatási és Kockázatkezelési Főosztály</t>
  </si>
  <si>
    <t>KSH Központi Statisztikai Hivatal</t>
  </si>
  <si>
    <t>Külkereskedelem-statisztikai főosztály</t>
  </si>
  <si>
    <t>Szabó Márton</t>
  </si>
  <si>
    <t>345-1275</t>
  </si>
  <si>
    <t>marton.szabo@ksh.hu</t>
  </si>
  <si>
    <t>Ujhelyi Géza</t>
  </si>
  <si>
    <t>345-6118</t>
  </si>
  <si>
    <t>geza.ujhelyi@ksh.hu</t>
  </si>
  <si>
    <t>Nincs megállapodás</t>
  </si>
  <si>
    <t xml:space="preserve">   VK_15789934_2429_AD_01_YYMMDD.txt                                                                     </t>
  </si>
  <si>
    <t xml:space="preserve">   VK_15789934_2429_AD_02_YYMMDD.txt                                                                     </t>
  </si>
  <si>
    <t xml:space="preserve">   VK_15789934_2429_AD_03_YYMMDD.txt                                                                     </t>
  </si>
  <si>
    <t>txt</t>
  </si>
  <si>
    <t>2429 Egységes vámokmány (import és export), le nem zárt vámkezelések</t>
  </si>
  <si>
    <t>Nisóczi Orsolya</t>
  </si>
  <si>
    <t>1/345 3410</t>
  </si>
  <si>
    <t>nisoczi.orsolya@nav.gov.hu</t>
  </si>
  <si>
    <t>vám-árunyilatkozat</t>
  </si>
  <si>
    <t>Regulation (EU) No 952/2013 laying down the Union Customs Code</t>
  </si>
  <si>
    <t xml:space="preserve"> </t>
  </si>
  <si>
    <t xml:space="preserve">2429 Egységes vámokmány (import és export), le nem zárt vámkezelések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</si>
  <si>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Az adatkezelő szervezet hozzájárul, hogy a KSH felvegye a kapcsolatot az adatátvételben szereplő adatszolgáltatókkal (statisztikai egységekkel) adategyeztetés céljából. </t>
  </si>
  <si>
    <t>VK_15789934_2429_AD_01_YYMMDD.txt</t>
  </si>
  <si>
    <t>CDPS_ID</t>
  </si>
  <si>
    <t>Egyedi azonosító</t>
  </si>
  <si>
    <t/>
  </si>
  <si>
    <t>NEM</t>
  </si>
  <si>
    <t>NAV Vámáru-nyilatkozat Feldolgozó Rendszerben szereplő nyilvántartási szám</t>
  </si>
  <si>
    <t>BEJELENTES1</t>
  </si>
  <si>
    <t>BEJELENTES2</t>
  </si>
  <si>
    <t>EXPORTOR</t>
  </si>
  <si>
    <t>Exportőr</t>
  </si>
  <si>
    <t>Exportőr VPID száma</t>
  </si>
  <si>
    <t>TETELSZAM</t>
  </si>
  <si>
    <t>Tételszám</t>
  </si>
  <si>
    <t>A vámáru-nyilatkozaton bejelentett összes tétel száma</t>
  </si>
  <si>
    <t>HIVSZAM</t>
  </si>
  <si>
    <t>Hivatkozási szám</t>
  </si>
  <si>
    <t>Az adott szállítmány kereskedelmi hivatkozási száma</t>
  </si>
  <si>
    <t>IMPORTOR</t>
  </si>
  <si>
    <t>Címzett/Importőr</t>
  </si>
  <si>
    <t>Importőr VPID száma</t>
  </si>
  <si>
    <t>SZERORSZ</t>
  </si>
  <si>
    <t>Szerződő ország</t>
  </si>
  <si>
    <t>VKK</t>
  </si>
  <si>
    <t>Vámkezelést kérő/Képviselő</t>
  </si>
  <si>
    <t>Nyilatkozattevő vagy képviselő EORI vagy VPID száma</t>
  </si>
  <si>
    <t>IORSZKOD</t>
  </si>
  <si>
    <t>Indító/kiléptető ország kódja</t>
  </si>
  <si>
    <t>Az a tagállam, ahonnan az árut kiviszik/feladják</t>
  </si>
  <si>
    <t>RENORSZKOD</t>
  </si>
  <si>
    <t>Rendeltetési ország kódja</t>
  </si>
  <si>
    <t>SZJELIND</t>
  </si>
  <si>
    <t>Szállító eszköz rendszáma induláskor</t>
  </si>
  <si>
    <t>HONIND</t>
  </si>
  <si>
    <t>Szállítóeszköz honossága induláskor</t>
  </si>
  <si>
    <t>SZTARTALY</t>
  </si>
  <si>
    <t>Szállítótartály</t>
  </si>
  <si>
    <t>FUVPAR</t>
  </si>
  <si>
    <t>Szállítási feltételek</t>
  </si>
  <si>
    <t>PARHELYKOD</t>
  </si>
  <si>
    <t>Paritás helyének kódja</t>
  </si>
  <si>
    <t>SZJELHAT</t>
  </si>
  <si>
    <t>Határt átlépő szállítóeszköz rendszáma</t>
  </si>
  <si>
    <t>HONHAT</t>
  </si>
  <si>
    <t>Határt átlépő szállítóeszköz honossága</t>
  </si>
  <si>
    <t>DNEM</t>
  </si>
  <si>
    <t>Pénznem</t>
  </si>
  <si>
    <t>DEVO</t>
  </si>
  <si>
    <t>Teljes összeg</t>
  </si>
  <si>
    <t>UGYLETIP</t>
  </si>
  <si>
    <t>Ügylet típusa</t>
  </si>
  <si>
    <t>FUVMOD_HAT</t>
  </si>
  <si>
    <t>Fuvarozási mód a határon</t>
  </si>
  <si>
    <t>FUVMOD_BEL</t>
  </si>
  <si>
    <t>Fuvarozási mód belföldön</t>
  </si>
  <si>
    <t>VHKOD</t>
  </si>
  <si>
    <t>Kiléptető/beléptető vámhivatal</t>
  </si>
  <si>
    <t>RAKTARAZON</t>
  </si>
  <si>
    <t>Raktár megjelölése</t>
  </si>
  <si>
    <t>EVDAT</t>
  </si>
  <si>
    <t>TKELT</t>
  </si>
  <si>
    <t>Tárolás kelte</t>
  </si>
  <si>
    <t>OKMANYTIP</t>
  </si>
  <si>
    <t>Okmány típusa</t>
  </si>
  <si>
    <t>VERZIO</t>
  </si>
  <si>
    <t>Verziószám</t>
  </si>
  <si>
    <t>HCDPS_ID</t>
  </si>
  <si>
    <t>Hivatkozott CDPS_ID</t>
  </si>
  <si>
    <t>HALLJEL</t>
  </si>
  <si>
    <t>Hivatkozott állapotjel</t>
  </si>
  <si>
    <t>HVERZIO</t>
  </si>
  <si>
    <t>Hivatkozott verzió</t>
  </si>
  <si>
    <t>KEROJOG</t>
  </si>
  <si>
    <t>Vámkezelést kérő/képviselő jogállása</t>
  </si>
  <si>
    <t>TARHELY</t>
  </si>
  <si>
    <t>Az áru tárolási helye</t>
  </si>
  <si>
    <t>VK_15789934_2429_AD_02_YYMMDD.txt</t>
  </si>
  <si>
    <t>TETELSORSZAM</t>
  </si>
  <si>
    <t>Tételsorszám</t>
  </si>
  <si>
    <t>TERMINA1</t>
  </si>
  <si>
    <t>Gépjármű típus</t>
  </si>
  <si>
    <t>TERMINA2</t>
  </si>
  <si>
    <t>Gépjármű gyártmány</t>
  </si>
  <si>
    <t>TERMINA3</t>
  </si>
  <si>
    <t>Gépjármű felszereltség</t>
  </si>
  <si>
    <t>TERMINA4</t>
  </si>
  <si>
    <t>Gépjármű használtság foka</t>
  </si>
  <si>
    <t>KVKATEG</t>
  </si>
  <si>
    <t>Környezetvédelmi osztály kategória</t>
  </si>
  <si>
    <t>KONOMEN</t>
  </si>
  <si>
    <t>Kombinált nomenklatúra</t>
  </si>
  <si>
    <t>TARICKOD</t>
  </si>
  <si>
    <t>TARIC kód árunyilatkozat</t>
  </si>
  <si>
    <t>SZORSZKOD</t>
  </si>
  <si>
    <t>Származási országkód</t>
  </si>
  <si>
    <t>PREFERNCIA</t>
  </si>
  <si>
    <t>Preferencia</t>
  </si>
  <si>
    <t>EKOD1</t>
  </si>
  <si>
    <t>Eljáráskód I.</t>
  </si>
  <si>
    <t>EKOD2</t>
  </si>
  <si>
    <t>Eljáráskód II.</t>
  </si>
  <si>
    <t>NETTO</t>
  </si>
  <si>
    <t>Nettó tömeg</t>
  </si>
  <si>
    <t>KMENNY</t>
  </si>
  <si>
    <t>Különös mértékegység</t>
  </si>
  <si>
    <t>TETSORE</t>
  </si>
  <si>
    <t>tételsor érték</t>
  </si>
  <si>
    <t>HELYESBITES</t>
  </si>
  <si>
    <t>Helyesbítés</t>
  </si>
  <si>
    <t>STATERTEK</t>
  </si>
  <si>
    <t>Statisztikai érték</t>
  </si>
  <si>
    <t>STATERTEK_JEL</t>
  </si>
  <si>
    <t>Statisztikai érték jelölő</t>
  </si>
  <si>
    <t>EDATUM</t>
  </si>
  <si>
    <t>Elfogadás dátuma</t>
  </si>
  <si>
    <t>KA_ME_MIN</t>
  </si>
  <si>
    <t>Mennyiségi kvalifikátor</t>
  </si>
  <si>
    <t>KA_ME</t>
  </si>
  <si>
    <t>Passzív bérmunka devizanem</t>
  </si>
  <si>
    <t>KA_ERTEK</t>
  </si>
  <si>
    <t>Passzív bérmunka devizaérték</t>
  </si>
  <si>
    <t>OSSZEG</t>
  </si>
  <si>
    <t>Összeg forintban</t>
  </si>
  <si>
    <t>INF3_JEL</t>
  </si>
  <si>
    <t>INF3 okmány</t>
  </si>
  <si>
    <t>KESZME</t>
  </si>
  <si>
    <t>Kereskedelmi/elszámoló mennyiség</t>
  </si>
  <si>
    <t>ARUNEV</t>
  </si>
  <si>
    <t>Árumegnevezés</t>
  </si>
  <si>
    <t>VK_15789934_2429_AD_03_YYMMDD.txt</t>
  </si>
  <si>
    <t>HATSZAM</t>
  </si>
  <si>
    <t>Határozatszám</t>
  </si>
  <si>
    <t>NEV</t>
  </si>
  <si>
    <t>Külföldi partner neve</t>
  </si>
  <si>
    <t>ORSZAGKOD</t>
  </si>
  <si>
    <t>Székhely ország kódja</t>
  </si>
  <si>
    <t>IRSZAM</t>
  </si>
  <si>
    <t>Irányítószám</t>
  </si>
  <si>
    <t>VAROS</t>
  </si>
  <si>
    <t>Helység</t>
  </si>
  <si>
    <t>CIM</t>
  </si>
  <si>
    <t>Cím</t>
  </si>
  <si>
    <t>customs declaration</t>
  </si>
  <si>
    <t>2016. évi XIII. törvény az uniós vámjog végrehajtásáról</t>
  </si>
  <si>
    <t>XIII/2016</t>
  </si>
  <si>
    <t xml:space="preserve">Act CLII/2017 on the implementation of the regulation of the union customs </t>
  </si>
  <si>
    <t xml:space="preserve">Árufej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</si>
  <si>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Árutétel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</si>
  <si>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Határozatszám                                                                                                                                                                                                                                                  </t>
  </si>
  <si>
    <t>2019.01.30</t>
  </si>
  <si>
    <t>Szakstatisztikák horizontális főosztálya</t>
  </si>
  <si>
    <t>tárgyhót követő 1. hónap vége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</si>
</sst>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3" borderId="1" xfId="0" applyNumberFormat="1" applyFont="1" applyFill="1" applyBorder="1" applyAlignment="1">
      <alignment vertical="center"/>
    </xf>
    <xf numFmtId="0" fontId="22" fillId="0" borderId="19" xfId="3" applyFont="1" applyBorder="1"/>
    <xf numFmtId="0" fontId="22" fillId="3" borderId="1" xfId="3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0" fontId="23" fillId="3" borderId="1" xfId="3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49" fontId="18" fillId="0" borderId="0" xfId="0" applyNumberFormat="1" applyFont="1" applyFill="1"/>
    <xf numFmtId="0" fontId="0" fillId="0" borderId="0" xfId="0" applyFill="1"/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Egy&#252;ttm&#369;k&#246;d&#233;si%20Meg&#225;llapod&#225;sok/NAV_20170407/V&#201;GLEGES_K&#214;ZZ&#201;TENNI/&#250;j_242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 rész"/>
      <sheetName val="Legördülő értéklista"/>
      <sheetName val="B.2 rész"/>
      <sheetName val="Megjegyzések"/>
      <sheetName val="KARÁT specifikáció"/>
      <sheetName val="Jogi alapok"/>
      <sheetName val="Munka5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soczi.orsolya@nav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1365</v>
      </c>
      <c r="B2" s="143" t="s">
        <v>242</v>
      </c>
      <c r="C2" s="143"/>
      <c r="D2" s="143"/>
      <c r="E2" s="61"/>
    </row>
    <row r="3" spans="1:5" x14ac:dyDescent="0.3">
      <c r="A3" s="102" t="s">
        <v>1366</v>
      </c>
      <c r="B3" s="143" t="s">
        <v>1550</v>
      </c>
      <c r="C3" s="143"/>
      <c r="D3" s="143"/>
      <c r="E3" s="61"/>
    </row>
    <row r="4" spans="1:5" x14ac:dyDescent="0.3">
      <c r="A4" s="102" t="s">
        <v>1367</v>
      </c>
      <c r="B4" s="143" t="s">
        <v>1492</v>
      </c>
      <c r="C4" s="143"/>
      <c r="D4" s="143"/>
      <c r="E4" s="61"/>
    </row>
    <row r="5" spans="1:5" x14ac:dyDescent="0.3">
      <c r="A5" s="102" t="s">
        <v>1369</v>
      </c>
      <c r="B5" s="58" t="s">
        <v>1493</v>
      </c>
      <c r="C5" s="59" t="s">
        <v>1494</v>
      </c>
      <c r="D5" s="59" t="s">
        <v>1495</v>
      </c>
    </row>
    <row r="6" spans="1:5" ht="28.5" x14ac:dyDescent="0.3">
      <c r="A6" s="102" t="s">
        <v>1370</v>
      </c>
      <c r="B6" s="125">
        <v>2429</v>
      </c>
      <c r="C6" s="78" t="s">
        <v>1556</v>
      </c>
      <c r="D6" s="136" t="s">
        <v>1496</v>
      </c>
    </row>
    <row r="7" spans="1:5" x14ac:dyDescent="0.3">
      <c r="A7" s="102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ht="80.25" customHeight="1" x14ac:dyDescent="0.3">
      <c r="A1" s="55"/>
      <c r="B1" s="6" t="s">
        <v>1587</v>
      </c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61" sqref="A61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3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2" t="s">
        <v>672</v>
      </c>
      <c r="B1" s="203"/>
      <c r="C1" s="204"/>
      <c r="D1" s="30"/>
      <c r="E1" s="202" t="s">
        <v>673</v>
      </c>
      <c r="F1" s="203"/>
      <c r="G1" s="204"/>
    </row>
    <row r="2" spans="1:7" x14ac:dyDescent="0.3">
      <c r="A2" s="29" t="s">
        <v>674</v>
      </c>
      <c r="B2" s="198"/>
      <c r="C2" s="199"/>
      <c r="D2" s="31"/>
      <c r="E2" s="29" t="s">
        <v>675</v>
      </c>
      <c r="F2" s="198"/>
      <c r="G2" s="19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0" t="s">
        <v>677</v>
      </c>
      <c r="B4" s="23" t="s">
        <v>678</v>
      </c>
      <c r="C4" s="24"/>
      <c r="D4" s="31"/>
      <c r="E4" s="200" t="s">
        <v>677</v>
      </c>
      <c r="F4" s="23" t="s">
        <v>678</v>
      </c>
      <c r="G4" s="27"/>
    </row>
    <row r="5" spans="1:7" x14ac:dyDescent="0.3">
      <c r="A5" s="200"/>
      <c r="B5" s="23" t="s">
        <v>679</v>
      </c>
      <c r="C5" s="24"/>
      <c r="D5" s="31"/>
      <c r="E5" s="200"/>
      <c r="F5" s="23" t="s">
        <v>679</v>
      </c>
      <c r="G5" s="27"/>
    </row>
    <row r="6" spans="1:7" x14ac:dyDescent="0.3">
      <c r="A6" s="200"/>
      <c r="B6" s="23" t="s">
        <v>680</v>
      </c>
      <c r="C6" s="24"/>
      <c r="D6" s="31"/>
      <c r="E6" s="200"/>
      <c r="F6" s="23" t="s">
        <v>680</v>
      </c>
      <c r="G6" s="27"/>
    </row>
    <row r="7" spans="1:7" x14ac:dyDescent="0.3">
      <c r="A7" s="200" t="s">
        <v>681</v>
      </c>
      <c r="B7" s="23" t="s">
        <v>678</v>
      </c>
      <c r="C7" s="24"/>
      <c r="D7" s="31"/>
      <c r="E7" s="200" t="s">
        <v>681</v>
      </c>
      <c r="F7" s="23" t="s">
        <v>678</v>
      </c>
      <c r="G7" s="27"/>
    </row>
    <row r="8" spans="1:7" x14ac:dyDescent="0.3">
      <c r="A8" s="200"/>
      <c r="B8" s="23" t="s">
        <v>679</v>
      </c>
      <c r="C8" s="24"/>
      <c r="D8" s="31"/>
      <c r="E8" s="200"/>
      <c r="F8" s="23" t="s">
        <v>679</v>
      </c>
      <c r="G8" s="27"/>
    </row>
    <row r="9" spans="1:7" x14ac:dyDescent="0.3">
      <c r="A9" s="200"/>
      <c r="B9" s="23" t="s">
        <v>680</v>
      </c>
      <c r="C9" s="24"/>
      <c r="D9" s="31"/>
      <c r="E9" s="200"/>
      <c r="F9" s="23" t="s">
        <v>680</v>
      </c>
      <c r="G9" s="27"/>
    </row>
    <row r="10" spans="1:7" x14ac:dyDescent="0.3">
      <c r="A10" s="29" t="s">
        <v>682</v>
      </c>
      <c r="B10" s="198"/>
      <c r="C10" s="199"/>
      <c r="D10" s="31"/>
      <c r="E10" s="29" t="s">
        <v>683</v>
      </c>
      <c r="F10" s="198"/>
      <c r="G10" s="19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0" t="s">
        <v>677</v>
      </c>
      <c r="B12" s="23" t="s">
        <v>678</v>
      </c>
      <c r="C12" s="24"/>
      <c r="D12" s="31"/>
      <c r="E12" s="200" t="s">
        <v>677</v>
      </c>
      <c r="F12" s="23" t="s">
        <v>678</v>
      </c>
      <c r="G12" s="27"/>
    </row>
    <row r="13" spans="1:7" x14ac:dyDescent="0.3">
      <c r="A13" s="200"/>
      <c r="B13" s="23" t="s">
        <v>679</v>
      </c>
      <c r="C13" s="24"/>
      <c r="D13" s="31"/>
      <c r="E13" s="200"/>
      <c r="F13" s="23" t="s">
        <v>679</v>
      </c>
      <c r="G13" s="27"/>
    </row>
    <row r="14" spans="1:7" x14ac:dyDescent="0.3">
      <c r="A14" s="200"/>
      <c r="B14" s="23" t="s">
        <v>680</v>
      </c>
      <c r="C14" s="24"/>
      <c r="D14" s="31"/>
      <c r="E14" s="200"/>
      <c r="F14" s="23" t="s">
        <v>680</v>
      </c>
      <c r="G14" s="27"/>
    </row>
    <row r="15" spans="1:7" x14ac:dyDescent="0.3">
      <c r="A15" s="200" t="s">
        <v>681</v>
      </c>
      <c r="B15" s="23" t="s">
        <v>678</v>
      </c>
      <c r="C15" s="24"/>
      <c r="D15" s="31"/>
      <c r="E15" s="200" t="s">
        <v>681</v>
      </c>
      <c r="F15" s="23" t="s">
        <v>678</v>
      </c>
      <c r="G15" s="27"/>
    </row>
    <row r="16" spans="1:7" x14ac:dyDescent="0.3">
      <c r="A16" s="200"/>
      <c r="B16" s="23" t="s">
        <v>679</v>
      </c>
      <c r="C16" s="24"/>
      <c r="D16" s="31"/>
      <c r="E16" s="200"/>
      <c r="F16" s="23" t="s">
        <v>679</v>
      </c>
      <c r="G16" s="27"/>
    </row>
    <row r="17" spans="1:7" x14ac:dyDescent="0.3">
      <c r="A17" s="200"/>
      <c r="B17" s="23" t="s">
        <v>680</v>
      </c>
      <c r="C17" s="24"/>
      <c r="D17" s="31"/>
      <c r="E17" s="200"/>
      <c r="F17" s="23" t="s">
        <v>680</v>
      </c>
      <c r="G17" s="27"/>
    </row>
    <row r="18" spans="1:7" x14ac:dyDescent="0.3">
      <c r="A18" s="29" t="s">
        <v>684</v>
      </c>
      <c r="B18" s="198"/>
      <c r="C18" s="199"/>
      <c r="D18" s="31"/>
      <c r="E18" s="29" t="s">
        <v>685</v>
      </c>
      <c r="F18" s="198"/>
      <c r="G18" s="19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0" t="s">
        <v>677</v>
      </c>
      <c r="B20" s="23" t="s">
        <v>678</v>
      </c>
      <c r="C20" s="24"/>
      <c r="D20" s="31"/>
      <c r="E20" s="200" t="s">
        <v>677</v>
      </c>
      <c r="F20" s="23" t="s">
        <v>678</v>
      </c>
      <c r="G20" s="27"/>
    </row>
    <row r="21" spans="1:7" x14ac:dyDescent="0.3">
      <c r="A21" s="200"/>
      <c r="B21" s="23" t="s">
        <v>679</v>
      </c>
      <c r="C21" s="24"/>
      <c r="D21" s="31"/>
      <c r="E21" s="200"/>
      <c r="F21" s="23" t="s">
        <v>679</v>
      </c>
      <c r="G21" s="27"/>
    </row>
    <row r="22" spans="1:7" x14ac:dyDescent="0.3">
      <c r="A22" s="200"/>
      <c r="B22" s="23" t="s">
        <v>680</v>
      </c>
      <c r="C22" s="24"/>
      <c r="D22" s="31"/>
      <c r="E22" s="200"/>
      <c r="F22" s="23" t="s">
        <v>680</v>
      </c>
      <c r="G22" s="27"/>
    </row>
    <row r="23" spans="1:7" x14ac:dyDescent="0.3">
      <c r="A23" s="200" t="s">
        <v>681</v>
      </c>
      <c r="B23" s="23" t="s">
        <v>678</v>
      </c>
      <c r="C23" s="24"/>
      <c r="D23" s="31"/>
      <c r="E23" s="200" t="s">
        <v>681</v>
      </c>
      <c r="F23" s="23" t="s">
        <v>678</v>
      </c>
      <c r="G23" s="27"/>
    </row>
    <row r="24" spans="1:7" x14ac:dyDescent="0.3">
      <c r="A24" s="200"/>
      <c r="B24" s="23" t="s">
        <v>679</v>
      </c>
      <c r="C24" s="24"/>
      <c r="D24" s="31"/>
      <c r="E24" s="200"/>
      <c r="F24" s="23" t="s">
        <v>679</v>
      </c>
      <c r="G24" s="27"/>
    </row>
    <row r="25" spans="1:7" x14ac:dyDescent="0.3">
      <c r="A25" s="200"/>
      <c r="B25" s="23" t="s">
        <v>680</v>
      </c>
      <c r="C25" s="24"/>
      <c r="D25" s="31"/>
      <c r="E25" s="200"/>
      <c r="F25" s="23" t="s">
        <v>680</v>
      </c>
      <c r="G25" s="27"/>
    </row>
    <row r="26" spans="1:7" x14ac:dyDescent="0.3">
      <c r="A26" s="29" t="s">
        <v>686</v>
      </c>
      <c r="B26" s="198"/>
      <c r="C26" s="199"/>
      <c r="D26" s="31"/>
      <c r="E26" s="29" t="s">
        <v>687</v>
      </c>
      <c r="F26" s="198"/>
      <c r="G26" s="19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0" t="s">
        <v>677</v>
      </c>
      <c r="B28" s="23" t="s">
        <v>678</v>
      </c>
      <c r="C28" s="24"/>
      <c r="D28" s="31"/>
      <c r="E28" s="200" t="s">
        <v>677</v>
      </c>
      <c r="F28" s="23" t="s">
        <v>678</v>
      </c>
      <c r="G28" s="27"/>
    </row>
    <row r="29" spans="1:7" x14ac:dyDescent="0.3">
      <c r="A29" s="200"/>
      <c r="B29" s="23" t="s">
        <v>679</v>
      </c>
      <c r="C29" s="24"/>
      <c r="D29" s="31"/>
      <c r="E29" s="200"/>
      <c r="F29" s="23" t="s">
        <v>679</v>
      </c>
      <c r="G29" s="27"/>
    </row>
    <row r="30" spans="1:7" x14ac:dyDescent="0.3">
      <c r="A30" s="200"/>
      <c r="B30" s="23" t="s">
        <v>680</v>
      </c>
      <c r="C30" s="24"/>
      <c r="D30" s="31"/>
      <c r="E30" s="200"/>
      <c r="F30" s="23" t="s">
        <v>680</v>
      </c>
      <c r="G30" s="27"/>
    </row>
    <row r="31" spans="1:7" x14ac:dyDescent="0.3">
      <c r="A31" s="200" t="s">
        <v>681</v>
      </c>
      <c r="B31" s="23" t="s">
        <v>678</v>
      </c>
      <c r="C31" s="24"/>
      <c r="D31" s="31"/>
      <c r="E31" s="200" t="s">
        <v>681</v>
      </c>
      <c r="F31" s="23" t="s">
        <v>678</v>
      </c>
      <c r="G31" s="27"/>
    </row>
    <row r="32" spans="1:7" x14ac:dyDescent="0.3">
      <c r="A32" s="200"/>
      <c r="B32" s="23" t="s">
        <v>679</v>
      </c>
      <c r="C32" s="24"/>
      <c r="D32" s="31"/>
      <c r="E32" s="200"/>
      <c r="F32" s="23" t="s">
        <v>679</v>
      </c>
      <c r="G32" s="27"/>
    </row>
    <row r="33" spans="1:7" x14ac:dyDescent="0.3">
      <c r="A33" s="200"/>
      <c r="B33" s="23" t="s">
        <v>680</v>
      </c>
      <c r="C33" s="24"/>
      <c r="D33" s="31"/>
      <c r="E33" s="200"/>
      <c r="F33" s="23" t="s">
        <v>680</v>
      </c>
      <c r="G33" s="27"/>
    </row>
    <row r="34" spans="1:7" x14ac:dyDescent="0.3">
      <c r="A34" s="29" t="s">
        <v>688</v>
      </c>
      <c r="B34" s="198"/>
      <c r="C34" s="199"/>
      <c r="D34" s="31"/>
      <c r="E34" s="29" t="s">
        <v>689</v>
      </c>
      <c r="F34" s="198"/>
      <c r="G34" s="19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0" t="s">
        <v>677</v>
      </c>
      <c r="B36" s="23" t="s">
        <v>678</v>
      </c>
      <c r="C36" s="24"/>
      <c r="D36" s="31"/>
      <c r="E36" s="200" t="s">
        <v>677</v>
      </c>
      <c r="F36" s="23" t="s">
        <v>678</v>
      </c>
      <c r="G36" s="27"/>
    </row>
    <row r="37" spans="1:7" x14ac:dyDescent="0.3">
      <c r="A37" s="200"/>
      <c r="B37" s="23" t="s">
        <v>679</v>
      </c>
      <c r="C37" s="24"/>
      <c r="D37" s="31"/>
      <c r="E37" s="200"/>
      <c r="F37" s="23" t="s">
        <v>679</v>
      </c>
      <c r="G37" s="27"/>
    </row>
    <row r="38" spans="1:7" x14ac:dyDescent="0.3">
      <c r="A38" s="200"/>
      <c r="B38" s="23" t="s">
        <v>680</v>
      </c>
      <c r="C38" s="24"/>
      <c r="D38" s="31"/>
      <c r="E38" s="200"/>
      <c r="F38" s="23" t="s">
        <v>680</v>
      </c>
      <c r="G38" s="27"/>
    </row>
    <row r="39" spans="1:7" x14ac:dyDescent="0.3">
      <c r="A39" s="200" t="s">
        <v>681</v>
      </c>
      <c r="B39" s="23" t="s">
        <v>678</v>
      </c>
      <c r="C39" s="24"/>
      <c r="D39" s="31"/>
      <c r="E39" s="200" t="s">
        <v>681</v>
      </c>
      <c r="F39" s="23" t="s">
        <v>678</v>
      </c>
      <c r="G39" s="27"/>
    </row>
    <row r="40" spans="1:7" x14ac:dyDescent="0.3">
      <c r="A40" s="200"/>
      <c r="B40" s="23" t="s">
        <v>679</v>
      </c>
      <c r="C40" s="24"/>
      <c r="D40" s="31"/>
      <c r="E40" s="200"/>
      <c r="F40" s="23" t="s">
        <v>679</v>
      </c>
      <c r="G40" s="27"/>
    </row>
    <row r="41" spans="1:7" x14ac:dyDescent="0.3">
      <c r="A41" s="200"/>
      <c r="B41" s="23" t="s">
        <v>680</v>
      </c>
      <c r="C41" s="24"/>
      <c r="D41" s="31"/>
      <c r="E41" s="200"/>
      <c r="F41" s="23" t="s">
        <v>680</v>
      </c>
      <c r="G41" s="27"/>
    </row>
    <row r="42" spans="1:7" x14ac:dyDescent="0.3">
      <c r="A42" s="29" t="s">
        <v>690</v>
      </c>
      <c r="B42" s="198"/>
      <c r="C42" s="199"/>
      <c r="D42" s="31"/>
      <c r="E42" s="29" t="s">
        <v>691</v>
      </c>
      <c r="F42" s="198"/>
      <c r="G42" s="19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0" t="s">
        <v>677</v>
      </c>
      <c r="B44" s="23" t="s">
        <v>678</v>
      </c>
      <c r="C44" s="24"/>
      <c r="D44" s="31"/>
      <c r="E44" s="200" t="s">
        <v>677</v>
      </c>
      <c r="F44" s="23" t="s">
        <v>678</v>
      </c>
      <c r="G44" s="27"/>
    </row>
    <row r="45" spans="1:7" x14ac:dyDescent="0.3">
      <c r="A45" s="200"/>
      <c r="B45" s="23" t="s">
        <v>679</v>
      </c>
      <c r="C45" s="24"/>
      <c r="D45" s="31"/>
      <c r="E45" s="200"/>
      <c r="F45" s="23" t="s">
        <v>679</v>
      </c>
      <c r="G45" s="27"/>
    </row>
    <row r="46" spans="1:7" x14ac:dyDescent="0.3">
      <c r="A46" s="200"/>
      <c r="B46" s="23" t="s">
        <v>680</v>
      </c>
      <c r="C46" s="24"/>
      <c r="D46" s="31"/>
      <c r="E46" s="200"/>
      <c r="F46" s="23" t="s">
        <v>680</v>
      </c>
      <c r="G46" s="27"/>
    </row>
    <row r="47" spans="1:7" x14ac:dyDescent="0.3">
      <c r="A47" s="200" t="s">
        <v>681</v>
      </c>
      <c r="B47" s="23" t="s">
        <v>678</v>
      </c>
      <c r="C47" s="24"/>
      <c r="D47" s="31"/>
      <c r="E47" s="200" t="s">
        <v>681</v>
      </c>
      <c r="F47" s="23" t="s">
        <v>678</v>
      </c>
      <c r="G47" s="27"/>
    </row>
    <row r="48" spans="1:7" x14ac:dyDescent="0.3">
      <c r="A48" s="200"/>
      <c r="B48" s="23" t="s">
        <v>679</v>
      </c>
      <c r="C48" s="24"/>
      <c r="D48" s="31"/>
      <c r="E48" s="200"/>
      <c r="F48" s="23" t="s">
        <v>679</v>
      </c>
      <c r="G48" s="27"/>
    </row>
    <row r="49" spans="1:7" ht="17.25" thickBot="1" x14ac:dyDescent="0.35">
      <c r="A49" s="201"/>
      <c r="B49" s="26" t="s">
        <v>680</v>
      </c>
      <c r="C49" s="28"/>
      <c r="D49" s="31"/>
      <c r="E49" s="20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39"/>
  <sheetViews>
    <sheetView topLeftCell="B109" zoomScaleNormal="100" workbookViewId="0">
      <selection activeCell="R55" sqref="R55"/>
    </sheetView>
  </sheetViews>
  <sheetFormatPr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26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X1" s="4"/>
    </row>
    <row r="2" spans="1:24" ht="15" customHeight="1" x14ac:dyDescent="0.3">
      <c r="A2" s="100" t="s">
        <v>1365</v>
      </c>
      <c r="B2" s="144" t="s">
        <v>242</v>
      </c>
      <c r="C2" s="145"/>
      <c r="D2" s="145"/>
      <c r="E2" s="145"/>
      <c r="F2" s="145"/>
      <c r="G2" s="145"/>
      <c r="H2" s="76"/>
      <c r="I2" s="61"/>
      <c r="J2" s="61"/>
      <c r="K2" s="61"/>
      <c r="L2" s="61"/>
      <c r="M2" s="61"/>
      <c r="N2" s="61"/>
      <c r="O2" s="61"/>
      <c r="P2" s="61"/>
      <c r="Q2" s="113"/>
      <c r="X2" s="4"/>
    </row>
    <row r="3" spans="1:24" ht="15" customHeight="1" x14ac:dyDescent="0.3">
      <c r="A3" s="100" t="s">
        <v>1366</v>
      </c>
      <c r="B3" s="146" t="s">
        <v>1234</v>
      </c>
      <c r="C3" s="147"/>
      <c r="D3" s="147"/>
      <c r="E3" s="147"/>
      <c r="F3" s="147"/>
      <c r="G3" s="147"/>
      <c r="H3" s="76"/>
      <c r="I3" s="61"/>
      <c r="J3" s="61"/>
      <c r="K3" s="61"/>
      <c r="L3" s="61"/>
      <c r="M3" s="61"/>
      <c r="N3" s="61"/>
      <c r="O3" s="61"/>
      <c r="P3" s="61"/>
      <c r="Q3" s="113"/>
      <c r="X3" s="4"/>
    </row>
    <row r="4" spans="1:24" ht="15" customHeight="1" x14ac:dyDescent="0.3">
      <c r="A4" s="100" t="s">
        <v>1367</v>
      </c>
      <c r="B4" s="146" t="s">
        <v>1236</v>
      </c>
      <c r="C4" s="147"/>
      <c r="D4" s="147"/>
      <c r="E4" s="147"/>
      <c r="F4" s="147"/>
      <c r="G4" s="148"/>
      <c r="H4" s="76"/>
      <c r="I4" s="61"/>
      <c r="J4" s="61"/>
      <c r="K4" s="61"/>
      <c r="L4" s="61"/>
      <c r="M4" s="61"/>
      <c r="N4" s="61"/>
      <c r="O4" s="61"/>
      <c r="P4" s="61"/>
      <c r="Q4" s="113"/>
      <c r="X4" s="4"/>
    </row>
    <row r="5" spans="1:24" ht="15" customHeight="1" x14ac:dyDescent="0.3">
      <c r="A5" s="100" t="s">
        <v>1368</v>
      </c>
      <c r="B5" s="149" t="s">
        <v>1200</v>
      </c>
      <c r="C5" s="150"/>
      <c r="D5" s="150"/>
      <c r="E5" s="150"/>
      <c r="F5" s="150"/>
      <c r="G5" s="151"/>
      <c r="H5" s="152"/>
      <c r="I5" s="152"/>
      <c r="J5" s="152"/>
      <c r="K5" s="152"/>
      <c r="L5" s="152"/>
      <c r="M5" s="152"/>
      <c r="N5" s="152"/>
      <c r="O5" s="152"/>
      <c r="P5" s="152"/>
      <c r="Q5" s="153"/>
      <c r="X5" s="4"/>
    </row>
    <row r="6" spans="1:24" ht="16.5" customHeight="1" x14ac:dyDescent="0.3">
      <c r="A6" s="100" t="s">
        <v>1369</v>
      </c>
      <c r="B6" s="112" t="s">
        <v>1235</v>
      </c>
      <c r="C6" s="180" t="s">
        <v>1201</v>
      </c>
      <c r="D6" s="181"/>
      <c r="E6" s="181"/>
      <c r="F6" s="181"/>
      <c r="G6" s="181"/>
      <c r="H6" s="77"/>
      <c r="I6" s="62"/>
      <c r="J6" s="62"/>
      <c r="K6" s="62"/>
      <c r="L6" s="62"/>
      <c r="M6" s="62"/>
      <c r="N6" s="62"/>
      <c r="O6" s="62"/>
      <c r="P6" s="62"/>
      <c r="Q6" s="114"/>
      <c r="R6" s="93"/>
      <c r="X6" s="4"/>
    </row>
    <row r="7" spans="1:24" ht="15.75" customHeight="1" x14ac:dyDescent="0.3">
      <c r="A7" s="100" t="s">
        <v>1370</v>
      </c>
      <c r="B7" s="47"/>
      <c r="C7" s="169" t="s">
        <v>1203</v>
      </c>
      <c r="D7" s="175"/>
      <c r="E7" s="175"/>
      <c r="F7" s="176"/>
      <c r="G7" s="127">
        <v>2429</v>
      </c>
      <c r="H7" s="78"/>
      <c r="I7" s="78"/>
      <c r="J7" s="78"/>
      <c r="K7" s="78"/>
      <c r="L7" s="78"/>
      <c r="M7" s="78"/>
      <c r="N7" s="78"/>
      <c r="O7" s="78"/>
      <c r="P7" s="78"/>
      <c r="Q7" s="78"/>
      <c r="X7" s="4"/>
    </row>
    <row r="8" spans="1:24" ht="36.75" customHeight="1" x14ac:dyDescent="0.3">
      <c r="A8" s="100" t="s">
        <v>1371</v>
      </c>
      <c r="B8" s="47"/>
      <c r="C8" s="169" t="s">
        <v>1202</v>
      </c>
      <c r="D8" s="170"/>
      <c r="E8" s="170"/>
      <c r="F8" s="171"/>
      <c r="G8" s="78" t="s">
        <v>1556</v>
      </c>
      <c r="H8" s="78"/>
      <c r="I8" s="78"/>
      <c r="J8" s="78"/>
      <c r="K8" s="78"/>
      <c r="L8" s="78"/>
      <c r="M8" s="78"/>
      <c r="N8" s="78"/>
      <c r="O8" s="78"/>
      <c r="P8" s="78"/>
      <c r="Q8" s="78"/>
      <c r="X8" s="4"/>
    </row>
    <row r="9" spans="1:24" ht="36.75" customHeight="1" x14ac:dyDescent="0.3">
      <c r="A9" s="100" t="s">
        <v>1372</v>
      </c>
      <c r="B9" s="47"/>
      <c r="C9" s="169" t="s">
        <v>1204</v>
      </c>
      <c r="D9" s="170"/>
      <c r="E9" s="170"/>
      <c r="F9" s="171"/>
      <c r="G9" s="78" t="s">
        <v>1557</v>
      </c>
      <c r="H9" s="78"/>
      <c r="I9" s="78"/>
      <c r="J9" s="78"/>
      <c r="K9" s="78"/>
      <c r="L9" s="78"/>
      <c r="M9" s="78"/>
      <c r="N9" s="78"/>
      <c r="O9" s="78"/>
      <c r="P9" s="78"/>
      <c r="Q9" s="78"/>
      <c r="X9" s="4"/>
    </row>
    <row r="10" spans="1:24" ht="60" customHeight="1" x14ac:dyDescent="0.3">
      <c r="A10" s="100" t="s">
        <v>1373</v>
      </c>
      <c r="B10" s="47"/>
      <c r="C10" s="169" t="s">
        <v>1205</v>
      </c>
      <c r="D10" s="170"/>
      <c r="E10" s="170"/>
      <c r="F10" s="171"/>
      <c r="G10" s="78" t="s">
        <v>1558</v>
      </c>
      <c r="H10" s="78"/>
      <c r="I10" s="78"/>
      <c r="J10" s="78"/>
      <c r="K10" s="78"/>
      <c r="L10" s="78"/>
      <c r="M10" s="78"/>
      <c r="N10" s="78"/>
      <c r="O10" s="78"/>
      <c r="P10" s="78"/>
      <c r="Q10" s="78"/>
      <c r="X10" s="4"/>
    </row>
    <row r="11" spans="1:24" ht="75" customHeight="1" x14ac:dyDescent="0.3">
      <c r="A11" s="100" t="s">
        <v>1374</v>
      </c>
      <c r="B11" s="47"/>
      <c r="C11" s="169" t="s">
        <v>1206</v>
      </c>
      <c r="D11" s="170"/>
      <c r="E11" s="170"/>
      <c r="F11" s="171"/>
      <c r="G11" s="78" t="s">
        <v>1559</v>
      </c>
      <c r="H11" s="78"/>
      <c r="I11" s="78"/>
      <c r="J11" s="78"/>
      <c r="K11" s="78"/>
      <c r="L11" s="78"/>
      <c r="M11" s="78"/>
      <c r="N11" s="78"/>
      <c r="O11" s="78"/>
      <c r="P11" s="78"/>
      <c r="Q11" s="78"/>
      <c r="X11" s="4"/>
    </row>
    <row r="12" spans="1:24" ht="27.75" customHeight="1" x14ac:dyDescent="0.3">
      <c r="A12" s="100" t="s">
        <v>1375</v>
      </c>
      <c r="B12" s="47"/>
      <c r="C12" s="169" t="s">
        <v>1305</v>
      </c>
      <c r="D12" s="170"/>
      <c r="E12" s="170"/>
      <c r="F12" s="171"/>
      <c r="G12" s="78" t="s">
        <v>1312</v>
      </c>
      <c r="H12" s="78"/>
      <c r="I12" s="78"/>
      <c r="J12" s="78"/>
      <c r="K12" s="78"/>
      <c r="L12" s="78"/>
      <c r="M12" s="78"/>
      <c r="N12" s="78"/>
      <c r="O12" s="78"/>
      <c r="P12" s="78"/>
      <c r="Q12" s="78"/>
      <c r="X12" s="4"/>
    </row>
    <row r="13" spans="1:24" ht="15" customHeight="1" x14ac:dyDescent="0.3">
      <c r="A13" s="100" t="s">
        <v>1376</v>
      </c>
      <c r="B13" s="47"/>
      <c r="C13" s="169" t="s">
        <v>1306</v>
      </c>
      <c r="D13" s="170"/>
      <c r="E13" s="170"/>
      <c r="F13" s="171"/>
      <c r="G13" s="78" t="s">
        <v>10</v>
      </c>
      <c r="H13" s="78"/>
      <c r="I13" s="78"/>
      <c r="J13" s="78"/>
      <c r="K13" s="78"/>
      <c r="L13" s="78"/>
      <c r="M13" s="78"/>
      <c r="N13" s="78"/>
      <c r="O13" s="78"/>
      <c r="P13" s="78"/>
      <c r="Q13" s="78"/>
      <c r="X13" s="4"/>
    </row>
    <row r="14" spans="1:24" ht="27.75" customHeight="1" x14ac:dyDescent="0.3">
      <c r="A14" s="100" t="s">
        <v>1377</v>
      </c>
      <c r="B14" s="21"/>
      <c r="C14" s="156" t="s">
        <v>1529</v>
      </c>
      <c r="D14" s="157"/>
      <c r="E14" s="157"/>
      <c r="F14" s="158"/>
      <c r="G14" s="127" t="s">
        <v>1560</v>
      </c>
      <c r="H14" s="78"/>
      <c r="I14" s="78"/>
      <c r="J14" s="78"/>
      <c r="K14" s="78"/>
      <c r="L14" s="78"/>
      <c r="M14" s="78"/>
      <c r="N14" s="78"/>
      <c r="O14" s="78"/>
      <c r="P14" s="78"/>
      <c r="Q14" s="78"/>
      <c r="X14" s="4"/>
    </row>
    <row r="15" spans="1:24" ht="43.5" customHeight="1" x14ac:dyDescent="0.3">
      <c r="A15" s="100" t="s">
        <v>1378</v>
      </c>
      <c r="B15" s="44"/>
      <c r="C15" s="156" t="s">
        <v>1307</v>
      </c>
      <c r="D15" s="157"/>
      <c r="E15" s="157"/>
      <c r="F15" s="158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3"/>
      <c r="X15" s="4"/>
    </row>
    <row r="16" spans="1:24" ht="15" customHeight="1" x14ac:dyDescent="0.3">
      <c r="A16" s="100" t="s">
        <v>1379</v>
      </c>
      <c r="B16" s="112" t="s">
        <v>1237</v>
      </c>
      <c r="C16" s="149" t="s">
        <v>1208</v>
      </c>
      <c r="D16" s="150"/>
      <c r="E16" s="150"/>
      <c r="F16" s="150"/>
      <c r="G16" s="151"/>
      <c r="H16" s="79"/>
      <c r="I16" s="64"/>
      <c r="J16" s="64"/>
      <c r="K16" s="64"/>
      <c r="L16" s="64"/>
      <c r="M16" s="64"/>
      <c r="N16" s="64"/>
      <c r="O16" s="64"/>
      <c r="P16" s="64"/>
      <c r="Q16" s="115"/>
      <c r="X16" s="4"/>
    </row>
    <row r="17" spans="1:24" ht="15" customHeight="1" x14ac:dyDescent="0.3">
      <c r="A17" s="100" t="s">
        <v>1380</v>
      </c>
      <c r="B17" s="46"/>
      <c r="C17" s="156" t="s">
        <v>1469</v>
      </c>
      <c r="D17" s="157"/>
      <c r="E17" s="157"/>
      <c r="F17" s="158"/>
      <c r="G17" s="78" t="s">
        <v>1210</v>
      </c>
      <c r="H17" s="78"/>
      <c r="I17" s="78"/>
      <c r="J17" s="78"/>
      <c r="K17" s="78"/>
      <c r="L17" s="78"/>
      <c r="M17" s="78"/>
      <c r="N17" s="78"/>
      <c r="O17" s="78"/>
      <c r="P17" s="78"/>
      <c r="Q17" s="78"/>
      <c r="X17" s="4"/>
    </row>
    <row r="18" spans="1:24" ht="28.5" customHeight="1" x14ac:dyDescent="0.3">
      <c r="A18" s="100" t="s">
        <v>1381</v>
      </c>
      <c r="B18" s="45"/>
      <c r="C18" s="169" t="s">
        <v>1470</v>
      </c>
      <c r="D18" s="170"/>
      <c r="E18" s="170"/>
      <c r="F18" s="171"/>
      <c r="G18" s="78" t="s">
        <v>624</v>
      </c>
      <c r="H18" s="78"/>
      <c r="I18" s="78"/>
      <c r="J18" s="78"/>
      <c r="K18" s="78"/>
      <c r="L18" s="78"/>
      <c r="M18" s="78"/>
      <c r="N18" s="78"/>
      <c r="O18" s="78"/>
      <c r="P18" s="78"/>
      <c r="Q18" s="78"/>
      <c r="X18" s="4"/>
    </row>
    <row r="19" spans="1:24" ht="15" customHeight="1" x14ac:dyDescent="0.3">
      <c r="A19" s="100" t="s">
        <v>1382</v>
      </c>
      <c r="B19" s="45"/>
      <c r="C19" s="169" t="s">
        <v>1471</v>
      </c>
      <c r="D19" s="170"/>
      <c r="E19" s="170"/>
      <c r="F19" s="171"/>
      <c r="G19" s="78" t="s">
        <v>1738</v>
      </c>
      <c r="H19" s="78"/>
      <c r="I19" s="78"/>
      <c r="J19" s="78"/>
      <c r="K19" s="78"/>
      <c r="L19" s="78"/>
      <c r="M19" s="78"/>
      <c r="N19" s="78"/>
      <c r="O19" s="78"/>
      <c r="P19" s="78"/>
      <c r="Q19" s="78"/>
      <c r="X19" s="4"/>
    </row>
    <row r="20" spans="1:24" ht="15" customHeight="1" x14ac:dyDescent="0.3">
      <c r="A20" s="100" t="s">
        <v>1383</v>
      </c>
      <c r="B20" s="21"/>
      <c r="C20" s="156" t="s">
        <v>1472</v>
      </c>
      <c r="D20" s="157"/>
      <c r="E20" s="157"/>
      <c r="F20" s="158"/>
      <c r="G20" s="78" t="s">
        <v>249</v>
      </c>
      <c r="H20" s="78"/>
      <c r="I20" s="78"/>
      <c r="J20" s="78"/>
      <c r="K20" s="78"/>
      <c r="L20" s="78"/>
      <c r="M20" s="78"/>
      <c r="N20" s="78"/>
      <c r="O20" s="78"/>
      <c r="P20" s="78"/>
      <c r="Q20" s="78"/>
      <c r="X20" s="4"/>
    </row>
    <row r="21" spans="1:24" ht="15" customHeight="1" x14ac:dyDescent="0.3">
      <c r="A21" s="100" t="s">
        <v>1384</v>
      </c>
      <c r="B21" s="45"/>
      <c r="C21" s="169" t="s">
        <v>1473</v>
      </c>
      <c r="D21" s="170"/>
      <c r="E21" s="170"/>
      <c r="F21" s="171"/>
      <c r="G21" s="142">
        <v>30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X21" s="4"/>
    </row>
    <row r="22" spans="1:24" ht="15" customHeight="1" x14ac:dyDescent="0.3">
      <c r="A22" s="100" t="s">
        <v>1385</v>
      </c>
      <c r="B22" s="112" t="s">
        <v>1197</v>
      </c>
      <c r="C22" s="149" t="s">
        <v>1211</v>
      </c>
      <c r="D22" s="150"/>
      <c r="E22" s="150"/>
      <c r="F22" s="150"/>
      <c r="G22" s="151"/>
      <c r="H22" s="79"/>
      <c r="I22" s="64"/>
      <c r="J22" s="64"/>
      <c r="K22" s="64"/>
      <c r="L22" s="64"/>
      <c r="M22" s="64"/>
      <c r="N22" s="64"/>
      <c r="O22" s="64"/>
      <c r="P22" s="64"/>
      <c r="Q22" s="115"/>
      <c r="X22" s="4"/>
    </row>
    <row r="23" spans="1:24" ht="15" customHeight="1" x14ac:dyDescent="0.3">
      <c r="A23" s="100" t="s">
        <v>1388</v>
      </c>
      <c r="B23" s="44"/>
      <c r="C23" s="156" t="s">
        <v>1521</v>
      </c>
      <c r="D23" s="157"/>
      <c r="E23" s="157"/>
      <c r="F23" s="158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3"/>
      <c r="X23" s="4"/>
    </row>
    <row r="24" spans="1:24" ht="15" customHeight="1" x14ac:dyDescent="0.3">
      <c r="A24" s="100" t="s">
        <v>1404</v>
      </c>
      <c r="B24" s="44"/>
      <c r="C24" s="156" t="s">
        <v>1522</v>
      </c>
      <c r="D24" s="157"/>
      <c r="E24" s="157"/>
      <c r="F24" s="158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3"/>
      <c r="X24" s="4"/>
    </row>
    <row r="25" spans="1:24" ht="15" customHeight="1" x14ac:dyDescent="0.3">
      <c r="A25" s="100" t="s">
        <v>1405</v>
      </c>
      <c r="B25" s="44"/>
      <c r="C25" s="159" t="s">
        <v>1523</v>
      </c>
      <c r="D25" s="160"/>
      <c r="E25" s="160"/>
      <c r="F25" s="161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3"/>
      <c r="X25" s="4"/>
    </row>
    <row r="26" spans="1:24" ht="15" customHeight="1" x14ac:dyDescent="0.3">
      <c r="A26" s="100" t="s">
        <v>1387</v>
      </c>
      <c r="B26" s="44"/>
      <c r="C26" s="159" t="s">
        <v>1524</v>
      </c>
      <c r="D26" s="160"/>
      <c r="E26" s="160"/>
      <c r="F26" s="161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3"/>
      <c r="X26" s="4"/>
    </row>
    <row r="27" spans="1:24" ht="15" customHeight="1" x14ac:dyDescent="0.3">
      <c r="A27" s="100" t="s">
        <v>1406</v>
      </c>
      <c r="B27" s="44"/>
      <c r="C27" s="156" t="s">
        <v>1525</v>
      </c>
      <c r="D27" s="157"/>
      <c r="E27" s="157"/>
      <c r="F27" s="158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3"/>
      <c r="X27" s="4"/>
    </row>
    <row r="28" spans="1:24" ht="29.25" customHeight="1" x14ac:dyDescent="0.3">
      <c r="A28" s="100" t="s">
        <v>1386</v>
      </c>
      <c r="B28" s="21"/>
      <c r="C28" s="156" t="s">
        <v>1526</v>
      </c>
      <c r="D28" s="157"/>
      <c r="E28" s="157"/>
      <c r="F28" s="158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3"/>
      <c r="X28" s="4"/>
    </row>
    <row r="29" spans="1:24" ht="28.5" customHeight="1" x14ac:dyDescent="0.3">
      <c r="A29" s="100" t="s">
        <v>1407</v>
      </c>
      <c r="B29" s="21"/>
      <c r="C29" s="156" t="s">
        <v>1527</v>
      </c>
      <c r="D29" s="157"/>
      <c r="E29" s="157"/>
      <c r="F29" s="158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3"/>
      <c r="X29" s="4"/>
    </row>
    <row r="30" spans="1:24" ht="28.5" customHeight="1" x14ac:dyDescent="0.3">
      <c r="A30" s="100" t="s">
        <v>1491</v>
      </c>
      <c r="B30" s="21"/>
      <c r="C30" s="156" t="s">
        <v>1528</v>
      </c>
      <c r="D30" s="157"/>
      <c r="E30" s="157"/>
      <c r="F30" s="158"/>
      <c r="G30" s="78" t="s">
        <v>1490</v>
      </c>
      <c r="H30" s="76"/>
      <c r="I30" s="61"/>
      <c r="J30" s="61"/>
      <c r="K30" s="61"/>
      <c r="L30" s="61"/>
      <c r="M30" s="61"/>
      <c r="N30" s="61"/>
      <c r="O30" s="61"/>
      <c r="P30" s="61"/>
      <c r="Q30" s="113"/>
      <c r="X30" s="4"/>
    </row>
    <row r="31" spans="1:24" ht="15" customHeight="1" x14ac:dyDescent="0.2">
      <c r="A31" s="100" t="s">
        <v>1389</v>
      </c>
      <c r="B31" s="112" t="s">
        <v>1199</v>
      </c>
      <c r="C31" s="182" t="s">
        <v>1238</v>
      </c>
      <c r="D31" s="183"/>
      <c r="E31" s="183"/>
      <c r="F31" s="183"/>
      <c r="G31" s="183"/>
      <c r="H31" s="80"/>
      <c r="I31" s="81"/>
      <c r="J31" s="81"/>
      <c r="K31" s="81"/>
      <c r="L31" s="81"/>
      <c r="M31" s="81"/>
      <c r="N31" s="81"/>
      <c r="O31" s="81"/>
      <c r="P31" s="81"/>
      <c r="Q31" s="116"/>
      <c r="R31" s="93"/>
      <c r="X31" s="4"/>
    </row>
    <row r="32" spans="1:24" ht="30.75" customHeight="1" x14ac:dyDescent="0.3">
      <c r="A32" s="100" t="s">
        <v>1390</v>
      </c>
      <c r="B32" s="21"/>
      <c r="C32" s="159" t="s">
        <v>1247</v>
      </c>
      <c r="D32" s="160"/>
      <c r="E32" s="160"/>
      <c r="F32" s="161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3"/>
      <c r="X32" s="4"/>
    </row>
    <row r="33" spans="1:34" ht="45.75" customHeight="1" x14ac:dyDescent="0.3">
      <c r="A33" s="100" t="s">
        <v>1391</v>
      </c>
      <c r="B33" s="21"/>
      <c r="C33" s="159" t="s">
        <v>1248</v>
      </c>
      <c r="D33" s="160"/>
      <c r="E33" s="160"/>
      <c r="F33" s="161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3"/>
      <c r="X33" s="4"/>
    </row>
    <row r="34" spans="1:34" ht="71.25" customHeight="1" x14ac:dyDescent="0.3">
      <c r="A34" s="100" t="s">
        <v>1392</v>
      </c>
      <c r="B34" s="21"/>
      <c r="C34" s="156" t="s">
        <v>1249</v>
      </c>
      <c r="D34" s="157"/>
      <c r="E34" s="157"/>
      <c r="F34" s="158"/>
      <c r="G34" s="78" t="s">
        <v>1549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135"/>
      <c r="X34" s="4"/>
    </row>
    <row r="35" spans="1:34" ht="15" customHeight="1" x14ac:dyDescent="0.3">
      <c r="A35" s="100" t="s">
        <v>1393</v>
      </c>
      <c r="B35" s="177" t="s">
        <v>1222</v>
      </c>
      <c r="C35" s="178"/>
      <c r="D35" s="178"/>
      <c r="E35" s="178"/>
      <c r="F35" s="178"/>
      <c r="G35" s="179"/>
      <c r="H35" s="82"/>
      <c r="I35" s="83"/>
      <c r="J35" s="83"/>
      <c r="K35" s="83"/>
      <c r="L35" s="83"/>
      <c r="M35" s="83"/>
      <c r="N35" s="83"/>
      <c r="O35" s="83"/>
      <c r="P35" s="83"/>
      <c r="Q35" s="117"/>
      <c r="S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 ht="15" customHeight="1" x14ac:dyDescent="0.3">
      <c r="A36" s="100" t="s">
        <v>1457</v>
      </c>
      <c r="B36" s="112" t="s">
        <v>1239</v>
      </c>
      <c r="C36" s="149" t="s">
        <v>1246</v>
      </c>
      <c r="D36" s="150"/>
      <c r="E36" s="150"/>
      <c r="F36" s="150"/>
      <c r="G36" s="151"/>
      <c r="H36" s="79"/>
      <c r="I36" s="64"/>
      <c r="J36" s="64"/>
      <c r="K36" s="64"/>
      <c r="L36" s="64"/>
      <c r="M36" s="64"/>
      <c r="N36" s="64"/>
      <c r="O36" s="64"/>
      <c r="P36" s="64"/>
      <c r="Q36" s="115"/>
      <c r="S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ht="15" customHeight="1" x14ac:dyDescent="0.3">
      <c r="A37" s="100" t="s">
        <v>1394</v>
      </c>
      <c r="B37" s="21"/>
      <c r="C37" s="156" t="s">
        <v>1224</v>
      </c>
      <c r="D37" s="157"/>
      <c r="E37" s="157"/>
      <c r="F37" s="158"/>
      <c r="G37" s="78" t="s">
        <v>1561</v>
      </c>
      <c r="H37" s="172"/>
      <c r="I37" s="173"/>
      <c r="J37" s="173"/>
      <c r="K37" s="173"/>
      <c r="L37" s="173"/>
      <c r="M37" s="173"/>
      <c r="N37" s="173"/>
      <c r="O37" s="173"/>
      <c r="P37" s="173"/>
      <c r="Q37" s="174"/>
      <c r="S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ht="60.75" customHeight="1" x14ac:dyDescent="0.3">
      <c r="A38" s="100" t="s">
        <v>1395</v>
      </c>
      <c r="B38" s="21"/>
      <c r="C38" s="156" t="s">
        <v>1250</v>
      </c>
      <c r="D38" s="157"/>
      <c r="E38" s="157"/>
      <c r="F38" s="158"/>
      <c r="G38" s="78" t="s">
        <v>1562</v>
      </c>
      <c r="H38" s="172"/>
      <c r="I38" s="173"/>
      <c r="J38" s="173"/>
      <c r="K38" s="173"/>
      <c r="L38" s="173"/>
      <c r="M38" s="173"/>
      <c r="N38" s="173"/>
      <c r="O38" s="173"/>
      <c r="P38" s="173"/>
      <c r="Q38" s="174"/>
      <c r="S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ht="60.75" customHeight="1" x14ac:dyDescent="0.3">
      <c r="A39" s="100" t="s">
        <v>1396</v>
      </c>
      <c r="B39" s="21"/>
      <c r="C39" s="156" t="s">
        <v>1251</v>
      </c>
      <c r="D39" s="157"/>
      <c r="E39" s="157"/>
      <c r="F39" s="158"/>
      <c r="G39" s="137" t="s">
        <v>1584</v>
      </c>
      <c r="H39" s="172"/>
      <c r="I39" s="173"/>
      <c r="J39" s="173"/>
      <c r="K39" s="173"/>
      <c r="L39" s="173"/>
      <c r="M39" s="173"/>
      <c r="N39" s="173"/>
      <c r="O39" s="173"/>
      <c r="P39" s="173"/>
      <c r="Q39" s="174"/>
      <c r="S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 ht="30" customHeight="1" x14ac:dyDescent="0.3">
      <c r="A40" s="100" t="s">
        <v>1397</v>
      </c>
      <c r="B40" s="21"/>
      <c r="C40" s="156" t="s">
        <v>1274</v>
      </c>
      <c r="D40" s="157"/>
      <c r="E40" s="157"/>
      <c r="F40" s="158"/>
      <c r="G40" s="78" t="s">
        <v>1583</v>
      </c>
      <c r="H40" s="172"/>
      <c r="I40" s="173"/>
      <c r="J40" s="173"/>
      <c r="K40" s="173"/>
      <c r="L40" s="173"/>
      <c r="M40" s="173"/>
      <c r="N40" s="173"/>
      <c r="O40" s="173"/>
      <c r="P40" s="173"/>
      <c r="Q40" s="174"/>
      <c r="S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ht="30" customHeight="1" x14ac:dyDescent="0.3">
      <c r="A41" s="100" t="s">
        <v>1398</v>
      </c>
      <c r="B41" s="21"/>
      <c r="C41" s="156" t="s">
        <v>1275</v>
      </c>
      <c r="D41" s="157"/>
      <c r="E41" s="157"/>
      <c r="F41" s="158"/>
      <c r="G41" s="78" t="s">
        <v>1729</v>
      </c>
      <c r="H41" s="172"/>
      <c r="I41" s="173"/>
      <c r="J41" s="173"/>
      <c r="K41" s="173"/>
      <c r="L41" s="173"/>
      <c r="M41" s="173"/>
      <c r="N41" s="173"/>
      <c r="O41" s="173"/>
      <c r="P41" s="173"/>
      <c r="Q41" s="174"/>
      <c r="X41" s="4"/>
    </row>
    <row r="42" spans="1:34" ht="15" customHeight="1" x14ac:dyDescent="0.3">
      <c r="A42" s="100" t="s">
        <v>1399</v>
      </c>
      <c r="B42" s="21"/>
      <c r="C42" s="156" t="s">
        <v>1276</v>
      </c>
      <c r="D42" s="157"/>
      <c r="E42" s="157"/>
      <c r="F42" s="158"/>
      <c r="G42" s="78" t="s">
        <v>1563</v>
      </c>
      <c r="H42" s="172"/>
      <c r="I42" s="173"/>
      <c r="J42" s="173"/>
      <c r="K42" s="173"/>
      <c r="L42" s="173"/>
      <c r="M42" s="173"/>
      <c r="N42" s="173"/>
      <c r="O42" s="173"/>
      <c r="P42" s="173"/>
      <c r="Q42" s="174"/>
      <c r="X42" s="4"/>
    </row>
    <row r="43" spans="1:34" ht="30" customHeight="1" x14ac:dyDescent="0.3">
      <c r="A43" s="100" t="s">
        <v>1400</v>
      </c>
      <c r="B43" s="21"/>
      <c r="C43" s="156" t="s">
        <v>1277</v>
      </c>
      <c r="D43" s="157"/>
      <c r="E43" s="157"/>
      <c r="F43" s="158"/>
      <c r="G43" s="84"/>
      <c r="H43" s="172"/>
      <c r="I43" s="173"/>
      <c r="J43" s="173"/>
      <c r="K43" s="173"/>
      <c r="L43" s="173"/>
      <c r="M43" s="173"/>
      <c r="N43" s="173"/>
      <c r="O43" s="173"/>
      <c r="P43" s="173"/>
      <c r="Q43" s="174"/>
      <c r="X43" s="4"/>
    </row>
    <row r="44" spans="1:34" ht="63" customHeight="1" x14ac:dyDescent="0.3">
      <c r="A44" s="100" t="s">
        <v>1401</v>
      </c>
      <c r="B44" s="21"/>
      <c r="C44" s="159" t="s">
        <v>1304</v>
      </c>
      <c r="D44" s="160"/>
      <c r="E44" s="160"/>
      <c r="F44" s="161"/>
      <c r="G44" s="85"/>
      <c r="H44" s="172"/>
      <c r="I44" s="173"/>
      <c r="J44" s="173"/>
      <c r="K44" s="173"/>
      <c r="L44" s="173"/>
      <c r="M44" s="173"/>
      <c r="N44" s="173"/>
      <c r="O44" s="173"/>
      <c r="P44" s="173"/>
      <c r="Q44" s="174"/>
      <c r="W44" s="11"/>
      <c r="X44" s="4"/>
    </row>
    <row r="45" spans="1:34" ht="33" customHeight="1" x14ac:dyDescent="0.3">
      <c r="A45" s="100" t="s">
        <v>1402</v>
      </c>
      <c r="B45" s="21"/>
      <c r="C45" s="156" t="s">
        <v>1279</v>
      </c>
      <c r="D45" s="157"/>
      <c r="E45" s="157"/>
      <c r="F45" s="158"/>
      <c r="G45" s="84"/>
      <c r="H45" s="172"/>
      <c r="I45" s="173"/>
      <c r="J45" s="173"/>
      <c r="K45" s="173"/>
      <c r="L45" s="173"/>
      <c r="M45" s="173"/>
      <c r="N45" s="173"/>
      <c r="O45" s="173"/>
      <c r="P45" s="173"/>
      <c r="Q45" s="174"/>
      <c r="W45" s="11"/>
      <c r="X45" s="4"/>
      <c r="Y45" s="8"/>
    </row>
    <row r="46" spans="1:34" ht="15" customHeight="1" x14ac:dyDescent="0.3">
      <c r="A46" s="100" t="s">
        <v>1403</v>
      </c>
      <c r="B46" s="21"/>
      <c r="C46" s="156" t="s">
        <v>1278</v>
      </c>
      <c r="D46" s="157"/>
      <c r="E46" s="157"/>
      <c r="F46" s="158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3"/>
      <c r="W46" s="11"/>
      <c r="X46" s="4"/>
      <c r="Y46" s="8"/>
    </row>
    <row r="47" spans="1:34" ht="18.75" customHeight="1" x14ac:dyDescent="0.3">
      <c r="A47" s="100" t="s">
        <v>1408</v>
      </c>
      <c r="B47" s="149" t="s">
        <v>1240</v>
      </c>
      <c r="C47" s="150"/>
      <c r="D47" s="150"/>
      <c r="E47" s="150"/>
      <c r="F47" s="150"/>
      <c r="G47" s="150"/>
      <c r="H47" s="79"/>
      <c r="I47" s="64"/>
      <c r="J47" s="64"/>
      <c r="K47" s="64"/>
      <c r="L47" s="64"/>
      <c r="M47" s="64"/>
      <c r="N47" s="64"/>
      <c r="O47" s="64"/>
      <c r="P47" s="64"/>
      <c r="Q47" s="115"/>
      <c r="R47" s="93"/>
      <c r="W47" s="11"/>
      <c r="X47" s="4"/>
      <c r="Y47" s="8"/>
    </row>
    <row r="48" spans="1:34" ht="15" customHeight="1" x14ac:dyDescent="0.3">
      <c r="A48" s="100" t="s">
        <v>1456</v>
      </c>
      <c r="B48" s="40" t="s">
        <v>1207</v>
      </c>
      <c r="C48" s="149" t="s">
        <v>1350</v>
      </c>
      <c r="D48" s="150"/>
      <c r="E48" s="150"/>
      <c r="F48" s="150"/>
      <c r="G48" s="150"/>
      <c r="H48" s="79"/>
      <c r="I48" s="64"/>
      <c r="J48" s="64"/>
      <c r="K48" s="64"/>
      <c r="L48" s="64"/>
      <c r="M48" s="64"/>
      <c r="N48" s="64"/>
      <c r="O48" s="64"/>
      <c r="P48" s="64"/>
      <c r="Q48" s="115"/>
      <c r="R48" s="93"/>
      <c r="W48" s="11"/>
      <c r="X48" s="4"/>
      <c r="Y48" s="8"/>
    </row>
    <row r="49" spans="1:33" ht="15.75" customHeight="1" x14ac:dyDescent="0.3">
      <c r="A49" s="100" t="s">
        <v>1409</v>
      </c>
      <c r="B49" s="21"/>
      <c r="C49" s="156" t="s">
        <v>1198</v>
      </c>
      <c r="D49" s="157"/>
      <c r="E49" s="157"/>
      <c r="F49" s="158"/>
      <c r="G49" s="127" t="s">
        <v>1564</v>
      </c>
      <c r="H49" s="127"/>
      <c r="I49" s="127"/>
      <c r="J49" s="127"/>
      <c r="K49" s="127"/>
      <c r="L49" s="127"/>
      <c r="M49" s="127"/>
      <c r="N49" s="127"/>
      <c r="O49" s="127"/>
      <c r="P49" s="61"/>
      <c r="Q49" s="113"/>
      <c r="R49" s="93"/>
      <c r="W49" s="11"/>
      <c r="X49" s="4"/>
      <c r="Y49" s="8"/>
    </row>
    <row r="50" spans="1:33" ht="16.5" customHeight="1" x14ac:dyDescent="0.3">
      <c r="A50" s="100" t="s">
        <v>1410</v>
      </c>
      <c r="B50" s="21"/>
      <c r="C50" s="156" t="s">
        <v>1242</v>
      </c>
      <c r="D50" s="157"/>
      <c r="E50" s="157"/>
      <c r="F50" s="158"/>
      <c r="G50" s="127">
        <v>15789934</v>
      </c>
      <c r="H50" s="127"/>
      <c r="I50" s="127"/>
      <c r="J50" s="127"/>
      <c r="K50" s="127"/>
      <c r="L50" s="127"/>
      <c r="M50" s="127"/>
      <c r="N50" s="127"/>
      <c r="O50" s="127"/>
      <c r="P50" s="61"/>
      <c r="Q50" s="113"/>
      <c r="R50" s="93"/>
      <c r="W50" s="11"/>
      <c r="X50" s="4"/>
      <c r="Y50" s="8"/>
    </row>
    <row r="51" spans="1:33" ht="30" customHeight="1" x14ac:dyDescent="0.3">
      <c r="A51" s="100" t="s">
        <v>1411</v>
      </c>
      <c r="B51" s="21"/>
      <c r="C51" s="156" t="s">
        <v>1243</v>
      </c>
      <c r="D51" s="157"/>
      <c r="E51" s="157"/>
      <c r="F51" s="158"/>
      <c r="G51" s="127" t="s">
        <v>1565</v>
      </c>
      <c r="H51" s="127"/>
      <c r="I51" s="127"/>
      <c r="J51" s="127"/>
      <c r="K51" s="127"/>
      <c r="L51" s="127"/>
      <c r="M51" s="127"/>
      <c r="N51" s="127"/>
      <c r="O51" s="127"/>
      <c r="P51" s="61"/>
      <c r="Q51" s="113"/>
      <c r="R51" s="93"/>
      <c r="W51" s="11"/>
      <c r="X51" s="4"/>
      <c r="Y51" s="8"/>
    </row>
    <row r="52" spans="1:33" ht="15" customHeight="1" x14ac:dyDescent="0.25">
      <c r="A52" s="100" t="s">
        <v>1412</v>
      </c>
      <c r="B52" s="21"/>
      <c r="C52" s="165" t="s">
        <v>1244</v>
      </c>
      <c r="D52" s="166"/>
      <c r="E52" s="166"/>
      <c r="F52" s="167"/>
      <c r="G52" s="127" t="s">
        <v>1580</v>
      </c>
      <c r="H52" s="127"/>
      <c r="I52" s="127"/>
      <c r="J52" s="127"/>
      <c r="K52" s="127"/>
      <c r="L52" s="127"/>
      <c r="M52" s="127"/>
      <c r="N52" s="127"/>
      <c r="O52" s="127"/>
      <c r="P52" s="89"/>
      <c r="Q52" s="118"/>
      <c r="R52" s="93"/>
      <c r="W52" s="11"/>
      <c r="X52" s="4"/>
      <c r="Y52" s="8"/>
    </row>
    <row r="53" spans="1:33" ht="15.75" customHeight="1" x14ac:dyDescent="0.25">
      <c r="A53" s="100" t="s">
        <v>1413</v>
      </c>
      <c r="B53" s="21"/>
      <c r="C53" s="165" t="s">
        <v>1351</v>
      </c>
      <c r="D53" s="166"/>
      <c r="E53" s="166"/>
      <c r="F53" s="167"/>
      <c r="G53" s="127" t="s">
        <v>1581</v>
      </c>
      <c r="H53" s="127"/>
      <c r="I53" s="127"/>
      <c r="J53" s="127"/>
      <c r="K53" s="127"/>
      <c r="L53" s="127"/>
      <c r="M53" s="127"/>
      <c r="N53" s="127"/>
      <c r="O53" s="127"/>
      <c r="P53" s="89"/>
      <c r="Q53" s="118"/>
      <c r="R53" s="93"/>
      <c r="W53" s="11"/>
      <c r="X53" s="4"/>
      <c r="Y53" s="8"/>
    </row>
    <row r="54" spans="1:33" ht="15" customHeight="1" x14ac:dyDescent="0.3">
      <c r="A54" s="100" t="s">
        <v>1414</v>
      </c>
      <c r="B54" s="21"/>
      <c r="C54" s="165" t="s">
        <v>1352</v>
      </c>
      <c r="D54" s="166"/>
      <c r="E54" s="166"/>
      <c r="F54" s="167"/>
      <c r="G54" s="127" t="s">
        <v>1582</v>
      </c>
      <c r="H54" s="127"/>
      <c r="I54" s="127"/>
      <c r="J54" s="127"/>
      <c r="K54" s="127"/>
      <c r="L54" s="127"/>
      <c r="M54" s="127"/>
      <c r="N54" s="127"/>
      <c r="O54" s="127"/>
      <c r="P54" s="91"/>
      <c r="Q54" s="119"/>
      <c r="R54" s="124"/>
      <c r="W54" s="11"/>
      <c r="X54" s="4"/>
      <c r="Y54" s="8"/>
    </row>
    <row r="55" spans="1:33" ht="31.5" customHeight="1" x14ac:dyDescent="0.3">
      <c r="A55" s="100" t="s">
        <v>1415</v>
      </c>
      <c r="B55" s="21"/>
      <c r="C55" s="165" t="s">
        <v>1353</v>
      </c>
      <c r="D55" s="166"/>
      <c r="E55" s="166"/>
      <c r="F55" s="167"/>
      <c r="G55" s="127"/>
      <c r="H55" s="127"/>
      <c r="I55" s="127"/>
      <c r="J55" s="127"/>
      <c r="K55" s="127"/>
      <c r="L55" s="127"/>
      <c r="M55" s="127"/>
      <c r="N55" s="127"/>
      <c r="O55" s="127"/>
      <c r="P55" s="91"/>
      <c r="Q55" s="119"/>
      <c r="R55" s="124"/>
      <c r="W55" s="11"/>
      <c r="X55" s="4"/>
      <c r="Y55" s="8"/>
    </row>
    <row r="56" spans="1:33" ht="15" customHeight="1" x14ac:dyDescent="0.3">
      <c r="A56" s="100" t="s">
        <v>1416</v>
      </c>
      <c r="B56" s="21"/>
      <c r="C56" s="165" t="s">
        <v>1354</v>
      </c>
      <c r="D56" s="166"/>
      <c r="E56" s="166"/>
      <c r="F56" s="167"/>
      <c r="G56" s="127"/>
      <c r="H56" s="127"/>
      <c r="I56" s="127"/>
      <c r="J56" s="127"/>
      <c r="K56" s="127"/>
      <c r="L56" s="127"/>
      <c r="M56" s="127"/>
      <c r="N56" s="127"/>
      <c r="O56" s="127"/>
      <c r="P56" s="91"/>
      <c r="Q56" s="119"/>
      <c r="R56" s="124"/>
      <c r="W56" s="11"/>
      <c r="X56" s="4"/>
      <c r="Y56" s="8"/>
    </row>
    <row r="57" spans="1:33" ht="15" customHeight="1" x14ac:dyDescent="0.3">
      <c r="A57" s="100" t="s">
        <v>1417</v>
      </c>
      <c r="B57" s="21"/>
      <c r="C57" s="165" t="s">
        <v>1356</v>
      </c>
      <c r="D57" s="166"/>
      <c r="E57" s="166"/>
      <c r="F57" s="167"/>
      <c r="G57" s="127"/>
      <c r="H57" s="127"/>
      <c r="I57" s="127"/>
      <c r="J57" s="127"/>
      <c r="K57" s="127"/>
      <c r="L57" s="127"/>
      <c r="M57" s="127"/>
      <c r="N57" s="127"/>
      <c r="O57" s="127"/>
      <c r="P57" s="91"/>
      <c r="Q57" s="119"/>
      <c r="R57" s="124"/>
      <c r="W57" s="11"/>
      <c r="X57" s="4"/>
      <c r="Y57" s="8"/>
    </row>
    <row r="58" spans="1:33" ht="15" customHeight="1" x14ac:dyDescent="0.3">
      <c r="A58" s="100" t="s">
        <v>1418</v>
      </c>
      <c r="B58" s="21"/>
      <c r="C58" s="165" t="s">
        <v>1355</v>
      </c>
      <c r="D58" s="166"/>
      <c r="E58" s="166"/>
      <c r="F58" s="167"/>
      <c r="G58" s="127"/>
      <c r="H58" s="127"/>
      <c r="I58" s="127"/>
      <c r="J58" s="127"/>
      <c r="K58" s="127"/>
      <c r="L58" s="127"/>
      <c r="M58" s="127"/>
      <c r="N58" s="127"/>
      <c r="O58" s="127"/>
      <c r="P58" s="91"/>
      <c r="Q58" s="119"/>
      <c r="R58" s="124"/>
      <c r="W58" s="11"/>
      <c r="X58" s="4"/>
      <c r="Y58" s="8"/>
    </row>
    <row r="59" spans="1:33" ht="15" customHeight="1" x14ac:dyDescent="0.3">
      <c r="A59" s="100" t="s">
        <v>1419</v>
      </c>
      <c r="B59" s="40" t="s">
        <v>1245</v>
      </c>
      <c r="C59" s="149" t="s">
        <v>1357</v>
      </c>
      <c r="D59" s="150"/>
      <c r="E59" s="150"/>
      <c r="F59" s="150"/>
      <c r="G59" s="150"/>
      <c r="H59" s="79"/>
      <c r="I59" s="64"/>
      <c r="J59" s="64"/>
      <c r="K59" s="64"/>
      <c r="L59" s="64"/>
      <c r="M59" s="64"/>
      <c r="N59" s="64"/>
      <c r="O59" s="64"/>
      <c r="P59" s="64"/>
      <c r="Q59" s="115"/>
      <c r="R59" s="124"/>
      <c r="W59" s="11"/>
      <c r="X59" s="4"/>
      <c r="Y59" s="8"/>
    </row>
    <row r="60" spans="1:33" ht="15" customHeight="1" x14ac:dyDescent="0.3">
      <c r="A60" s="100" t="s">
        <v>1420</v>
      </c>
      <c r="B60" s="21"/>
      <c r="C60" s="156" t="s">
        <v>1198</v>
      </c>
      <c r="D60" s="157"/>
      <c r="E60" s="157"/>
      <c r="F60" s="158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3"/>
      <c r="R60" s="41"/>
      <c r="W60" s="11"/>
      <c r="X60" s="4"/>
      <c r="Y60" s="8"/>
    </row>
    <row r="61" spans="1:33" ht="15" customHeight="1" x14ac:dyDescent="0.3">
      <c r="A61" s="100" t="s">
        <v>1421</v>
      </c>
      <c r="B61" s="21"/>
      <c r="C61" s="156" t="s">
        <v>1242</v>
      </c>
      <c r="D61" s="157"/>
      <c r="E61" s="157"/>
      <c r="F61" s="158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1422</v>
      </c>
      <c r="B62" s="21"/>
      <c r="C62" s="156" t="s">
        <v>1243</v>
      </c>
      <c r="D62" s="157"/>
      <c r="E62" s="157"/>
      <c r="F62" s="158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1423</v>
      </c>
      <c r="B63" s="21"/>
      <c r="C63" s="165" t="s">
        <v>1244</v>
      </c>
      <c r="D63" s="166"/>
      <c r="E63" s="166"/>
      <c r="F63" s="167"/>
      <c r="G63" s="86"/>
      <c r="H63" s="88"/>
      <c r="I63" s="89"/>
      <c r="J63" s="89"/>
      <c r="K63" s="89"/>
      <c r="L63" s="89"/>
      <c r="M63" s="89"/>
      <c r="N63" s="89"/>
      <c r="O63" s="89"/>
      <c r="P63" s="89"/>
      <c r="Q63" s="118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1424</v>
      </c>
      <c r="B64" s="21"/>
      <c r="C64" s="165" t="s">
        <v>1351</v>
      </c>
      <c r="D64" s="166"/>
      <c r="E64" s="166"/>
      <c r="F64" s="167"/>
      <c r="G64" s="86"/>
      <c r="H64" s="88"/>
      <c r="I64" s="89"/>
      <c r="J64" s="89"/>
      <c r="K64" s="89"/>
      <c r="L64" s="89"/>
      <c r="M64" s="89"/>
      <c r="N64" s="89"/>
      <c r="O64" s="89"/>
      <c r="P64" s="89"/>
      <c r="Q64" s="118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1425</v>
      </c>
      <c r="B65" s="21"/>
      <c r="C65" s="165" t="s">
        <v>1352</v>
      </c>
      <c r="D65" s="166"/>
      <c r="E65" s="166"/>
      <c r="F65" s="167"/>
      <c r="G65" s="87"/>
      <c r="H65" s="90"/>
      <c r="I65" s="91"/>
      <c r="J65" s="91"/>
      <c r="K65" s="91"/>
      <c r="L65" s="91"/>
      <c r="M65" s="91"/>
      <c r="N65" s="91"/>
      <c r="O65" s="91"/>
      <c r="P65" s="91"/>
      <c r="Q65" s="119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1426</v>
      </c>
      <c r="B66" s="21"/>
      <c r="C66" s="165" t="s">
        <v>1353</v>
      </c>
      <c r="D66" s="166"/>
      <c r="E66" s="166"/>
      <c r="F66" s="167"/>
      <c r="G66" s="78"/>
      <c r="H66" s="90"/>
      <c r="I66" s="91"/>
      <c r="J66" s="91"/>
      <c r="K66" s="91"/>
      <c r="L66" s="91"/>
      <c r="M66" s="91"/>
      <c r="N66" s="91"/>
      <c r="O66" s="91"/>
      <c r="P66" s="91"/>
      <c r="Q66" s="119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1427</v>
      </c>
      <c r="B67" s="21"/>
      <c r="C67" s="165" t="s">
        <v>1354</v>
      </c>
      <c r="D67" s="166"/>
      <c r="E67" s="166"/>
      <c r="F67" s="167"/>
      <c r="G67" s="78"/>
      <c r="H67" s="90"/>
      <c r="I67" s="91"/>
      <c r="J67" s="91"/>
      <c r="K67" s="91"/>
      <c r="L67" s="91"/>
      <c r="M67" s="91"/>
      <c r="N67" s="91"/>
      <c r="O67" s="91"/>
      <c r="P67" s="91"/>
      <c r="Q67" s="119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1428</v>
      </c>
      <c r="B68" s="21"/>
      <c r="C68" s="165" t="s">
        <v>1356</v>
      </c>
      <c r="D68" s="166"/>
      <c r="E68" s="166"/>
      <c r="F68" s="167"/>
      <c r="G68" s="86"/>
      <c r="H68" s="90"/>
      <c r="I68" s="91"/>
      <c r="J68" s="91"/>
      <c r="K68" s="91"/>
      <c r="L68" s="91"/>
      <c r="M68" s="91"/>
      <c r="N68" s="91"/>
      <c r="O68" s="91"/>
      <c r="P68" s="91"/>
      <c r="Q68" s="119"/>
      <c r="S68" s="20"/>
      <c r="W68" s="11"/>
      <c r="X68" s="4"/>
    </row>
    <row r="69" spans="1:33" ht="15" customHeight="1" x14ac:dyDescent="0.3">
      <c r="A69" s="100" t="s">
        <v>1429</v>
      </c>
      <c r="B69" s="21"/>
      <c r="C69" s="165" t="s">
        <v>1355</v>
      </c>
      <c r="D69" s="166"/>
      <c r="E69" s="166"/>
      <c r="F69" s="167"/>
      <c r="G69" s="87"/>
      <c r="H69" s="90"/>
      <c r="I69" s="91"/>
      <c r="J69" s="91"/>
      <c r="K69" s="91"/>
      <c r="L69" s="91"/>
      <c r="M69" s="91"/>
      <c r="N69" s="91"/>
      <c r="O69" s="91"/>
      <c r="P69" s="91"/>
      <c r="Q69" s="119"/>
      <c r="S69" s="20"/>
      <c r="W69" s="11"/>
      <c r="X69" s="4"/>
    </row>
    <row r="70" spans="1:33" ht="15" customHeight="1" x14ac:dyDescent="0.3">
      <c r="A70" s="100" t="s">
        <v>1430</v>
      </c>
      <c r="B70" s="40" t="s">
        <v>1221</v>
      </c>
      <c r="C70" s="149" t="s">
        <v>1358</v>
      </c>
      <c r="D70" s="150"/>
      <c r="E70" s="150"/>
      <c r="F70" s="150"/>
      <c r="G70" s="151"/>
      <c r="H70" s="64"/>
      <c r="I70" s="64"/>
      <c r="J70" s="64"/>
      <c r="K70" s="64"/>
      <c r="L70" s="64"/>
      <c r="M70" s="64"/>
      <c r="N70" s="64"/>
      <c r="O70" s="64"/>
      <c r="P70" s="64"/>
      <c r="Q70" s="115"/>
      <c r="S70" s="20"/>
      <c r="W70" s="11"/>
      <c r="X70" s="4"/>
    </row>
    <row r="71" spans="1:33" ht="15" customHeight="1" x14ac:dyDescent="0.3">
      <c r="A71" s="100" t="s">
        <v>1431</v>
      </c>
      <c r="B71" s="21"/>
      <c r="C71" s="156" t="s">
        <v>1198</v>
      </c>
      <c r="D71" s="157"/>
      <c r="E71" s="157"/>
      <c r="F71" s="158"/>
      <c r="G71" s="127" t="s">
        <v>1566</v>
      </c>
      <c r="H71" s="127"/>
      <c r="I71" s="127"/>
      <c r="J71" s="127"/>
      <c r="K71" s="61"/>
      <c r="L71" s="61"/>
      <c r="M71" s="61"/>
      <c r="N71" s="61"/>
      <c r="O71" s="61"/>
      <c r="P71" s="61"/>
      <c r="Q71" s="113"/>
      <c r="R71" s="93"/>
      <c r="W71" s="11"/>
      <c r="X71" s="4"/>
    </row>
    <row r="72" spans="1:33" s="18" customFormat="1" ht="15" customHeight="1" x14ac:dyDescent="0.3">
      <c r="A72" s="101" t="s">
        <v>1433</v>
      </c>
      <c r="B72" s="21"/>
      <c r="C72" s="156" t="s">
        <v>1242</v>
      </c>
      <c r="D72" s="157"/>
      <c r="E72" s="157"/>
      <c r="F72" s="158"/>
      <c r="G72" s="184">
        <v>15302724</v>
      </c>
      <c r="H72" s="185"/>
      <c r="I72" s="185"/>
      <c r="J72" s="186"/>
      <c r="K72" s="61"/>
      <c r="L72" s="61"/>
      <c r="M72" s="61"/>
      <c r="N72" s="61"/>
      <c r="O72" s="61"/>
      <c r="P72" s="61"/>
      <c r="Q72" s="113"/>
      <c r="R72" s="93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1434</v>
      </c>
      <c r="B73" s="21"/>
      <c r="C73" s="156" t="s">
        <v>1243</v>
      </c>
      <c r="D73" s="157"/>
      <c r="E73" s="157"/>
      <c r="F73" s="158"/>
      <c r="G73" s="184" t="s">
        <v>1567</v>
      </c>
      <c r="H73" s="185"/>
      <c r="I73" s="185"/>
      <c r="J73" s="186"/>
      <c r="K73" s="61"/>
      <c r="L73" s="61"/>
      <c r="M73" s="61"/>
      <c r="N73" s="61"/>
      <c r="O73" s="61"/>
      <c r="P73" s="61"/>
      <c r="Q73" s="113"/>
      <c r="R73" s="93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1435</v>
      </c>
      <c r="B74" s="21"/>
      <c r="C74" s="165" t="s">
        <v>1244</v>
      </c>
      <c r="D74" s="166"/>
      <c r="E74" s="166"/>
      <c r="F74" s="167"/>
      <c r="G74" s="187" t="s">
        <v>1568</v>
      </c>
      <c r="H74" s="188"/>
      <c r="I74" s="188"/>
      <c r="J74" s="189"/>
      <c r="K74" s="89"/>
      <c r="L74" s="89"/>
      <c r="M74" s="89"/>
      <c r="N74" s="89"/>
      <c r="O74" s="89"/>
      <c r="P74" s="89"/>
      <c r="Q74" s="118"/>
      <c r="R74" s="93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1436</v>
      </c>
      <c r="B75" s="21"/>
      <c r="C75" s="165" t="s">
        <v>1351</v>
      </c>
      <c r="D75" s="166"/>
      <c r="E75" s="166"/>
      <c r="F75" s="167"/>
      <c r="G75" s="187" t="s">
        <v>1569</v>
      </c>
      <c r="H75" s="188"/>
      <c r="I75" s="188"/>
      <c r="J75" s="189"/>
      <c r="K75" s="89"/>
      <c r="L75" s="89"/>
      <c r="M75" s="89"/>
      <c r="N75" s="89"/>
      <c r="O75" s="89"/>
      <c r="P75" s="89"/>
      <c r="Q75" s="118"/>
      <c r="R75" s="93"/>
      <c r="U75" s="9"/>
      <c r="W75" s="11"/>
      <c r="X75" s="4"/>
    </row>
    <row r="76" spans="1:33" s="18" customFormat="1" ht="15" customHeight="1" x14ac:dyDescent="0.3">
      <c r="A76" s="101" t="s">
        <v>1437</v>
      </c>
      <c r="B76" s="21"/>
      <c r="C76" s="165" t="s">
        <v>1352</v>
      </c>
      <c r="D76" s="166"/>
      <c r="E76" s="166"/>
      <c r="F76" s="167"/>
      <c r="G76" s="187" t="s">
        <v>1570</v>
      </c>
      <c r="H76" s="188"/>
      <c r="I76" s="188"/>
      <c r="J76" s="189"/>
      <c r="K76" s="91"/>
      <c r="L76" s="91"/>
      <c r="M76" s="91"/>
      <c r="N76" s="91"/>
      <c r="O76" s="91"/>
      <c r="P76" s="91"/>
      <c r="Q76" s="119"/>
      <c r="R76" s="93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1438</v>
      </c>
      <c r="B77" s="21"/>
      <c r="C77" s="165" t="s">
        <v>1353</v>
      </c>
      <c r="D77" s="166"/>
      <c r="E77" s="166"/>
      <c r="F77" s="167"/>
      <c r="G77" s="184" t="s">
        <v>1737</v>
      </c>
      <c r="H77" s="185"/>
      <c r="I77" s="185"/>
      <c r="J77" s="186"/>
      <c r="K77" s="91"/>
      <c r="L77" s="91"/>
      <c r="M77" s="91"/>
      <c r="N77" s="91"/>
      <c r="O77" s="91"/>
      <c r="P77" s="91"/>
      <c r="Q77" s="119"/>
      <c r="R77" s="93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1439</v>
      </c>
      <c r="B78" s="21"/>
      <c r="C78" s="165" t="s">
        <v>1354</v>
      </c>
      <c r="D78" s="166"/>
      <c r="E78" s="166"/>
      <c r="F78" s="167"/>
      <c r="G78" s="187" t="s">
        <v>1571</v>
      </c>
      <c r="H78" s="188"/>
      <c r="I78" s="188"/>
      <c r="J78" s="189"/>
      <c r="K78" s="91"/>
      <c r="L78" s="91"/>
      <c r="M78" s="91"/>
      <c r="N78" s="91"/>
      <c r="O78" s="91"/>
      <c r="P78" s="91"/>
      <c r="Q78" s="119"/>
      <c r="R78" s="93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1440</v>
      </c>
      <c r="B79" s="21"/>
      <c r="C79" s="165" t="s">
        <v>1356</v>
      </c>
      <c r="D79" s="166"/>
      <c r="E79" s="166"/>
      <c r="F79" s="167"/>
      <c r="G79" s="187" t="s">
        <v>1572</v>
      </c>
      <c r="H79" s="188"/>
      <c r="I79" s="188"/>
      <c r="J79" s="189"/>
      <c r="K79" s="91"/>
      <c r="L79" s="91"/>
      <c r="M79" s="91"/>
      <c r="N79" s="91"/>
      <c r="O79" s="91"/>
      <c r="P79" s="91"/>
      <c r="Q79" s="119"/>
      <c r="R79" s="93"/>
      <c r="U79" s="9"/>
      <c r="X79" s="4"/>
    </row>
    <row r="80" spans="1:33" ht="14.25" customHeight="1" x14ac:dyDescent="0.3">
      <c r="A80" s="100" t="s">
        <v>1441</v>
      </c>
      <c r="B80" s="21"/>
      <c r="C80" s="165" t="s">
        <v>1355</v>
      </c>
      <c r="D80" s="166"/>
      <c r="E80" s="166"/>
      <c r="F80" s="167"/>
      <c r="G80" s="187" t="s">
        <v>1573</v>
      </c>
      <c r="H80" s="188"/>
      <c r="I80" s="188"/>
      <c r="J80" s="189"/>
      <c r="K80" s="91"/>
      <c r="L80" s="91"/>
      <c r="M80" s="91"/>
      <c r="N80" s="91"/>
      <c r="O80" s="91"/>
      <c r="P80" s="91"/>
      <c r="Q80" s="119"/>
      <c r="R80" s="93"/>
      <c r="S80" s="20"/>
      <c r="U80" s="9"/>
      <c r="X80" s="4"/>
    </row>
    <row r="81" spans="1:33" ht="15.75" customHeight="1" x14ac:dyDescent="0.3">
      <c r="A81" s="100" t="s">
        <v>1442</v>
      </c>
      <c r="B81" s="40" t="s">
        <v>1223</v>
      </c>
      <c r="C81" s="149" t="s">
        <v>1359</v>
      </c>
      <c r="D81" s="150"/>
      <c r="E81" s="150"/>
      <c r="F81" s="150"/>
      <c r="G81" s="150"/>
      <c r="H81" s="79"/>
      <c r="I81" s="64"/>
      <c r="J81" s="64"/>
      <c r="K81" s="64"/>
      <c r="L81" s="64"/>
      <c r="M81" s="64"/>
      <c r="N81" s="64"/>
      <c r="O81" s="64"/>
      <c r="P81" s="64"/>
      <c r="Q81" s="115"/>
      <c r="R81" s="93"/>
      <c r="S81" s="20"/>
      <c r="U81" s="9"/>
      <c r="X81" s="4"/>
    </row>
    <row r="82" spans="1:33" s="18" customFormat="1" ht="16.5" customHeight="1" x14ac:dyDescent="0.3">
      <c r="A82" s="101" t="s">
        <v>1443</v>
      </c>
      <c r="B82" s="21"/>
      <c r="C82" s="156" t="s">
        <v>1198</v>
      </c>
      <c r="D82" s="157"/>
      <c r="E82" s="157"/>
      <c r="F82" s="158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1432</v>
      </c>
      <c r="B83" s="21"/>
      <c r="C83" s="156" t="s">
        <v>1242</v>
      </c>
      <c r="D83" s="157"/>
      <c r="E83" s="157"/>
      <c r="F83" s="158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1444</v>
      </c>
      <c r="B84" s="21"/>
      <c r="C84" s="156" t="s">
        <v>1243</v>
      </c>
      <c r="D84" s="157"/>
      <c r="E84" s="157"/>
      <c r="F84" s="158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1445</v>
      </c>
      <c r="B85" s="21"/>
      <c r="C85" s="165" t="s">
        <v>1244</v>
      </c>
      <c r="D85" s="166"/>
      <c r="E85" s="166"/>
      <c r="F85" s="167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18"/>
      <c r="U85" s="9"/>
      <c r="X85" s="4"/>
    </row>
    <row r="86" spans="1:33" s="18" customFormat="1" ht="15" customHeight="1" x14ac:dyDescent="0.3">
      <c r="A86" s="101" t="s">
        <v>1446</v>
      </c>
      <c r="B86" s="21"/>
      <c r="C86" s="165" t="s">
        <v>1351</v>
      </c>
      <c r="D86" s="166"/>
      <c r="E86" s="166"/>
      <c r="F86" s="167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18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1447</v>
      </c>
      <c r="B87" s="21"/>
      <c r="C87" s="165" t="s">
        <v>1352</v>
      </c>
      <c r="D87" s="166"/>
      <c r="E87" s="166"/>
      <c r="F87" s="167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19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1448</v>
      </c>
      <c r="B88" s="21"/>
      <c r="C88" s="165" t="s">
        <v>1353</v>
      </c>
      <c r="D88" s="166"/>
      <c r="E88" s="166"/>
      <c r="F88" s="167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19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1449</v>
      </c>
      <c r="B89" s="21"/>
      <c r="C89" s="165" t="s">
        <v>1354</v>
      </c>
      <c r="D89" s="166"/>
      <c r="E89" s="166"/>
      <c r="F89" s="167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19"/>
      <c r="U89" s="9"/>
      <c r="X89" s="4"/>
    </row>
    <row r="90" spans="1:33" ht="14.25" customHeight="1" x14ac:dyDescent="0.3">
      <c r="A90" s="100" t="s">
        <v>1450</v>
      </c>
      <c r="B90" s="46"/>
      <c r="C90" s="165" t="s">
        <v>1356</v>
      </c>
      <c r="D90" s="166"/>
      <c r="E90" s="166"/>
      <c r="F90" s="167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19"/>
      <c r="S90" s="20"/>
      <c r="X90" s="4"/>
    </row>
    <row r="91" spans="1:33" ht="15" customHeight="1" x14ac:dyDescent="0.3">
      <c r="A91" s="100" t="s">
        <v>1451</v>
      </c>
      <c r="B91" s="21"/>
      <c r="C91" s="165" t="s">
        <v>1355</v>
      </c>
      <c r="D91" s="166"/>
      <c r="E91" s="166"/>
      <c r="F91" s="167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19"/>
      <c r="S91" s="20"/>
      <c r="X91" s="4"/>
    </row>
    <row r="92" spans="1:33" ht="16.5" customHeight="1" x14ac:dyDescent="0.3">
      <c r="A92" s="100" t="s">
        <v>1452</v>
      </c>
      <c r="B92" s="149" t="s">
        <v>1225</v>
      </c>
      <c r="C92" s="150"/>
      <c r="D92" s="150"/>
      <c r="E92" s="150"/>
      <c r="F92" s="150"/>
      <c r="G92" s="151"/>
      <c r="H92" s="79"/>
      <c r="I92" s="64"/>
      <c r="J92" s="64"/>
      <c r="K92" s="64"/>
      <c r="L92" s="64"/>
      <c r="M92" s="64"/>
      <c r="N92" s="64"/>
      <c r="O92" s="64"/>
      <c r="P92" s="64"/>
      <c r="Q92" s="115"/>
      <c r="X92" s="4"/>
    </row>
    <row r="93" spans="1:33" s="18" customFormat="1" ht="16.5" customHeight="1" x14ac:dyDescent="0.3">
      <c r="A93" s="101" t="s">
        <v>1455</v>
      </c>
      <c r="B93" s="112" t="s">
        <v>1226</v>
      </c>
      <c r="C93" s="149" t="s">
        <v>1227</v>
      </c>
      <c r="D93" s="150"/>
      <c r="E93" s="150"/>
      <c r="F93" s="150"/>
      <c r="G93" s="151"/>
      <c r="H93" s="96"/>
      <c r="I93" s="97"/>
      <c r="J93" s="97"/>
      <c r="K93" s="97"/>
      <c r="L93" s="97"/>
      <c r="M93" s="97"/>
      <c r="N93" s="97"/>
      <c r="O93" s="97"/>
      <c r="P93" s="97"/>
      <c r="Q93" s="120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1453</v>
      </c>
      <c r="B94" s="21"/>
      <c r="C94" s="156" t="s">
        <v>1228</v>
      </c>
      <c r="D94" s="157"/>
      <c r="E94" s="157"/>
      <c r="F94" s="158"/>
      <c r="G94" s="60" t="s">
        <v>3</v>
      </c>
      <c r="H94" s="93"/>
      <c r="I94" s="20"/>
      <c r="J94" s="20"/>
      <c r="K94" s="20"/>
      <c r="L94" s="20"/>
      <c r="M94" s="20"/>
      <c r="N94" s="20"/>
      <c r="O94" s="20"/>
      <c r="P94" s="20"/>
      <c r="Q94" s="12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1454</v>
      </c>
      <c r="B95" s="47"/>
      <c r="C95" s="162" t="s">
        <v>1229</v>
      </c>
      <c r="D95" s="163"/>
      <c r="E95" s="163"/>
      <c r="F95" s="164"/>
      <c r="G95" s="92" t="s">
        <v>1574</v>
      </c>
      <c r="H95" s="94"/>
      <c r="I95" s="95"/>
      <c r="J95" s="95"/>
      <c r="K95" s="95"/>
      <c r="L95" s="95"/>
      <c r="M95" s="95"/>
      <c r="N95" s="95"/>
      <c r="O95" s="95"/>
      <c r="P95" s="95"/>
      <c r="Q95" s="122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1458</v>
      </c>
      <c r="B96" s="112" t="s">
        <v>1230</v>
      </c>
      <c r="C96" s="180" t="s">
        <v>1231</v>
      </c>
      <c r="D96" s="181"/>
      <c r="E96" s="181"/>
      <c r="F96" s="181"/>
      <c r="G96" s="181"/>
      <c r="H96" s="62"/>
      <c r="I96" s="62"/>
      <c r="J96" s="62"/>
      <c r="K96" s="62"/>
      <c r="L96" s="62"/>
      <c r="M96" s="62"/>
      <c r="N96" s="62"/>
      <c r="O96" s="62"/>
      <c r="P96" s="62"/>
      <c r="Q96" s="114"/>
      <c r="R96" s="93"/>
      <c r="X96" s="4"/>
    </row>
    <row r="97" spans="1:33" s="18" customFormat="1" ht="39" customHeight="1" x14ac:dyDescent="0.3">
      <c r="A97" s="101" t="s">
        <v>1459</v>
      </c>
      <c r="B97" s="21"/>
      <c r="C97" s="159" t="s">
        <v>1232</v>
      </c>
      <c r="D97" s="160"/>
      <c r="E97" s="160"/>
      <c r="F97" s="161"/>
      <c r="G97" s="78" t="s">
        <v>3</v>
      </c>
      <c r="H97" s="76"/>
      <c r="I97" s="61"/>
      <c r="J97" s="61"/>
      <c r="K97" s="61"/>
      <c r="L97" s="61"/>
      <c r="M97" s="61"/>
      <c r="N97" s="61"/>
      <c r="O97" s="61"/>
      <c r="P97" s="61"/>
      <c r="Q97" s="11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1460</v>
      </c>
      <c r="B98" s="44"/>
      <c r="C98" s="154" t="s">
        <v>1280</v>
      </c>
      <c r="D98" s="155"/>
      <c r="E98" s="155"/>
      <c r="F98" s="155"/>
      <c r="G98" s="123"/>
      <c r="H98" s="76"/>
      <c r="I98" s="61"/>
      <c r="J98" s="61"/>
      <c r="K98" s="61"/>
      <c r="L98" s="61"/>
      <c r="M98" s="61"/>
      <c r="N98" s="61"/>
      <c r="O98" s="61"/>
      <c r="P98" s="61"/>
      <c r="Q98" s="11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1461</v>
      </c>
      <c r="B99" s="190" t="s">
        <v>1233</v>
      </c>
      <c r="C99" s="191"/>
      <c r="D99" s="191"/>
      <c r="E99" s="191"/>
      <c r="F99" s="192"/>
      <c r="G99" s="128" t="s">
        <v>1736</v>
      </c>
      <c r="H99" s="129"/>
      <c r="I99" s="129"/>
      <c r="J99" s="129"/>
      <c r="K99" s="129"/>
      <c r="L99" s="129"/>
      <c r="M99" s="129"/>
      <c r="N99" s="129"/>
      <c r="O99" s="129"/>
      <c r="P99" s="129"/>
      <c r="Q99" s="130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8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G77:J77"/>
    <mergeCell ref="G78:J78"/>
    <mergeCell ref="G79:J79"/>
    <mergeCell ref="G80:J80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G72:J72"/>
    <mergeCell ref="G73:J73"/>
    <mergeCell ref="G74:J74"/>
    <mergeCell ref="G75:J75"/>
    <mergeCell ref="G76:J76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G14:Q14 T38:AC38 G37:Q37"/>
    <dataValidation type="list" allowBlank="1" showInputMessage="1" showErrorMessage="1" prompt="Kérem válasszon!" sqref="G94 G97">
      <formula1>"Igen,Nem"</formula1>
    </dataValidation>
  </dataValidations>
  <hyperlinks>
    <hyperlink ref="G54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7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H21:Q21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G18:Q18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G20:Q20</xm:sqref>
        </x14:dataValidation>
        <x14:dataValidation type="list" allowBlank="1" showInputMessage="1" showErrorMessage="1" prompt="Kérem válasszon!">
          <x14:formula1>
            <xm:f>[2]Munka5!#REF!</xm:f>
          </x14:formula1>
          <xm:sqref>G17:Q17</xm:sqref>
        </x14:dataValidation>
        <x14:dataValidation type="list" showInputMessage="1" showErrorMessage="1" prompt="Kérem válasszon!">
          <x14:formula1>
            <xm:f>[2]Munka5!#REF!</xm:f>
          </x14:formula1>
          <xm:sqref>G34:Q34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7" sqref="C7:D9"/>
    </sheetView>
  </sheetViews>
  <sheetFormatPr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14.125" style="6" customWidth="1"/>
    <col min="5" max="5" width="38" style="6" customWidth="1"/>
    <col min="6" max="6" width="19.75" style="6" customWidth="1"/>
    <col min="7" max="7" width="11.5" style="6" customWidth="1"/>
    <col min="8" max="11" width="9.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1365</v>
      </c>
      <c r="B2" s="146" t="s">
        <v>242</v>
      </c>
      <c r="C2" s="147"/>
      <c r="D2" s="147"/>
      <c r="E2" s="147"/>
      <c r="F2" s="147"/>
      <c r="G2" s="147"/>
      <c r="H2" s="147"/>
      <c r="I2" s="147"/>
      <c r="J2" s="147"/>
      <c r="K2" s="14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1366</v>
      </c>
      <c r="B3" s="146" t="s">
        <v>1551</v>
      </c>
      <c r="C3" s="147"/>
      <c r="D3" s="147"/>
      <c r="E3" s="147"/>
      <c r="F3" s="147"/>
      <c r="G3" s="147"/>
      <c r="H3" s="147"/>
      <c r="I3" s="147"/>
      <c r="J3" s="147"/>
      <c r="K3" s="14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1367</v>
      </c>
      <c r="B4" s="56" t="s">
        <v>1314</v>
      </c>
      <c r="C4" s="193" t="s">
        <v>1579</v>
      </c>
      <c r="D4" s="193"/>
      <c r="E4" s="193"/>
      <c r="F4" s="193"/>
      <c r="G4" s="193"/>
      <c r="H4" s="193"/>
      <c r="I4" s="193"/>
      <c r="J4" s="193"/>
      <c r="K4" s="193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1369</v>
      </c>
      <c r="B5" s="147" t="s">
        <v>1315</v>
      </c>
      <c r="C5" s="147"/>
      <c r="D5" s="147"/>
      <c r="E5" s="147"/>
      <c r="F5" s="147"/>
      <c r="G5" s="147"/>
      <c r="H5" s="147"/>
      <c r="I5" s="147"/>
      <c r="J5" s="147"/>
      <c r="K5" s="14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8" t="s">
        <v>1371</v>
      </c>
      <c r="B7" s="131" t="s">
        <v>1326</v>
      </c>
      <c r="C7" s="71">
        <v>1</v>
      </c>
      <c r="D7" s="71" t="s">
        <v>1733</v>
      </c>
      <c r="E7" s="132" t="s">
        <v>1575</v>
      </c>
      <c r="F7" s="60" t="s">
        <v>1212</v>
      </c>
      <c r="G7" s="68" t="s">
        <v>1578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1371</v>
      </c>
      <c r="B8" s="131" t="s">
        <v>1326</v>
      </c>
      <c r="C8" s="71">
        <v>2</v>
      </c>
      <c r="D8" s="71" t="s">
        <v>1734</v>
      </c>
      <c r="E8" s="132" t="s">
        <v>1576</v>
      </c>
      <c r="F8" s="60" t="s">
        <v>1212</v>
      </c>
      <c r="G8" s="68" t="s">
        <v>1578</v>
      </c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1371</v>
      </c>
      <c r="B9" s="131" t="s">
        <v>1326</v>
      </c>
      <c r="C9" s="71">
        <v>3</v>
      </c>
      <c r="D9" s="71" t="s">
        <v>1735</v>
      </c>
      <c r="E9" s="132" t="s">
        <v>1577</v>
      </c>
      <c r="F9" s="60" t="s">
        <v>1212</v>
      </c>
      <c r="G9" s="68" t="s">
        <v>1578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75"/>
  <sheetViews>
    <sheetView topLeftCell="B1" workbookViewId="0">
      <selection activeCell="B75" sqref="A7:XFD75"/>
    </sheetView>
  </sheetViews>
  <sheetFormatPr defaultRowHeight="16.5" x14ac:dyDescent="0.3"/>
  <cols>
    <col min="1" max="1" width="0" style="102" hidden="1" customWidth="1"/>
    <col min="2" max="2" width="13.25" customWidth="1"/>
    <col min="5" max="5" width="12.75" customWidth="1"/>
    <col min="6" max="10" width="9" style="139"/>
    <col min="11" max="11" width="10.375" customWidth="1"/>
    <col min="12" max="12" width="10.125" customWidth="1"/>
    <col min="15" max="15" width="23.75" customWidth="1"/>
  </cols>
  <sheetData>
    <row r="2" spans="1:15" x14ac:dyDescent="0.3">
      <c r="A2" s="102" t="s">
        <v>1462</v>
      </c>
      <c r="B2" s="143" t="s">
        <v>1329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x14ac:dyDescent="0.3">
      <c r="A3" s="102" t="s">
        <v>1463</v>
      </c>
      <c r="B3" s="143" t="s">
        <v>1552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 ht="48" customHeight="1" x14ac:dyDescent="0.3">
      <c r="A4" s="102" t="s">
        <v>1464</v>
      </c>
      <c r="B4" s="143" t="s">
        <v>1314</v>
      </c>
      <c r="C4" s="143"/>
      <c r="D4" s="143" t="s">
        <v>1586</v>
      </c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</row>
    <row r="5" spans="1:15" x14ac:dyDescent="0.3">
      <c r="A5" s="102" t="s">
        <v>1369</v>
      </c>
      <c r="B5" s="143" t="s">
        <v>1330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15" ht="75" x14ac:dyDescent="0.3">
      <c r="A6" s="102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141" customFormat="1" ht="45" x14ac:dyDescent="0.3">
      <c r="A7" s="140" t="s">
        <v>1371</v>
      </c>
      <c r="B7" s="68" t="s">
        <v>1588</v>
      </c>
      <c r="C7" s="68">
        <v>10</v>
      </c>
      <c r="D7" s="68" t="s">
        <v>1589</v>
      </c>
      <c r="E7" s="68" t="s">
        <v>1590</v>
      </c>
      <c r="F7" s="138" t="s">
        <v>1475</v>
      </c>
      <c r="G7" s="138"/>
      <c r="H7" s="138">
        <v>20</v>
      </c>
      <c r="I7" s="138" t="s">
        <v>1591</v>
      </c>
      <c r="J7" s="68" t="s">
        <v>1585</v>
      </c>
      <c r="K7" s="68" t="s">
        <v>1592</v>
      </c>
      <c r="L7" s="68" t="s">
        <v>1585</v>
      </c>
      <c r="M7" s="68" t="s">
        <v>1585</v>
      </c>
      <c r="N7" s="68"/>
      <c r="O7" s="68" t="s">
        <v>1593</v>
      </c>
    </row>
    <row r="8" spans="1:15" s="141" customFormat="1" ht="45" x14ac:dyDescent="0.3">
      <c r="A8" s="140" t="s">
        <v>1371</v>
      </c>
      <c r="B8" s="68" t="s">
        <v>1588</v>
      </c>
      <c r="C8" s="68">
        <v>20</v>
      </c>
      <c r="D8" s="68" t="s">
        <v>1594</v>
      </c>
      <c r="E8" s="68" t="s">
        <v>1594</v>
      </c>
      <c r="F8" s="138" t="s">
        <v>1475</v>
      </c>
      <c r="G8" s="138"/>
      <c r="H8" s="138">
        <v>2</v>
      </c>
      <c r="I8" s="138" t="s">
        <v>1591</v>
      </c>
      <c r="J8" s="68" t="s">
        <v>1585</v>
      </c>
      <c r="K8" s="68" t="s">
        <v>1592</v>
      </c>
      <c r="L8" s="68" t="s">
        <v>1585</v>
      </c>
      <c r="M8" s="68" t="s">
        <v>1585</v>
      </c>
      <c r="N8" s="68"/>
      <c r="O8" s="68" t="s">
        <v>1594</v>
      </c>
    </row>
    <row r="9" spans="1:15" s="141" customFormat="1" ht="45" x14ac:dyDescent="0.3">
      <c r="A9" s="140" t="s">
        <v>1371</v>
      </c>
      <c r="B9" s="68" t="s">
        <v>1588</v>
      </c>
      <c r="C9" s="68">
        <v>30</v>
      </c>
      <c r="D9" s="68" t="s">
        <v>1595</v>
      </c>
      <c r="E9" s="68" t="s">
        <v>1595</v>
      </c>
      <c r="F9" s="138" t="s">
        <v>1475</v>
      </c>
      <c r="G9" s="138"/>
      <c r="H9" s="138">
        <v>1</v>
      </c>
      <c r="I9" s="138" t="s">
        <v>1591</v>
      </c>
      <c r="J9" s="68" t="s">
        <v>1585</v>
      </c>
      <c r="K9" s="68" t="s">
        <v>1592</v>
      </c>
      <c r="L9" s="68" t="s">
        <v>1585</v>
      </c>
      <c r="M9" s="68" t="s">
        <v>1585</v>
      </c>
      <c r="N9" s="68"/>
      <c r="O9" s="68" t="s">
        <v>1595</v>
      </c>
    </row>
    <row r="10" spans="1:15" s="141" customFormat="1" ht="45" x14ac:dyDescent="0.3">
      <c r="A10" s="140" t="s">
        <v>1371</v>
      </c>
      <c r="B10" s="68" t="s">
        <v>1588</v>
      </c>
      <c r="C10" s="68">
        <v>40</v>
      </c>
      <c r="D10" s="68" t="s">
        <v>1596</v>
      </c>
      <c r="E10" s="68" t="s">
        <v>1597</v>
      </c>
      <c r="F10" s="138" t="s">
        <v>1475</v>
      </c>
      <c r="G10" s="138"/>
      <c r="H10" s="138">
        <v>20</v>
      </c>
      <c r="I10" s="138" t="s">
        <v>1591</v>
      </c>
      <c r="J10" s="68" t="s">
        <v>1585</v>
      </c>
      <c r="K10" s="68" t="s">
        <v>1592</v>
      </c>
      <c r="L10" s="68" t="s">
        <v>1585</v>
      </c>
      <c r="M10" s="68" t="s">
        <v>1585</v>
      </c>
      <c r="N10" s="68"/>
      <c r="O10" s="68" t="s">
        <v>1598</v>
      </c>
    </row>
    <row r="11" spans="1:15" s="141" customFormat="1" ht="45" x14ac:dyDescent="0.3">
      <c r="A11" s="140" t="s">
        <v>1371</v>
      </c>
      <c r="B11" s="68" t="s">
        <v>1588</v>
      </c>
      <c r="C11" s="68">
        <v>50</v>
      </c>
      <c r="D11" s="68" t="s">
        <v>1599</v>
      </c>
      <c r="E11" s="68" t="s">
        <v>1600</v>
      </c>
      <c r="F11" s="138" t="s">
        <v>1476</v>
      </c>
      <c r="G11" s="138"/>
      <c r="H11" s="138">
        <v>3</v>
      </c>
      <c r="I11" s="138" t="s">
        <v>1591</v>
      </c>
      <c r="J11" s="68" t="s">
        <v>1585</v>
      </c>
      <c r="K11" s="68" t="s">
        <v>1592</v>
      </c>
      <c r="L11" s="68" t="s">
        <v>1585</v>
      </c>
      <c r="M11" s="68" t="s">
        <v>1585</v>
      </c>
      <c r="N11" s="68"/>
      <c r="O11" s="68" t="s">
        <v>1601</v>
      </c>
    </row>
    <row r="12" spans="1:15" s="141" customFormat="1" ht="45" x14ac:dyDescent="0.3">
      <c r="A12" s="140" t="s">
        <v>1371</v>
      </c>
      <c r="B12" s="68" t="s">
        <v>1588</v>
      </c>
      <c r="C12" s="68">
        <v>60</v>
      </c>
      <c r="D12" s="68" t="s">
        <v>1602</v>
      </c>
      <c r="E12" s="68" t="s">
        <v>1603</v>
      </c>
      <c r="F12" s="138" t="s">
        <v>1475</v>
      </c>
      <c r="G12" s="138"/>
      <c r="H12" s="138">
        <v>30</v>
      </c>
      <c r="I12" s="138" t="s">
        <v>1591</v>
      </c>
      <c r="J12" s="68" t="s">
        <v>1585</v>
      </c>
      <c r="K12" s="68" t="s">
        <v>1592</v>
      </c>
      <c r="L12" s="68" t="s">
        <v>1585</v>
      </c>
      <c r="M12" s="68" t="s">
        <v>1585</v>
      </c>
      <c r="N12" s="68"/>
      <c r="O12" s="68" t="s">
        <v>1604</v>
      </c>
    </row>
    <row r="13" spans="1:15" s="141" customFormat="1" ht="45" x14ac:dyDescent="0.3">
      <c r="A13" s="140" t="s">
        <v>1371</v>
      </c>
      <c r="B13" s="68" t="s">
        <v>1588</v>
      </c>
      <c r="C13" s="68">
        <v>70</v>
      </c>
      <c r="D13" s="68" t="s">
        <v>1605</v>
      </c>
      <c r="E13" s="68" t="s">
        <v>1606</v>
      </c>
      <c r="F13" s="138" t="s">
        <v>1475</v>
      </c>
      <c r="G13" s="138"/>
      <c r="H13" s="138">
        <v>20</v>
      </c>
      <c r="I13" s="138" t="s">
        <v>1591</v>
      </c>
      <c r="J13" s="68" t="s">
        <v>1585</v>
      </c>
      <c r="K13" s="68" t="s">
        <v>1592</v>
      </c>
      <c r="L13" s="68" t="s">
        <v>1585</v>
      </c>
      <c r="M13" s="68" t="s">
        <v>1585</v>
      </c>
      <c r="N13" s="68"/>
      <c r="O13" s="68" t="s">
        <v>1607</v>
      </c>
    </row>
    <row r="14" spans="1:15" s="141" customFormat="1" ht="45" x14ac:dyDescent="0.3">
      <c r="A14" s="140" t="s">
        <v>1371</v>
      </c>
      <c r="B14" s="68" t="s">
        <v>1588</v>
      </c>
      <c r="C14" s="68">
        <v>80</v>
      </c>
      <c r="D14" s="68" t="s">
        <v>1608</v>
      </c>
      <c r="E14" s="68" t="s">
        <v>1609</v>
      </c>
      <c r="F14" s="138" t="s">
        <v>1475</v>
      </c>
      <c r="G14" s="138"/>
      <c r="H14" s="138">
        <v>2</v>
      </c>
      <c r="I14" s="138" t="s">
        <v>1591</v>
      </c>
      <c r="J14" s="68" t="s">
        <v>1585</v>
      </c>
      <c r="K14" s="68" t="s">
        <v>1592</v>
      </c>
      <c r="L14" s="68" t="s">
        <v>1585</v>
      </c>
      <c r="M14" s="68" t="s">
        <v>1585</v>
      </c>
      <c r="N14" s="68"/>
      <c r="O14" s="68" t="s">
        <v>1609</v>
      </c>
    </row>
    <row r="15" spans="1:15" s="141" customFormat="1" ht="45" x14ac:dyDescent="0.3">
      <c r="A15" s="140" t="s">
        <v>1371</v>
      </c>
      <c r="B15" s="68" t="s">
        <v>1588</v>
      </c>
      <c r="C15" s="68">
        <v>90</v>
      </c>
      <c r="D15" s="68" t="s">
        <v>1610</v>
      </c>
      <c r="E15" s="68" t="s">
        <v>1611</v>
      </c>
      <c r="F15" s="138" t="s">
        <v>1475</v>
      </c>
      <c r="G15" s="138"/>
      <c r="H15" s="138">
        <v>20</v>
      </c>
      <c r="I15" s="138" t="s">
        <v>1591</v>
      </c>
      <c r="J15" s="68" t="s">
        <v>1585</v>
      </c>
      <c r="K15" s="68" t="s">
        <v>1592</v>
      </c>
      <c r="L15" s="68" t="s">
        <v>1585</v>
      </c>
      <c r="M15" s="68" t="s">
        <v>1585</v>
      </c>
      <c r="N15" s="68"/>
      <c r="O15" s="68" t="s">
        <v>1612</v>
      </c>
    </row>
    <row r="16" spans="1:15" s="141" customFormat="1" ht="45" x14ac:dyDescent="0.3">
      <c r="A16" s="140" t="s">
        <v>1371</v>
      </c>
      <c r="B16" s="68" t="s">
        <v>1588</v>
      </c>
      <c r="C16" s="68">
        <v>100</v>
      </c>
      <c r="D16" s="68" t="s">
        <v>1613</v>
      </c>
      <c r="E16" s="68" t="s">
        <v>1614</v>
      </c>
      <c r="F16" s="138" t="s">
        <v>1475</v>
      </c>
      <c r="G16" s="138"/>
      <c r="H16" s="138">
        <v>2</v>
      </c>
      <c r="I16" s="138" t="s">
        <v>1591</v>
      </c>
      <c r="J16" s="68" t="s">
        <v>1585</v>
      </c>
      <c r="K16" s="68" t="s">
        <v>1592</v>
      </c>
      <c r="L16" s="68" t="s">
        <v>1585</v>
      </c>
      <c r="M16" s="68" t="s">
        <v>1585</v>
      </c>
      <c r="N16" s="68"/>
      <c r="O16" s="68" t="s">
        <v>1615</v>
      </c>
    </row>
    <row r="17" spans="1:15" s="141" customFormat="1" ht="45" x14ac:dyDescent="0.3">
      <c r="A17" s="140" t="s">
        <v>1371</v>
      </c>
      <c r="B17" s="68" t="s">
        <v>1588</v>
      </c>
      <c r="C17" s="68">
        <v>110</v>
      </c>
      <c r="D17" s="68" t="s">
        <v>1616</v>
      </c>
      <c r="E17" s="68" t="s">
        <v>1617</v>
      </c>
      <c r="F17" s="138" t="s">
        <v>1475</v>
      </c>
      <c r="G17" s="138"/>
      <c r="H17" s="138">
        <v>2</v>
      </c>
      <c r="I17" s="138" t="s">
        <v>1591</v>
      </c>
      <c r="J17" s="68" t="s">
        <v>1585</v>
      </c>
      <c r="K17" s="68" t="s">
        <v>1592</v>
      </c>
      <c r="L17" s="68" t="s">
        <v>1585</v>
      </c>
      <c r="M17" s="68" t="s">
        <v>1585</v>
      </c>
      <c r="N17" s="68"/>
      <c r="O17" s="68" t="s">
        <v>1617</v>
      </c>
    </row>
    <row r="18" spans="1:15" s="141" customFormat="1" ht="45" x14ac:dyDescent="0.3">
      <c r="A18" s="140" t="s">
        <v>1371</v>
      </c>
      <c r="B18" s="68" t="s">
        <v>1588</v>
      </c>
      <c r="C18" s="68">
        <v>120</v>
      </c>
      <c r="D18" s="68" t="s">
        <v>1618</v>
      </c>
      <c r="E18" s="68" t="s">
        <v>1619</v>
      </c>
      <c r="F18" s="138" t="s">
        <v>1475</v>
      </c>
      <c r="G18" s="138"/>
      <c r="H18" s="138">
        <v>120</v>
      </c>
      <c r="I18" s="138" t="s">
        <v>1591</v>
      </c>
      <c r="J18" s="68" t="s">
        <v>1585</v>
      </c>
      <c r="K18" s="68" t="s">
        <v>1592</v>
      </c>
      <c r="L18" s="68" t="s">
        <v>1585</v>
      </c>
      <c r="M18" s="68" t="s">
        <v>1585</v>
      </c>
      <c r="N18" s="68"/>
      <c r="O18" s="68" t="s">
        <v>1619</v>
      </c>
    </row>
    <row r="19" spans="1:15" s="141" customFormat="1" ht="45" x14ac:dyDescent="0.3">
      <c r="A19" s="140" t="s">
        <v>1371</v>
      </c>
      <c r="B19" s="68" t="s">
        <v>1588</v>
      </c>
      <c r="C19" s="68">
        <v>130</v>
      </c>
      <c r="D19" s="68" t="s">
        <v>1620</v>
      </c>
      <c r="E19" s="68" t="s">
        <v>1621</v>
      </c>
      <c r="F19" s="138" t="s">
        <v>1475</v>
      </c>
      <c r="G19" s="138"/>
      <c r="H19" s="138">
        <v>2</v>
      </c>
      <c r="I19" s="138" t="s">
        <v>1591</v>
      </c>
      <c r="J19" s="68" t="s">
        <v>1585</v>
      </c>
      <c r="K19" s="68" t="s">
        <v>1592</v>
      </c>
      <c r="L19" s="68" t="s">
        <v>1585</v>
      </c>
      <c r="M19" s="68" t="s">
        <v>1585</v>
      </c>
      <c r="N19" s="68"/>
      <c r="O19" s="68" t="s">
        <v>1621</v>
      </c>
    </row>
    <row r="20" spans="1:15" s="141" customFormat="1" ht="45" x14ac:dyDescent="0.3">
      <c r="A20" s="140" t="s">
        <v>1371</v>
      </c>
      <c r="B20" s="68" t="s">
        <v>1588</v>
      </c>
      <c r="C20" s="68">
        <v>140</v>
      </c>
      <c r="D20" s="68" t="s">
        <v>1622</v>
      </c>
      <c r="E20" s="68" t="s">
        <v>1623</v>
      </c>
      <c r="F20" s="138" t="s">
        <v>1475</v>
      </c>
      <c r="G20" s="138"/>
      <c r="H20" s="138">
        <v>2</v>
      </c>
      <c r="I20" s="138" t="s">
        <v>1591</v>
      </c>
      <c r="J20" s="68" t="s">
        <v>1585</v>
      </c>
      <c r="K20" s="68" t="s">
        <v>1592</v>
      </c>
      <c r="L20" s="68" t="s">
        <v>1585</v>
      </c>
      <c r="M20" s="68" t="s">
        <v>1585</v>
      </c>
      <c r="N20" s="68"/>
      <c r="O20" s="68" t="s">
        <v>1623</v>
      </c>
    </row>
    <row r="21" spans="1:15" s="141" customFormat="1" ht="45" x14ac:dyDescent="0.3">
      <c r="A21" s="140" t="s">
        <v>1371</v>
      </c>
      <c r="B21" s="68" t="s">
        <v>1588</v>
      </c>
      <c r="C21" s="68">
        <v>150</v>
      </c>
      <c r="D21" s="68" t="s">
        <v>1624</v>
      </c>
      <c r="E21" s="68" t="s">
        <v>1625</v>
      </c>
      <c r="F21" s="138" t="s">
        <v>1475</v>
      </c>
      <c r="G21" s="138"/>
      <c r="H21" s="138">
        <v>3</v>
      </c>
      <c r="I21" s="138" t="s">
        <v>1591</v>
      </c>
      <c r="J21" s="68" t="s">
        <v>1585</v>
      </c>
      <c r="K21" s="68" t="s">
        <v>1592</v>
      </c>
      <c r="L21" s="68" t="s">
        <v>1585</v>
      </c>
      <c r="M21" s="68" t="s">
        <v>1585</v>
      </c>
      <c r="N21" s="68"/>
      <c r="O21" s="68" t="s">
        <v>1625</v>
      </c>
    </row>
    <row r="22" spans="1:15" s="141" customFormat="1" ht="45" x14ac:dyDescent="0.3">
      <c r="A22" s="140"/>
      <c r="B22" s="68" t="s">
        <v>1588</v>
      </c>
      <c r="C22" s="68">
        <v>160</v>
      </c>
      <c r="D22" s="68" t="s">
        <v>1626</v>
      </c>
      <c r="E22" s="68" t="s">
        <v>1627</v>
      </c>
      <c r="F22" s="138" t="s">
        <v>1475</v>
      </c>
      <c r="G22" s="138"/>
      <c r="H22" s="138">
        <v>2</v>
      </c>
      <c r="I22" s="138" t="s">
        <v>1591</v>
      </c>
      <c r="J22" s="68" t="s">
        <v>1585</v>
      </c>
      <c r="K22" s="68" t="s">
        <v>1592</v>
      </c>
      <c r="L22" s="68" t="s">
        <v>1585</v>
      </c>
      <c r="M22" s="68" t="s">
        <v>1585</v>
      </c>
      <c r="N22" s="68"/>
      <c r="O22" s="68" t="s">
        <v>1627</v>
      </c>
    </row>
    <row r="23" spans="1:15" s="141" customFormat="1" ht="45" x14ac:dyDescent="0.3">
      <c r="A23" s="140"/>
      <c r="B23" s="68" t="s">
        <v>1588</v>
      </c>
      <c r="C23" s="68">
        <v>170</v>
      </c>
      <c r="D23" s="68" t="s">
        <v>1628</v>
      </c>
      <c r="E23" s="68" t="s">
        <v>1629</v>
      </c>
      <c r="F23" s="138" t="s">
        <v>1475</v>
      </c>
      <c r="G23" s="138"/>
      <c r="H23" s="138">
        <v>35</v>
      </c>
      <c r="I23" s="138" t="s">
        <v>1591</v>
      </c>
      <c r="J23" s="68" t="s">
        <v>1585</v>
      </c>
      <c r="K23" s="68" t="s">
        <v>1592</v>
      </c>
      <c r="L23" s="68" t="s">
        <v>1585</v>
      </c>
      <c r="M23" s="68" t="s">
        <v>1585</v>
      </c>
      <c r="N23" s="68"/>
      <c r="O23" s="68" t="s">
        <v>1629</v>
      </c>
    </row>
    <row r="24" spans="1:15" s="141" customFormat="1" ht="45" x14ac:dyDescent="0.3">
      <c r="A24" s="140"/>
      <c r="B24" s="68" t="s">
        <v>1588</v>
      </c>
      <c r="C24" s="68">
        <v>180</v>
      </c>
      <c r="D24" s="68" t="s">
        <v>1630</v>
      </c>
      <c r="E24" s="68" t="s">
        <v>1631</v>
      </c>
      <c r="F24" s="138" t="s">
        <v>1475</v>
      </c>
      <c r="G24" s="138"/>
      <c r="H24" s="138">
        <v>2</v>
      </c>
      <c r="I24" s="138" t="s">
        <v>1591</v>
      </c>
      <c r="J24" s="68" t="s">
        <v>1585</v>
      </c>
      <c r="K24" s="68" t="s">
        <v>1592</v>
      </c>
      <c r="L24" s="68" t="s">
        <v>1585</v>
      </c>
      <c r="M24" s="68" t="s">
        <v>1585</v>
      </c>
      <c r="N24" s="68"/>
      <c r="O24" s="68" t="s">
        <v>1631</v>
      </c>
    </row>
    <row r="25" spans="1:15" s="141" customFormat="1" ht="45" x14ac:dyDescent="0.3">
      <c r="A25" s="140"/>
      <c r="B25" s="68" t="s">
        <v>1588</v>
      </c>
      <c r="C25" s="68">
        <v>190</v>
      </c>
      <c r="D25" s="68" t="s">
        <v>1632</v>
      </c>
      <c r="E25" s="68" t="s">
        <v>1633</v>
      </c>
      <c r="F25" s="138" t="s">
        <v>1475</v>
      </c>
      <c r="G25" s="138"/>
      <c r="H25" s="138">
        <v>3</v>
      </c>
      <c r="I25" s="138" t="s">
        <v>1591</v>
      </c>
      <c r="J25" s="68" t="s">
        <v>1585</v>
      </c>
      <c r="K25" s="68" t="s">
        <v>1592</v>
      </c>
      <c r="L25" s="68" t="s">
        <v>1585</v>
      </c>
      <c r="M25" s="68" t="s">
        <v>1585</v>
      </c>
      <c r="N25" s="68"/>
      <c r="O25" s="68" t="s">
        <v>1633</v>
      </c>
    </row>
    <row r="26" spans="1:15" s="141" customFormat="1" ht="45" x14ac:dyDescent="0.3">
      <c r="A26" s="140"/>
      <c r="B26" s="68" t="s">
        <v>1588</v>
      </c>
      <c r="C26" s="68">
        <v>200</v>
      </c>
      <c r="D26" s="68" t="s">
        <v>1634</v>
      </c>
      <c r="E26" s="68" t="s">
        <v>1635</v>
      </c>
      <c r="F26" s="138" t="s">
        <v>1476</v>
      </c>
      <c r="G26" s="138"/>
      <c r="H26" s="138">
        <v>17</v>
      </c>
      <c r="I26" s="138">
        <v>3</v>
      </c>
      <c r="J26" s="68" t="s">
        <v>1585</v>
      </c>
      <c r="K26" s="68" t="s">
        <v>1592</v>
      </c>
      <c r="L26" s="68" t="s">
        <v>1585</v>
      </c>
      <c r="M26" s="68" t="s">
        <v>1585</v>
      </c>
      <c r="N26" s="68"/>
      <c r="O26" s="68" t="s">
        <v>1635</v>
      </c>
    </row>
    <row r="27" spans="1:15" s="141" customFormat="1" ht="45" x14ac:dyDescent="0.3">
      <c r="A27" s="140"/>
      <c r="B27" s="68" t="s">
        <v>1588</v>
      </c>
      <c r="C27" s="68">
        <v>210</v>
      </c>
      <c r="D27" s="68" t="s">
        <v>1636</v>
      </c>
      <c r="E27" s="68" t="s">
        <v>1637</v>
      </c>
      <c r="F27" s="138" t="s">
        <v>1475</v>
      </c>
      <c r="G27" s="138"/>
      <c r="H27" s="138">
        <v>6</v>
      </c>
      <c r="I27" s="138" t="s">
        <v>1591</v>
      </c>
      <c r="J27" s="68" t="s">
        <v>1585</v>
      </c>
      <c r="K27" s="68" t="s">
        <v>1592</v>
      </c>
      <c r="L27" s="68" t="s">
        <v>1585</v>
      </c>
      <c r="M27" s="68" t="s">
        <v>1585</v>
      </c>
      <c r="N27" s="68"/>
      <c r="O27" s="68" t="s">
        <v>1637</v>
      </c>
    </row>
    <row r="28" spans="1:15" s="141" customFormat="1" ht="45" x14ac:dyDescent="0.3">
      <c r="A28" s="140"/>
      <c r="B28" s="68" t="s">
        <v>1588</v>
      </c>
      <c r="C28" s="68">
        <v>220</v>
      </c>
      <c r="D28" s="68" t="s">
        <v>1638</v>
      </c>
      <c r="E28" s="68" t="s">
        <v>1639</v>
      </c>
      <c r="F28" s="138" t="s">
        <v>1475</v>
      </c>
      <c r="G28" s="138"/>
      <c r="H28" s="138">
        <v>1</v>
      </c>
      <c r="I28" s="138" t="s">
        <v>1591</v>
      </c>
      <c r="J28" s="68" t="s">
        <v>1585</v>
      </c>
      <c r="K28" s="68" t="s">
        <v>1592</v>
      </c>
      <c r="L28" s="68" t="s">
        <v>1585</v>
      </c>
      <c r="M28" s="68" t="s">
        <v>1585</v>
      </c>
      <c r="N28" s="68"/>
      <c r="O28" s="68" t="s">
        <v>1639</v>
      </c>
    </row>
    <row r="29" spans="1:15" s="141" customFormat="1" ht="45" x14ac:dyDescent="0.3">
      <c r="A29" s="140"/>
      <c r="B29" s="68" t="s">
        <v>1588</v>
      </c>
      <c r="C29" s="68">
        <v>230</v>
      </c>
      <c r="D29" s="68" t="s">
        <v>1640</v>
      </c>
      <c r="E29" s="68" t="s">
        <v>1641</v>
      </c>
      <c r="F29" s="138" t="s">
        <v>1475</v>
      </c>
      <c r="G29" s="138"/>
      <c r="H29" s="138">
        <v>1</v>
      </c>
      <c r="I29" s="138" t="s">
        <v>1591</v>
      </c>
      <c r="J29" s="68" t="s">
        <v>1585</v>
      </c>
      <c r="K29" s="68" t="s">
        <v>1592</v>
      </c>
      <c r="L29" s="68" t="s">
        <v>1585</v>
      </c>
      <c r="M29" s="68" t="s">
        <v>1585</v>
      </c>
      <c r="N29" s="68"/>
      <c r="O29" s="68" t="s">
        <v>1641</v>
      </c>
    </row>
    <row r="30" spans="1:15" s="141" customFormat="1" ht="45" x14ac:dyDescent="0.3">
      <c r="A30" s="140"/>
      <c r="B30" s="68" t="s">
        <v>1588</v>
      </c>
      <c r="C30" s="68">
        <v>240</v>
      </c>
      <c r="D30" s="68" t="s">
        <v>1642</v>
      </c>
      <c r="E30" s="68" t="s">
        <v>1643</v>
      </c>
      <c r="F30" s="138" t="s">
        <v>1475</v>
      </c>
      <c r="G30" s="138"/>
      <c r="H30" s="138">
        <v>8</v>
      </c>
      <c r="I30" s="138" t="s">
        <v>1591</v>
      </c>
      <c r="J30" s="68" t="s">
        <v>1585</v>
      </c>
      <c r="K30" s="68" t="s">
        <v>1592</v>
      </c>
      <c r="L30" s="68" t="s">
        <v>1585</v>
      </c>
      <c r="M30" s="68" t="s">
        <v>1585</v>
      </c>
      <c r="N30" s="68"/>
      <c r="O30" s="68" t="s">
        <v>1643</v>
      </c>
    </row>
    <row r="31" spans="1:15" s="141" customFormat="1" ht="45" x14ac:dyDescent="0.3">
      <c r="A31" s="140"/>
      <c r="B31" s="68" t="s">
        <v>1588</v>
      </c>
      <c r="C31" s="68">
        <v>250</v>
      </c>
      <c r="D31" s="68" t="s">
        <v>1644</v>
      </c>
      <c r="E31" s="68" t="s">
        <v>1645</v>
      </c>
      <c r="F31" s="138" t="s">
        <v>1475</v>
      </c>
      <c r="G31" s="138"/>
      <c r="H31" s="138">
        <v>17</v>
      </c>
      <c r="I31" s="138" t="s">
        <v>1591</v>
      </c>
      <c r="J31" s="68" t="s">
        <v>1585</v>
      </c>
      <c r="K31" s="68" t="s">
        <v>1592</v>
      </c>
      <c r="L31" s="68" t="s">
        <v>1585</v>
      </c>
      <c r="M31" s="68" t="s">
        <v>1585</v>
      </c>
      <c r="N31" s="68"/>
      <c r="O31" s="68" t="s">
        <v>1645</v>
      </c>
    </row>
    <row r="32" spans="1:15" s="141" customFormat="1" ht="60.75" x14ac:dyDescent="0.3">
      <c r="A32" s="140"/>
      <c r="B32" s="68" t="s">
        <v>1588</v>
      </c>
      <c r="C32" s="68">
        <v>260</v>
      </c>
      <c r="D32" s="68" t="s">
        <v>1646</v>
      </c>
      <c r="E32" s="68" t="s">
        <v>1477</v>
      </c>
      <c r="F32" s="138" t="s">
        <v>1477</v>
      </c>
      <c r="G32" s="138" t="s">
        <v>1486</v>
      </c>
      <c r="H32" s="138">
        <v>20</v>
      </c>
      <c r="I32" s="138" t="s">
        <v>1591</v>
      </c>
      <c r="J32" s="68" t="s">
        <v>1585</v>
      </c>
      <c r="K32" s="68" t="s">
        <v>1592</v>
      </c>
      <c r="L32" s="68" t="s">
        <v>1585</v>
      </c>
      <c r="M32" s="68" t="s">
        <v>1585</v>
      </c>
      <c r="N32" s="68"/>
      <c r="O32" s="68" t="s">
        <v>1477</v>
      </c>
    </row>
    <row r="33" spans="1:15" s="141" customFormat="1" ht="60.75" x14ac:dyDescent="0.3">
      <c r="A33" s="140"/>
      <c r="B33" s="68" t="s">
        <v>1588</v>
      </c>
      <c r="C33" s="68">
        <v>270</v>
      </c>
      <c r="D33" s="68" t="s">
        <v>1647</v>
      </c>
      <c r="E33" s="68" t="s">
        <v>1648</v>
      </c>
      <c r="F33" s="138" t="s">
        <v>1477</v>
      </c>
      <c r="G33" s="138" t="s">
        <v>1486</v>
      </c>
      <c r="H33" s="138">
        <v>20</v>
      </c>
      <c r="I33" s="138" t="s">
        <v>1591</v>
      </c>
      <c r="J33" s="68" t="s">
        <v>1585</v>
      </c>
      <c r="K33" s="68" t="s">
        <v>1592</v>
      </c>
      <c r="L33" s="68" t="s">
        <v>1585</v>
      </c>
      <c r="M33" s="68" t="s">
        <v>1585</v>
      </c>
      <c r="N33" s="68"/>
      <c r="O33" s="68" t="s">
        <v>1648</v>
      </c>
    </row>
    <row r="34" spans="1:15" s="141" customFormat="1" ht="45" x14ac:dyDescent="0.3">
      <c r="A34" s="140"/>
      <c r="B34" s="68" t="s">
        <v>1588</v>
      </c>
      <c r="C34" s="68">
        <v>280</v>
      </c>
      <c r="D34" s="68" t="s">
        <v>1649</v>
      </c>
      <c r="E34" s="68" t="s">
        <v>1650</v>
      </c>
      <c r="F34" s="138" t="s">
        <v>1475</v>
      </c>
      <c r="G34" s="138"/>
      <c r="H34" s="138">
        <v>1</v>
      </c>
      <c r="I34" s="138" t="s">
        <v>1591</v>
      </c>
      <c r="J34" s="68" t="s">
        <v>1585</v>
      </c>
      <c r="K34" s="68" t="s">
        <v>1592</v>
      </c>
      <c r="L34" s="68" t="s">
        <v>1585</v>
      </c>
      <c r="M34" s="68" t="s">
        <v>1585</v>
      </c>
      <c r="N34" s="68"/>
      <c r="O34" s="68" t="s">
        <v>1650</v>
      </c>
    </row>
    <row r="35" spans="1:15" s="141" customFormat="1" ht="45" x14ac:dyDescent="0.3">
      <c r="A35" s="140"/>
      <c r="B35" s="68" t="s">
        <v>1588</v>
      </c>
      <c r="C35" s="68">
        <v>290</v>
      </c>
      <c r="D35" s="68" t="s">
        <v>1651</v>
      </c>
      <c r="E35" s="68" t="s">
        <v>1652</v>
      </c>
      <c r="F35" s="138" t="s">
        <v>1476</v>
      </c>
      <c r="G35" s="138"/>
      <c r="H35" s="138">
        <v>12</v>
      </c>
      <c r="I35" s="138" t="s">
        <v>1591</v>
      </c>
      <c r="J35" s="68" t="s">
        <v>1585</v>
      </c>
      <c r="K35" s="68" t="s">
        <v>1592</v>
      </c>
      <c r="L35" s="68" t="s">
        <v>1585</v>
      </c>
      <c r="M35" s="68" t="s">
        <v>1585</v>
      </c>
      <c r="N35" s="68"/>
      <c r="O35" s="68" t="s">
        <v>1652</v>
      </c>
    </row>
    <row r="36" spans="1:15" s="141" customFormat="1" ht="45" x14ac:dyDescent="0.3">
      <c r="A36" s="140"/>
      <c r="B36" s="68" t="s">
        <v>1588</v>
      </c>
      <c r="C36" s="68">
        <v>300</v>
      </c>
      <c r="D36" s="68" t="s">
        <v>1653</v>
      </c>
      <c r="E36" s="68" t="s">
        <v>1654</v>
      </c>
      <c r="F36" s="138" t="s">
        <v>1475</v>
      </c>
      <c r="G36" s="138"/>
      <c r="H36" s="138">
        <v>20</v>
      </c>
      <c r="I36" s="138" t="s">
        <v>1591</v>
      </c>
      <c r="J36" s="68" t="s">
        <v>1585</v>
      </c>
      <c r="K36" s="68" t="s">
        <v>1592</v>
      </c>
      <c r="L36" s="68" t="s">
        <v>1585</v>
      </c>
      <c r="M36" s="68" t="s">
        <v>1585</v>
      </c>
      <c r="N36" s="68"/>
      <c r="O36" s="68" t="s">
        <v>1654</v>
      </c>
    </row>
    <row r="37" spans="1:15" s="141" customFormat="1" ht="45" x14ac:dyDescent="0.3">
      <c r="A37" s="140"/>
      <c r="B37" s="68" t="s">
        <v>1588</v>
      </c>
      <c r="C37" s="68">
        <v>310</v>
      </c>
      <c r="D37" s="68" t="s">
        <v>1655</v>
      </c>
      <c r="E37" s="68" t="s">
        <v>1656</v>
      </c>
      <c r="F37" s="138" t="s">
        <v>1475</v>
      </c>
      <c r="G37" s="138"/>
      <c r="H37" s="138">
        <v>2</v>
      </c>
      <c r="I37" s="138" t="s">
        <v>1591</v>
      </c>
      <c r="J37" s="68" t="s">
        <v>1585</v>
      </c>
      <c r="K37" s="68" t="s">
        <v>1592</v>
      </c>
      <c r="L37" s="68" t="s">
        <v>1585</v>
      </c>
      <c r="M37" s="68" t="s">
        <v>1585</v>
      </c>
      <c r="N37" s="68"/>
      <c r="O37" s="68" t="s">
        <v>1656</v>
      </c>
    </row>
    <row r="38" spans="1:15" s="141" customFormat="1" ht="45" x14ac:dyDescent="0.3">
      <c r="A38" s="140"/>
      <c r="B38" s="68" t="s">
        <v>1588</v>
      </c>
      <c r="C38" s="68">
        <v>320</v>
      </c>
      <c r="D38" s="68" t="s">
        <v>1657</v>
      </c>
      <c r="E38" s="68" t="s">
        <v>1658</v>
      </c>
      <c r="F38" s="138" t="s">
        <v>1476</v>
      </c>
      <c r="G38" s="138"/>
      <c r="H38" s="138">
        <v>99</v>
      </c>
      <c r="I38" s="138" t="s">
        <v>1591</v>
      </c>
      <c r="J38" s="68" t="s">
        <v>1585</v>
      </c>
      <c r="K38" s="68" t="s">
        <v>1592</v>
      </c>
      <c r="L38" s="68" t="s">
        <v>1585</v>
      </c>
      <c r="M38" s="68" t="s">
        <v>1585</v>
      </c>
      <c r="N38" s="68"/>
      <c r="O38" s="68" t="s">
        <v>1658</v>
      </c>
    </row>
    <row r="39" spans="1:15" s="141" customFormat="1" ht="45" x14ac:dyDescent="0.3">
      <c r="A39" s="140"/>
      <c r="B39" s="68" t="s">
        <v>1588</v>
      </c>
      <c r="C39" s="68">
        <v>330</v>
      </c>
      <c r="D39" s="68" t="s">
        <v>1659</v>
      </c>
      <c r="E39" s="68" t="s">
        <v>1660</v>
      </c>
      <c r="F39" s="138" t="s">
        <v>1475</v>
      </c>
      <c r="G39" s="138"/>
      <c r="H39" s="138">
        <v>1</v>
      </c>
      <c r="I39" s="138" t="s">
        <v>1591</v>
      </c>
      <c r="J39" s="68" t="s">
        <v>1585</v>
      </c>
      <c r="K39" s="68" t="s">
        <v>1592</v>
      </c>
      <c r="L39" s="68" t="s">
        <v>1585</v>
      </c>
      <c r="M39" s="68" t="s">
        <v>1585</v>
      </c>
      <c r="N39" s="68"/>
      <c r="O39" s="68" t="s">
        <v>1660</v>
      </c>
    </row>
    <row r="40" spans="1:15" s="141" customFormat="1" ht="45" x14ac:dyDescent="0.3">
      <c r="A40" s="140"/>
      <c r="B40" s="68" t="s">
        <v>1588</v>
      </c>
      <c r="C40" s="68">
        <v>340</v>
      </c>
      <c r="D40" s="68" t="s">
        <v>1661</v>
      </c>
      <c r="E40" s="68" t="s">
        <v>1662</v>
      </c>
      <c r="F40" s="138" t="s">
        <v>1475</v>
      </c>
      <c r="G40" s="138"/>
      <c r="H40" s="138">
        <v>80</v>
      </c>
      <c r="I40" s="138" t="s">
        <v>1591</v>
      </c>
      <c r="J40" s="68" t="s">
        <v>1585</v>
      </c>
      <c r="K40" s="68" t="s">
        <v>1592</v>
      </c>
      <c r="L40" s="68" t="s">
        <v>1585</v>
      </c>
      <c r="M40" s="68" t="s">
        <v>1585</v>
      </c>
      <c r="N40" s="68"/>
      <c r="O40" s="68" t="s">
        <v>1662</v>
      </c>
    </row>
    <row r="41" spans="1:15" s="141" customFormat="1" ht="45" x14ac:dyDescent="0.3">
      <c r="A41" s="140"/>
      <c r="B41" s="68" t="s">
        <v>1663</v>
      </c>
      <c r="C41" s="68">
        <v>10</v>
      </c>
      <c r="D41" s="68" t="s">
        <v>1589</v>
      </c>
      <c r="E41" s="68" t="s">
        <v>1590</v>
      </c>
      <c r="F41" s="138" t="s">
        <v>1475</v>
      </c>
      <c r="G41" s="138"/>
      <c r="H41" s="138">
        <v>20</v>
      </c>
      <c r="I41" s="138" t="s">
        <v>1591</v>
      </c>
      <c r="J41" s="68" t="s">
        <v>1585</v>
      </c>
      <c r="K41" s="68" t="s">
        <v>1592</v>
      </c>
      <c r="L41" s="68" t="s">
        <v>1585</v>
      </c>
      <c r="M41" s="68" t="s">
        <v>1585</v>
      </c>
      <c r="N41" s="68"/>
      <c r="O41" s="68" t="s">
        <v>1593</v>
      </c>
    </row>
    <row r="42" spans="1:15" s="141" customFormat="1" ht="45" x14ac:dyDescent="0.3">
      <c r="A42" s="140"/>
      <c r="B42" s="68" t="s">
        <v>1663</v>
      </c>
      <c r="C42" s="68">
        <v>20</v>
      </c>
      <c r="D42" s="68" t="s">
        <v>1664</v>
      </c>
      <c r="E42" s="68" t="s">
        <v>1665</v>
      </c>
      <c r="F42" s="138" t="s">
        <v>1475</v>
      </c>
      <c r="G42" s="138"/>
      <c r="H42" s="138">
        <v>999</v>
      </c>
      <c r="I42" s="138" t="s">
        <v>1591</v>
      </c>
      <c r="J42" s="68" t="s">
        <v>1585</v>
      </c>
      <c r="K42" s="68" t="s">
        <v>1592</v>
      </c>
      <c r="L42" s="68" t="s">
        <v>1585</v>
      </c>
      <c r="M42" s="68" t="s">
        <v>1585</v>
      </c>
      <c r="N42" s="68"/>
      <c r="O42" s="68" t="s">
        <v>1665</v>
      </c>
    </row>
    <row r="43" spans="1:15" s="141" customFormat="1" ht="45" x14ac:dyDescent="0.3">
      <c r="A43" s="140"/>
      <c r="B43" s="68" t="s">
        <v>1663</v>
      </c>
      <c r="C43" s="68">
        <v>30</v>
      </c>
      <c r="D43" s="68" t="s">
        <v>1666</v>
      </c>
      <c r="E43" s="68" t="s">
        <v>1667</v>
      </c>
      <c r="F43" s="138" t="s">
        <v>1475</v>
      </c>
      <c r="G43" s="138"/>
      <c r="H43" s="138">
        <v>20</v>
      </c>
      <c r="I43" s="138" t="s">
        <v>1591</v>
      </c>
      <c r="J43" s="68" t="s">
        <v>1585</v>
      </c>
      <c r="K43" s="68" t="s">
        <v>1592</v>
      </c>
      <c r="L43" s="68" t="s">
        <v>1585</v>
      </c>
      <c r="M43" s="68" t="s">
        <v>1585</v>
      </c>
      <c r="N43" s="68"/>
      <c r="O43" s="68" t="s">
        <v>1667</v>
      </c>
    </row>
    <row r="44" spans="1:15" s="141" customFormat="1" ht="45" x14ac:dyDescent="0.3">
      <c r="A44" s="140"/>
      <c r="B44" s="68" t="s">
        <v>1663</v>
      </c>
      <c r="C44" s="68">
        <v>40</v>
      </c>
      <c r="D44" s="68" t="s">
        <v>1668</v>
      </c>
      <c r="E44" s="68" t="s">
        <v>1669</v>
      </c>
      <c r="F44" s="138" t="s">
        <v>1475</v>
      </c>
      <c r="G44" s="138"/>
      <c r="H44" s="138">
        <v>15</v>
      </c>
      <c r="I44" s="138" t="s">
        <v>1591</v>
      </c>
      <c r="J44" s="68" t="s">
        <v>1585</v>
      </c>
      <c r="K44" s="68" t="s">
        <v>1592</v>
      </c>
      <c r="L44" s="68" t="s">
        <v>1585</v>
      </c>
      <c r="M44" s="68" t="s">
        <v>1585</v>
      </c>
      <c r="N44" s="68"/>
      <c r="O44" s="68" t="s">
        <v>1669</v>
      </c>
    </row>
    <row r="45" spans="1:15" s="141" customFormat="1" ht="45" x14ac:dyDescent="0.3">
      <c r="A45" s="140"/>
      <c r="B45" s="68" t="s">
        <v>1663</v>
      </c>
      <c r="C45" s="68">
        <v>50</v>
      </c>
      <c r="D45" s="68" t="s">
        <v>1670</v>
      </c>
      <c r="E45" s="68" t="s">
        <v>1671</v>
      </c>
      <c r="F45" s="138" t="s">
        <v>1475</v>
      </c>
      <c r="G45" s="138"/>
      <c r="H45" s="138">
        <v>15</v>
      </c>
      <c r="I45" s="138" t="s">
        <v>1591</v>
      </c>
      <c r="J45" s="68" t="s">
        <v>1585</v>
      </c>
      <c r="K45" s="68" t="s">
        <v>1592</v>
      </c>
      <c r="L45" s="68" t="s">
        <v>1585</v>
      </c>
      <c r="M45" s="68" t="s">
        <v>1585</v>
      </c>
      <c r="N45" s="68"/>
      <c r="O45" s="68" t="s">
        <v>1671</v>
      </c>
    </row>
    <row r="46" spans="1:15" s="141" customFormat="1" ht="45" x14ac:dyDescent="0.3">
      <c r="A46" s="140"/>
      <c r="B46" s="68" t="s">
        <v>1663</v>
      </c>
      <c r="C46" s="68">
        <v>60</v>
      </c>
      <c r="D46" s="68" t="s">
        <v>1672</v>
      </c>
      <c r="E46" s="68" t="s">
        <v>1673</v>
      </c>
      <c r="F46" s="138" t="s">
        <v>1475</v>
      </c>
      <c r="G46" s="138"/>
      <c r="H46" s="138">
        <v>15</v>
      </c>
      <c r="I46" s="138" t="s">
        <v>1591</v>
      </c>
      <c r="J46" s="68" t="s">
        <v>1585</v>
      </c>
      <c r="K46" s="68" t="s">
        <v>1592</v>
      </c>
      <c r="L46" s="68" t="s">
        <v>1585</v>
      </c>
      <c r="M46" s="68" t="s">
        <v>1585</v>
      </c>
      <c r="N46" s="68"/>
      <c r="O46" s="68" t="s">
        <v>1673</v>
      </c>
    </row>
    <row r="47" spans="1:15" s="141" customFormat="1" ht="45" x14ac:dyDescent="0.3">
      <c r="A47" s="140"/>
      <c r="B47" s="68" t="s">
        <v>1663</v>
      </c>
      <c r="C47" s="68">
        <v>70</v>
      </c>
      <c r="D47" s="68" t="s">
        <v>1674</v>
      </c>
      <c r="E47" s="68" t="s">
        <v>1675</v>
      </c>
      <c r="F47" s="138" t="s">
        <v>1475</v>
      </c>
      <c r="G47" s="138"/>
      <c r="H47" s="138">
        <v>15</v>
      </c>
      <c r="I47" s="138" t="s">
        <v>1591</v>
      </c>
      <c r="J47" s="68" t="s">
        <v>1585</v>
      </c>
      <c r="K47" s="68" t="s">
        <v>1592</v>
      </c>
      <c r="L47" s="68" t="s">
        <v>1585</v>
      </c>
      <c r="M47" s="68" t="s">
        <v>1585</v>
      </c>
      <c r="N47" s="68"/>
      <c r="O47" s="68" t="s">
        <v>1675</v>
      </c>
    </row>
    <row r="48" spans="1:15" s="141" customFormat="1" ht="45" x14ac:dyDescent="0.3">
      <c r="A48" s="140"/>
      <c r="B48" s="68" t="s">
        <v>1663</v>
      </c>
      <c r="C48" s="68">
        <v>80</v>
      </c>
      <c r="D48" s="68" t="s">
        <v>1676</v>
      </c>
      <c r="E48" s="68" t="s">
        <v>1677</v>
      </c>
      <c r="F48" s="138" t="s">
        <v>1475</v>
      </c>
      <c r="G48" s="138"/>
      <c r="H48" s="138">
        <v>8</v>
      </c>
      <c r="I48" s="138" t="s">
        <v>1591</v>
      </c>
      <c r="J48" s="68" t="s">
        <v>1585</v>
      </c>
      <c r="K48" s="68" t="s">
        <v>1592</v>
      </c>
      <c r="L48" s="68" t="s">
        <v>1585</v>
      </c>
      <c r="M48" s="68" t="s">
        <v>1585</v>
      </c>
      <c r="N48" s="68"/>
      <c r="O48" s="68" t="s">
        <v>1677</v>
      </c>
    </row>
    <row r="49" spans="1:15" s="141" customFormat="1" ht="45" x14ac:dyDescent="0.3">
      <c r="A49" s="140"/>
      <c r="B49" s="68" t="s">
        <v>1663</v>
      </c>
      <c r="C49" s="68">
        <v>90</v>
      </c>
      <c r="D49" s="68" t="s">
        <v>1678</v>
      </c>
      <c r="E49" s="68" t="s">
        <v>1679</v>
      </c>
      <c r="F49" s="138" t="s">
        <v>1475</v>
      </c>
      <c r="G49" s="138"/>
      <c r="H49" s="138">
        <v>2</v>
      </c>
      <c r="I49" s="138" t="s">
        <v>1591</v>
      </c>
      <c r="J49" s="68" t="s">
        <v>1585</v>
      </c>
      <c r="K49" s="68" t="s">
        <v>1592</v>
      </c>
      <c r="L49" s="68" t="s">
        <v>1585</v>
      </c>
      <c r="M49" s="68" t="s">
        <v>1585</v>
      </c>
      <c r="N49" s="68"/>
      <c r="O49" s="68" t="s">
        <v>1679</v>
      </c>
    </row>
    <row r="50" spans="1:15" s="141" customFormat="1" ht="45" x14ac:dyDescent="0.3">
      <c r="A50" s="140"/>
      <c r="B50" s="68" t="s">
        <v>1663</v>
      </c>
      <c r="C50" s="68">
        <v>100</v>
      </c>
      <c r="D50" s="68" t="s">
        <v>1680</v>
      </c>
      <c r="E50" s="68" t="s">
        <v>1681</v>
      </c>
      <c r="F50" s="138" t="s">
        <v>1475</v>
      </c>
      <c r="G50" s="138"/>
      <c r="H50" s="138">
        <v>2</v>
      </c>
      <c r="I50" s="138" t="s">
        <v>1591</v>
      </c>
      <c r="J50" s="68" t="s">
        <v>1585</v>
      </c>
      <c r="K50" s="68" t="s">
        <v>1592</v>
      </c>
      <c r="L50" s="68" t="s">
        <v>1585</v>
      </c>
      <c r="M50" s="68" t="s">
        <v>1585</v>
      </c>
      <c r="N50" s="68"/>
      <c r="O50" s="68" t="s">
        <v>1681</v>
      </c>
    </row>
    <row r="51" spans="1:15" s="141" customFormat="1" ht="45" x14ac:dyDescent="0.3">
      <c r="A51" s="140"/>
      <c r="B51" s="68" t="s">
        <v>1663</v>
      </c>
      <c r="C51" s="68">
        <v>110</v>
      </c>
      <c r="D51" s="68" t="s">
        <v>1682</v>
      </c>
      <c r="E51" s="68" t="s">
        <v>1683</v>
      </c>
      <c r="F51" s="138" t="s">
        <v>1475</v>
      </c>
      <c r="G51" s="138"/>
      <c r="H51" s="138">
        <v>3</v>
      </c>
      <c r="I51" s="138" t="s">
        <v>1591</v>
      </c>
      <c r="J51" s="68" t="s">
        <v>1585</v>
      </c>
      <c r="K51" s="68" t="s">
        <v>1592</v>
      </c>
      <c r="L51" s="68" t="s">
        <v>1585</v>
      </c>
      <c r="M51" s="68" t="s">
        <v>1585</v>
      </c>
      <c r="N51" s="68"/>
      <c r="O51" s="68" t="s">
        <v>1683</v>
      </c>
    </row>
    <row r="52" spans="1:15" s="141" customFormat="1" ht="45" x14ac:dyDescent="0.3">
      <c r="A52" s="140"/>
      <c r="B52" s="68" t="s">
        <v>1663</v>
      </c>
      <c r="C52" s="68">
        <v>120</v>
      </c>
      <c r="D52" s="68" t="s">
        <v>1684</v>
      </c>
      <c r="E52" s="68" t="s">
        <v>1685</v>
      </c>
      <c r="F52" s="138" t="s">
        <v>1475</v>
      </c>
      <c r="G52" s="138"/>
      <c r="H52" s="138">
        <v>4</v>
      </c>
      <c r="I52" s="138" t="s">
        <v>1591</v>
      </c>
      <c r="J52" s="68" t="s">
        <v>1585</v>
      </c>
      <c r="K52" s="68" t="s">
        <v>1592</v>
      </c>
      <c r="L52" s="68" t="s">
        <v>1585</v>
      </c>
      <c r="M52" s="68" t="s">
        <v>1585</v>
      </c>
      <c r="N52" s="68"/>
      <c r="O52" s="68" t="s">
        <v>1685</v>
      </c>
    </row>
    <row r="53" spans="1:15" s="141" customFormat="1" ht="45" x14ac:dyDescent="0.3">
      <c r="A53" s="140"/>
      <c r="B53" s="68" t="s">
        <v>1663</v>
      </c>
      <c r="C53" s="68">
        <v>130</v>
      </c>
      <c r="D53" s="68" t="s">
        <v>1686</v>
      </c>
      <c r="E53" s="68" t="s">
        <v>1687</v>
      </c>
      <c r="F53" s="138" t="s">
        <v>1475</v>
      </c>
      <c r="G53" s="138"/>
      <c r="H53" s="138">
        <v>3</v>
      </c>
      <c r="I53" s="138" t="s">
        <v>1591</v>
      </c>
      <c r="J53" s="68" t="s">
        <v>1585</v>
      </c>
      <c r="K53" s="68" t="s">
        <v>1592</v>
      </c>
      <c r="L53" s="68" t="s">
        <v>1585</v>
      </c>
      <c r="M53" s="68" t="s">
        <v>1585</v>
      </c>
      <c r="N53" s="68"/>
      <c r="O53" s="68" t="s">
        <v>1687</v>
      </c>
    </row>
    <row r="54" spans="1:15" s="141" customFormat="1" ht="45" x14ac:dyDescent="0.3">
      <c r="A54" s="140"/>
      <c r="B54" s="68" t="s">
        <v>1663</v>
      </c>
      <c r="C54" s="68">
        <v>140</v>
      </c>
      <c r="D54" s="68" t="s">
        <v>1688</v>
      </c>
      <c r="E54" s="68" t="s">
        <v>1689</v>
      </c>
      <c r="F54" s="138" t="s">
        <v>1476</v>
      </c>
      <c r="G54" s="138"/>
      <c r="H54" s="138">
        <v>13</v>
      </c>
      <c r="I54" s="138">
        <v>3</v>
      </c>
      <c r="J54" s="68" t="s">
        <v>1585</v>
      </c>
      <c r="K54" s="68" t="s">
        <v>1592</v>
      </c>
      <c r="L54" s="68" t="s">
        <v>1585</v>
      </c>
      <c r="M54" s="68" t="s">
        <v>1585</v>
      </c>
      <c r="N54" s="68"/>
      <c r="O54" s="68" t="s">
        <v>1689</v>
      </c>
    </row>
    <row r="55" spans="1:15" s="141" customFormat="1" ht="45" x14ac:dyDescent="0.3">
      <c r="A55" s="140"/>
      <c r="B55" s="68" t="s">
        <v>1663</v>
      </c>
      <c r="C55" s="68">
        <v>150</v>
      </c>
      <c r="D55" s="68" t="s">
        <v>1690</v>
      </c>
      <c r="E55" s="68" t="s">
        <v>1691</v>
      </c>
      <c r="F55" s="138" t="s">
        <v>1476</v>
      </c>
      <c r="G55" s="138"/>
      <c r="H55" s="138">
        <v>17</v>
      </c>
      <c r="I55" s="138">
        <v>3</v>
      </c>
      <c r="J55" s="68" t="s">
        <v>1585</v>
      </c>
      <c r="K55" s="68" t="s">
        <v>1592</v>
      </c>
      <c r="L55" s="68" t="s">
        <v>1585</v>
      </c>
      <c r="M55" s="68" t="s">
        <v>1585</v>
      </c>
      <c r="N55" s="68"/>
      <c r="O55" s="68" t="s">
        <v>1691</v>
      </c>
    </row>
    <row r="56" spans="1:15" s="141" customFormat="1" ht="45" x14ac:dyDescent="0.3">
      <c r="A56" s="140"/>
      <c r="B56" s="68" t="s">
        <v>1663</v>
      </c>
      <c r="C56" s="68">
        <v>160</v>
      </c>
      <c r="D56" s="68" t="s">
        <v>1692</v>
      </c>
      <c r="E56" s="68" t="s">
        <v>1693</v>
      </c>
      <c r="F56" s="138" t="s">
        <v>1476</v>
      </c>
      <c r="G56" s="138"/>
      <c r="H56" s="138">
        <v>17</v>
      </c>
      <c r="I56" s="138">
        <v>3</v>
      </c>
      <c r="J56" s="68" t="s">
        <v>1585</v>
      </c>
      <c r="K56" s="68" t="s">
        <v>1592</v>
      </c>
      <c r="L56" s="68" t="s">
        <v>1585</v>
      </c>
      <c r="M56" s="68" t="s">
        <v>1585</v>
      </c>
      <c r="N56" s="68"/>
      <c r="O56" s="68" t="s">
        <v>1693</v>
      </c>
    </row>
    <row r="57" spans="1:15" s="141" customFormat="1" ht="45" x14ac:dyDescent="0.3">
      <c r="A57" s="140"/>
      <c r="B57" s="68" t="s">
        <v>1663</v>
      </c>
      <c r="C57" s="68">
        <v>170</v>
      </c>
      <c r="D57" s="68" t="s">
        <v>1694</v>
      </c>
      <c r="E57" s="68" t="s">
        <v>1695</v>
      </c>
      <c r="F57" s="138" t="s">
        <v>1476</v>
      </c>
      <c r="G57" s="138"/>
      <c r="H57" s="138">
        <v>17</v>
      </c>
      <c r="I57" s="138">
        <v>3</v>
      </c>
      <c r="J57" s="68" t="s">
        <v>1585</v>
      </c>
      <c r="K57" s="68" t="s">
        <v>1592</v>
      </c>
      <c r="L57" s="68" t="s">
        <v>1585</v>
      </c>
      <c r="M57" s="68" t="s">
        <v>1585</v>
      </c>
      <c r="N57" s="68"/>
      <c r="O57" s="68" t="s">
        <v>1695</v>
      </c>
    </row>
    <row r="58" spans="1:15" s="141" customFormat="1" ht="45" x14ac:dyDescent="0.3">
      <c r="A58" s="140"/>
      <c r="B58" s="68" t="s">
        <v>1663</v>
      </c>
      <c r="C58" s="68">
        <v>180</v>
      </c>
      <c r="D58" s="68" t="s">
        <v>1696</v>
      </c>
      <c r="E58" s="68" t="s">
        <v>1697</v>
      </c>
      <c r="F58" s="138" t="s">
        <v>1476</v>
      </c>
      <c r="G58" s="138"/>
      <c r="H58" s="138">
        <v>17</v>
      </c>
      <c r="I58" s="138">
        <v>3</v>
      </c>
      <c r="J58" s="68" t="s">
        <v>1585</v>
      </c>
      <c r="K58" s="68" t="s">
        <v>1592</v>
      </c>
      <c r="L58" s="68" t="s">
        <v>1585</v>
      </c>
      <c r="M58" s="68" t="s">
        <v>1585</v>
      </c>
      <c r="N58" s="68"/>
      <c r="O58" s="68" t="s">
        <v>1697</v>
      </c>
    </row>
    <row r="59" spans="1:15" s="141" customFormat="1" ht="45" x14ac:dyDescent="0.3">
      <c r="A59" s="140"/>
      <c r="B59" s="68" t="s">
        <v>1663</v>
      </c>
      <c r="C59" s="68">
        <v>190</v>
      </c>
      <c r="D59" s="68" t="s">
        <v>1698</v>
      </c>
      <c r="E59" s="68" t="s">
        <v>1699</v>
      </c>
      <c r="F59" s="138" t="s">
        <v>1475</v>
      </c>
      <c r="G59" s="138"/>
      <c r="H59" s="138">
        <v>2</v>
      </c>
      <c r="I59" s="138" t="s">
        <v>1591</v>
      </c>
      <c r="J59" s="68" t="s">
        <v>1585</v>
      </c>
      <c r="K59" s="68" t="s">
        <v>1592</v>
      </c>
      <c r="L59" s="68" t="s">
        <v>1585</v>
      </c>
      <c r="M59" s="68" t="s">
        <v>1585</v>
      </c>
      <c r="N59" s="68"/>
      <c r="O59" s="68" t="s">
        <v>1699</v>
      </c>
    </row>
    <row r="60" spans="1:15" s="141" customFormat="1" ht="60.75" x14ac:dyDescent="0.3">
      <c r="A60" s="140"/>
      <c r="B60" s="68" t="s">
        <v>1663</v>
      </c>
      <c r="C60" s="68">
        <v>200</v>
      </c>
      <c r="D60" s="68" t="s">
        <v>1700</v>
      </c>
      <c r="E60" s="68" t="s">
        <v>1701</v>
      </c>
      <c r="F60" s="138" t="s">
        <v>1477</v>
      </c>
      <c r="G60" s="138" t="s">
        <v>1486</v>
      </c>
      <c r="H60" s="138">
        <v>20</v>
      </c>
      <c r="I60" s="138" t="s">
        <v>1591</v>
      </c>
      <c r="J60" s="68" t="s">
        <v>1585</v>
      </c>
      <c r="K60" s="68" t="s">
        <v>1592</v>
      </c>
      <c r="L60" s="68" t="s">
        <v>1585</v>
      </c>
      <c r="M60" s="68" t="s">
        <v>1585</v>
      </c>
      <c r="N60" s="68"/>
      <c r="O60" s="68" t="s">
        <v>1701</v>
      </c>
    </row>
    <row r="61" spans="1:15" s="141" customFormat="1" ht="60.75" x14ac:dyDescent="0.3">
      <c r="A61" s="140"/>
      <c r="B61" s="68" t="s">
        <v>1663</v>
      </c>
      <c r="C61" s="68">
        <v>210</v>
      </c>
      <c r="D61" s="68" t="s">
        <v>1647</v>
      </c>
      <c r="E61" s="68" t="s">
        <v>1648</v>
      </c>
      <c r="F61" s="138" t="s">
        <v>1477</v>
      </c>
      <c r="G61" s="138" t="s">
        <v>1486</v>
      </c>
      <c r="H61" s="138">
        <v>20</v>
      </c>
      <c r="I61" s="138" t="s">
        <v>1591</v>
      </c>
      <c r="J61" s="68" t="s">
        <v>1585</v>
      </c>
      <c r="K61" s="68" t="s">
        <v>1592</v>
      </c>
      <c r="L61" s="68" t="s">
        <v>1585</v>
      </c>
      <c r="M61" s="68" t="s">
        <v>1585</v>
      </c>
      <c r="N61" s="68"/>
      <c r="O61" s="68" t="s">
        <v>1648</v>
      </c>
    </row>
    <row r="62" spans="1:15" s="141" customFormat="1" ht="45" x14ac:dyDescent="0.3">
      <c r="A62" s="140"/>
      <c r="B62" s="68" t="s">
        <v>1663</v>
      </c>
      <c r="C62" s="68">
        <v>220</v>
      </c>
      <c r="D62" s="68" t="s">
        <v>1702</v>
      </c>
      <c r="E62" s="68" t="s">
        <v>1703</v>
      </c>
      <c r="F62" s="138" t="s">
        <v>1475</v>
      </c>
      <c r="G62" s="138"/>
      <c r="H62" s="138">
        <v>1</v>
      </c>
      <c r="I62" s="138" t="s">
        <v>1591</v>
      </c>
      <c r="J62" s="68" t="s">
        <v>1585</v>
      </c>
      <c r="K62" s="68" t="s">
        <v>1592</v>
      </c>
      <c r="L62" s="68" t="s">
        <v>1585</v>
      </c>
      <c r="M62" s="68" t="s">
        <v>1585</v>
      </c>
      <c r="N62" s="68"/>
      <c r="O62" s="68" t="s">
        <v>1703</v>
      </c>
    </row>
    <row r="63" spans="1:15" s="141" customFormat="1" ht="45" x14ac:dyDescent="0.3">
      <c r="A63" s="140"/>
      <c r="B63" s="68" t="s">
        <v>1663</v>
      </c>
      <c r="C63" s="68">
        <v>230</v>
      </c>
      <c r="D63" s="68" t="s">
        <v>1704</v>
      </c>
      <c r="E63" s="68" t="s">
        <v>1705</v>
      </c>
      <c r="F63" s="138" t="s">
        <v>1475</v>
      </c>
      <c r="G63" s="138"/>
      <c r="H63" s="138">
        <v>3</v>
      </c>
      <c r="I63" s="138" t="s">
        <v>1591</v>
      </c>
      <c r="J63" s="68" t="s">
        <v>1585</v>
      </c>
      <c r="K63" s="68" t="s">
        <v>1592</v>
      </c>
      <c r="L63" s="68" t="s">
        <v>1585</v>
      </c>
      <c r="M63" s="68" t="s">
        <v>1585</v>
      </c>
      <c r="N63" s="68"/>
      <c r="O63" s="68" t="s">
        <v>1705</v>
      </c>
    </row>
    <row r="64" spans="1:15" s="141" customFormat="1" ht="45" x14ac:dyDescent="0.3">
      <c r="A64" s="140"/>
      <c r="B64" s="68" t="s">
        <v>1663</v>
      </c>
      <c r="C64" s="68">
        <v>240</v>
      </c>
      <c r="D64" s="68" t="s">
        <v>1706</v>
      </c>
      <c r="E64" s="68" t="s">
        <v>1707</v>
      </c>
      <c r="F64" s="138" t="s">
        <v>1476</v>
      </c>
      <c r="G64" s="138"/>
      <c r="H64" s="138">
        <v>13</v>
      </c>
      <c r="I64" s="138">
        <v>3</v>
      </c>
      <c r="J64" s="68" t="s">
        <v>1585</v>
      </c>
      <c r="K64" s="68" t="s">
        <v>1592</v>
      </c>
      <c r="L64" s="68" t="s">
        <v>1585</v>
      </c>
      <c r="M64" s="68" t="s">
        <v>1585</v>
      </c>
      <c r="N64" s="68"/>
      <c r="O64" s="68" t="s">
        <v>1707</v>
      </c>
    </row>
    <row r="65" spans="1:15" s="141" customFormat="1" ht="45" x14ac:dyDescent="0.3">
      <c r="A65" s="140"/>
      <c r="B65" s="68" t="s">
        <v>1663</v>
      </c>
      <c r="C65" s="68">
        <v>250</v>
      </c>
      <c r="D65" s="68" t="s">
        <v>1708</v>
      </c>
      <c r="E65" s="68" t="s">
        <v>1709</v>
      </c>
      <c r="F65" s="138" t="s">
        <v>1476</v>
      </c>
      <c r="G65" s="138"/>
      <c r="H65" s="138">
        <v>17</v>
      </c>
      <c r="I65" s="138" t="s">
        <v>1591</v>
      </c>
      <c r="J65" s="68" t="s">
        <v>1585</v>
      </c>
      <c r="K65" s="68" t="s">
        <v>1592</v>
      </c>
      <c r="L65" s="68" t="s">
        <v>1585</v>
      </c>
      <c r="M65" s="68" t="s">
        <v>1585</v>
      </c>
      <c r="N65" s="68"/>
      <c r="O65" s="68" t="s">
        <v>1709</v>
      </c>
    </row>
    <row r="66" spans="1:15" s="141" customFormat="1" ht="45" x14ac:dyDescent="0.3">
      <c r="A66" s="140"/>
      <c r="B66" s="68" t="s">
        <v>1663</v>
      </c>
      <c r="C66" s="68">
        <v>260</v>
      </c>
      <c r="D66" s="68" t="s">
        <v>1710</v>
      </c>
      <c r="E66" s="68" t="s">
        <v>1711</v>
      </c>
      <c r="F66" s="138" t="s">
        <v>1475</v>
      </c>
      <c r="G66" s="138"/>
      <c r="H66" s="138">
        <v>1</v>
      </c>
      <c r="I66" s="138" t="s">
        <v>1591</v>
      </c>
      <c r="J66" s="68" t="s">
        <v>1585</v>
      </c>
      <c r="K66" s="68" t="s">
        <v>1592</v>
      </c>
      <c r="L66" s="68" t="s">
        <v>1585</v>
      </c>
      <c r="M66" s="68" t="s">
        <v>1585</v>
      </c>
      <c r="N66" s="68"/>
      <c r="O66" s="68" t="s">
        <v>1711</v>
      </c>
    </row>
    <row r="67" spans="1:15" s="141" customFormat="1" ht="45" x14ac:dyDescent="0.3">
      <c r="A67" s="140"/>
      <c r="B67" s="68" t="s">
        <v>1663</v>
      </c>
      <c r="C67" s="68">
        <v>270</v>
      </c>
      <c r="D67" s="68" t="s">
        <v>1712</v>
      </c>
      <c r="E67" s="68" t="s">
        <v>1713</v>
      </c>
      <c r="F67" s="138" t="s">
        <v>1476</v>
      </c>
      <c r="G67" s="138"/>
      <c r="H67" s="138">
        <v>13</v>
      </c>
      <c r="I67" s="138">
        <v>3</v>
      </c>
      <c r="J67" s="68" t="s">
        <v>1585</v>
      </c>
      <c r="K67" s="68" t="s">
        <v>1592</v>
      </c>
      <c r="L67" s="68" t="s">
        <v>1585</v>
      </c>
      <c r="M67" s="68" t="s">
        <v>1585</v>
      </c>
      <c r="N67" s="68"/>
      <c r="O67" s="68" t="s">
        <v>1713</v>
      </c>
    </row>
    <row r="68" spans="1:15" s="141" customFormat="1" ht="45" x14ac:dyDescent="0.3">
      <c r="A68" s="140"/>
      <c r="B68" s="68" t="s">
        <v>1663</v>
      </c>
      <c r="C68" s="68">
        <v>280</v>
      </c>
      <c r="D68" s="68" t="s">
        <v>1714</v>
      </c>
      <c r="E68" s="68" t="s">
        <v>1715</v>
      </c>
      <c r="F68" s="138" t="s">
        <v>1475</v>
      </c>
      <c r="G68" s="138"/>
      <c r="H68" s="138">
        <v>256</v>
      </c>
      <c r="I68" s="138" t="s">
        <v>1591</v>
      </c>
      <c r="J68" s="68" t="s">
        <v>1585</v>
      </c>
      <c r="K68" s="68" t="s">
        <v>1592</v>
      </c>
      <c r="L68" s="68" t="s">
        <v>1585</v>
      </c>
      <c r="M68" s="68" t="s">
        <v>1585</v>
      </c>
      <c r="N68" s="68"/>
      <c r="O68" s="68" t="s">
        <v>1715</v>
      </c>
    </row>
    <row r="69" spans="1:15" s="141" customFormat="1" ht="45" x14ac:dyDescent="0.3">
      <c r="A69" s="140"/>
      <c r="B69" s="68" t="s">
        <v>1716</v>
      </c>
      <c r="C69" s="68">
        <v>10</v>
      </c>
      <c r="D69" s="68" t="s">
        <v>1717</v>
      </c>
      <c r="E69" s="68" t="s">
        <v>1718</v>
      </c>
      <c r="F69" s="138" t="s">
        <v>1475</v>
      </c>
      <c r="G69" s="138"/>
      <c r="H69" s="138">
        <v>14</v>
      </c>
      <c r="I69" s="138" t="s">
        <v>1591</v>
      </c>
      <c r="J69" s="68" t="s">
        <v>1585</v>
      </c>
      <c r="K69" s="68" t="s">
        <v>1592</v>
      </c>
      <c r="L69" s="68" t="s">
        <v>1585</v>
      </c>
      <c r="M69" s="68" t="s">
        <v>1585</v>
      </c>
      <c r="N69" s="68"/>
      <c r="O69" s="68" t="s">
        <v>1718</v>
      </c>
    </row>
    <row r="70" spans="1:15" s="141" customFormat="1" ht="45" x14ac:dyDescent="0.3">
      <c r="A70" s="140"/>
      <c r="B70" s="68" t="s">
        <v>1716</v>
      </c>
      <c r="C70" s="68">
        <v>20</v>
      </c>
      <c r="D70" s="68" t="s">
        <v>1589</v>
      </c>
      <c r="E70" s="68" t="s">
        <v>1590</v>
      </c>
      <c r="F70" s="138" t="s">
        <v>1475</v>
      </c>
      <c r="G70" s="138"/>
      <c r="H70" s="138">
        <v>20</v>
      </c>
      <c r="I70" s="138" t="s">
        <v>1591</v>
      </c>
      <c r="J70" s="68" t="s">
        <v>1585</v>
      </c>
      <c r="K70" s="68" t="s">
        <v>1592</v>
      </c>
      <c r="L70" s="68" t="s">
        <v>1585</v>
      </c>
      <c r="M70" s="68" t="s">
        <v>1585</v>
      </c>
      <c r="N70" s="68"/>
      <c r="O70" s="68" t="s">
        <v>1590</v>
      </c>
    </row>
    <row r="71" spans="1:15" s="141" customFormat="1" ht="45" x14ac:dyDescent="0.3">
      <c r="A71" s="140"/>
      <c r="B71" s="68" t="s">
        <v>1716</v>
      </c>
      <c r="C71" s="68">
        <v>30</v>
      </c>
      <c r="D71" s="68" t="s">
        <v>1719</v>
      </c>
      <c r="E71" s="68" t="s">
        <v>1720</v>
      </c>
      <c r="F71" s="138" t="s">
        <v>1475</v>
      </c>
      <c r="G71" s="138"/>
      <c r="H71" s="138">
        <v>200</v>
      </c>
      <c r="I71" s="138" t="s">
        <v>1591</v>
      </c>
      <c r="J71" s="68" t="s">
        <v>1585</v>
      </c>
      <c r="K71" s="68" t="s">
        <v>1592</v>
      </c>
      <c r="L71" s="68" t="s">
        <v>1585</v>
      </c>
      <c r="M71" s="68" t="s">
        <v>1585</v>
      </c>
      <c r="N71" s="68"/>
      <c r="O71" s="68" t="s">
        <v>1720</v>
      </c>
    </row>
    <row r="72" spans="1:15" s="141" customFormat="1" ht="45" x14ac:dyDescent="0.3">
      <c r="A72" s="140"/>
      <c r="B72" s="68" t="s">
        <v>1716</v>
      </c>
      <c r="C72" s="68">
        <v>40</v>
      </c>
      <c r="D72" s="68" t="s">
        <v>1721</v>
      </c>
      <c r="E72" s="68" t="s">
        <v>1722</v>
      </c>
      <c r="F72" s="138" t="s">
        <v>1475</v>
      </c>
      <c r="G72" s="138"/>
      <c r="H72" s="138">
        <v>2</v>
      </c>
      <c r="I72" s="138" t="s">
        <v>1591</v>
      </c>
      <c r="J72" s="68" t="s">
        <v>1585</v>
      </c>
      <c r="K72" s="68" t="s">
        <v>1592</v>
      </c>
      <c r="L72" s="68" t="s">
        <v>1585</v>
      </c>
      <c r="M72" s="68" t="s">
        <v>1585</v>
      </c>
      <c r="N72" s="68"/>
      <c r="O72" s="68" t="s">
        <v>1722</v>
      </c>
    </row>
    <row r="73" spans="1:15" s="141" customFormat="1" ht="45" x14ac:dyDescent="0.3">
      <c r="A73" s="140"/>
      <c r="B73" s="68" t="s">
        <v>1716</v>
      </c>
      <c r="C73" s="68">
        <v>50</v>
      </c>
      <c r="D73" s="68" t="s">
        <v>1723</v>
      </c>
      <c r="E73" s="68" t="s">
        <v>1724</v>
      </c>
      <c r="F73" s="138" t="s">
        <v>1475</v>
      </c>
      <c r="G73" s="138"/>
      <c r="H73" s="138">
        <v>100</v>
      </c>
      <c r="I73" s="138" t="s">
        <v>1591</v>
      </c>
      <c r="J73" s="68" t="s">
        <v>1585</v>
      </c>
      <c r="K73" s="68" t="s">
        <v>1592</v>
      </c>
      <c r="L73" s="68" t="s">
        <v>1585</v>
      </c>
      <c r="M73" s="68" t="s">
        <v>1585</v>
      </c>
      <c r="N73" s="68"/>
      <c r="O73" s="68" t="s">
        <v>1724</v>
      </c>
    </row>
    <row r="74" spans="1:15" s="141" customFormat="1" ht="45" x14ac:dyDescent="0.3">
      <c r="A74" s="140"/>
      <c r="B74" s="68" t="s">
        <v>1716</v>
      </c>
      <c r="C74" s="68">
        <v>60</v>
      </c>
      <c r="D74" s="68" t="s">
        <v>1725</v>
      </c>
      <c r="E74" s="68" t="s">
        <v>1726</v>
      </c>
      <c r="F74" s="68" t="s">
        <v>1475</v>
      </c>
      <c r="G74" s="68"/>
      <c r="H74" s="68">
        <v>40</v>
      </c>
      <c r="I74" s="68" t="s">
        <v>1591</v>
      </c>
      <c r="J74" s="68" t="s">
        <v>1585</v>
      </c>
      <c r="K74" s="68" t="s">
        <v>1592</v>
      </c>
      <c r="L74" s="68" t="s">
        <v>1585</v>
      </c>
      <c r="M74" s="68" t="s">
        <v>1585</v>
      </c>
      <c r="N74" s="68"/>
      <c r="O74" s="68" t="s">
        <v>1726</v>
      </c>
    </row>
    <row r="75" spans="1:15" s="141" customFormat="1" ht="45" x14ac:dyDescent="0.3">
      <c r="A75" s="140"/>
      <c r="B75" s="68" t="s">
        <v>1716</v>
      </c>
      <c r="C75" s="68">
        <v>70</v>
      </c>
      <c r="D75" s="68" t="s">
        <v>1727</v>
      </c>
      <c r="E75" s="68" t="s">
        <v>1728</v>
      </c>
      <c r="F75" s="68" t="s">
        <v>1475</v>
      </c>
      <c r="G75" s="68"/>
      <c r="H75" s="68">
        <v>100</v>
      </c>
      <c r="I75" s="68" t="s">
        <v>1591</v>
      </c>
      <c r="J75" s="68" t="s">
        <v>1585</v>
      </c>
      <c r="K75" s="68" t="s">
        <v>1592</v>
      </c>
      <c r="L75" s="68" t="s">
        <v>1585</v>
      </c>
      <c r="M75" s="68" t="s">
        <v>1585</v>
      </c>
      <c r="N75" s="68"/>
      <c r="O75" s="68" t="s">
        <v>1728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[1]Listák!#REF!</xm:f>
          </x14:formula1>
          <xm:sqref>G7:G21</xm:sqref>
        </x14:dataValidation>
        <x14:dataValidation type="list" allowBlank="1" showInputMessage="1" showErrorMessage="1">
          <x14:formula1>
            <xm:f>[1]Listák!#REF!</xm:f>
          </x14:formula1>
          <xm:sqref>F7:F21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1462</v>
      </c>
      <c r="B2" s="143" t="s">
        <v>242</v>
      </c>
      <c r="C2" s="143"/>
    </row>
    <row r="3" spans="1:11" x14ac:dyDescent="0.3">
      <c r="A3" s="102" t="s">
        <v>1463</v>
      </c>
      <c r="B3" s="143" t="s">
        <v>1553</v>
      </c>
      <c r="C3" s="143"/>
    </row>
    <row r="4" spans="1:11" ht="33" customHeight="1" x14ac:dyDescent="0.3">
      <c r="A4" s="102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1369</v>
      </c>
      <c r="B5" s="143" t="s">
        <v>1344</v>
      </c>
      <c r="C5" s="143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1534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1535</v>
      </c>
      <c r="C7" s="108"/>
    </row>
    <row r="8" spans="1:11" x14ac:dyDescent="0.3">
      <c r="B8" s="110" t="s">
        <v>1536</v>
      </c>
      <c r="C8" s="108"/>
    </row>
    <row r="9" spans="1:11" x14ac:dyDescent="0.3">
      <c r="B9" s="110" t="s">
        <v>1537</v>
      </c>
      <c r="C9" s="108"/>
    </row>
    <row r="10" spans="1:11" x14ac:dyDescent="0.3">
      <c r="B10" s="110" t="s">
        <v>1538</v>
      </c>
      <c r="C10" s="108"/>
    </row>
    <row r="11" spans="1:11" x14ac:dyDescent="0.3">
      <c r="B11" s="110" t="s">
        <v>1539</v>
      </c>
      <c r="C11" s="108"/>
    </row>
    <row r="12" spans="1:11" x14ac:dyDescent="0.3">
      <c r="B12" s="110" t="s">
        <v>1540</v>
      </c>
      <c r="C12" s="108"/>
    </row>
    <row r="13" spans="1:11" x14ac:dyDescent="0.3">
      <c r="B13" s="110" t="s">
        <v>1541</v>
      </c>
      <c r="C13" s="108"/>
    </row>
    <row r="14" spans="1:11" x14ac:dyDescent="0.3">
      <c r="B14" s="110" t="s">
        <v>1542</v>
      </c>
      <c r="C14" s="108"/>
    </row>
    <row r="15" spans="1:11" x14ac:dyDescent="0.3">
      <c r="B15" s="110" t="s">
        <v>1543</v>
      </c>
      <c r="C15" s="108"/>
    </row>
    <row r="16" spans="1:11" x14ac:dyDescent="0.3">
      <c r="B16" s="110" t="s">
        <v>1544</v>
      </c>
      <c r="C16" s="108"/>
    </row>
    <row r="17" spans="2:3" x14ac:dyDescent="0.3">
      <c r="B17" s="110" t="s">
        <v>1545</v>
      </c>
      <c r="C17" s="108"/>
    </row>
    <row r="18" spans="2:3" ht="30" x14ac:dyDescent="0.3">
      <c r="B18" s="110" t="s">
        <v>1546</v>
      </c>
      <c r="C18" s="108"/>
    </row>
    <row r="19" spans="2:3" x14ac:dyDescent="0.3">
      <c r="B19" s="110" t="s">
        <v>1547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4"/>
      <c r="B1" s="194"/>
    </row>
    <row r="2" spans="1:2" x14ac:dyDescent="0.3">
      <c r="A2" s="146" t="s">
        <v>242</v>
      </c>
      <c r="B2" s="148"/>
    </row>
    <row r="3" spans="1:2" x14ac:dyDescent="0.3">
      <c r="A3" s="146" t="s">
        <v>1347</v>
      </c>
      <c r="B3" s="148"/>
    </row>
    <row r="4" spans="1:2" x14ac:dyDescent="0.3">
      <c r="A4" s="146" t="s">
        <v>1348</v>
      </c>
      <c r="B4" s="14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1462</v>
      </c>
      <c r="B1" s="146" t="s">
        <v>1329</v>
      </c>
      <c r="C1" s="147"/>
      <c r="D1" s="147"/>
      <c r="E1" s="147"/>
      <c r="F1" s="147"/>
      <c r="G1" s="147"/>
      <c r="H1" s="147"/>
      <c r="I1" s="148"/>
    </row>
    <row r="2" spans="1:9" x14ac:dyDescent="0.3">
      <c r="A2" s="102" t="s">
        <v>1463</v>
      </c>
      <c r="B2" s="146" t="s">
        <v>1555</v>
      </c>
      <c r="C2" s="147"/>
      <c r="D2" s="147"/>
      <c r="E2" s="147"/>
      <c r="F2" s="147"/>
      <c r="G2" s="147"/>
      <c r="H2" s="147"/>
      <c r="I2" s="148"/>
    </row>
    <row r="3" spans="1:9" ht="31.5" customHeight="1" x14ac:dyDescent="0.3">
      <c r="A3" s="102" t="s">
        <v>1464</v>
      </c>
      <c r="B3" s="143" t="s">
        <v>1314</v>
      </c>
      <c r="C3" s="143"/>
      <c r="D3" s="195"/>
      <c r="E3" s="196"/>
      <c r="F3" s="196"/>
      <c r="G3" s="196"/>
      <c r="H3" s="196"/>
      <c r="I3" s="197"/>
    </row>
    <row r="4" spans="1:9" x14ac:dyDescent="0.3">
      <c r="A4" s="102" t="s">
        <v>1369</v>
      </c>
      <c r="B4" s="146" t="s">
        <v>1504</v>
      </c>
      <c r="C4" s="147"/>
      <c r="D4" s="147"/>
      <c r="E4" s="147"/>
      <c r="F4" s="147"/>
      <c r="G4" s="147"/>
      <c r="H4" s="147"/>
      <c r="I4" s="148"/>
    </row>
    <row r="5" spans="1:9" ht="30" x14ac:dyDescent="0.3">
      <c r="A5" s="102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2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1513</v>
      </c>
    </row>
    <row r="20" spans="1:9" x14ac:dyDescent="0.3">
      <c r="A20" s="104"/>
    </row>
    <row r="21" spans="1:9" x14ac:dyDescent="0.3">
      <c r="A21" s="105" t="s">
        <v>1514</v>
      </c>
    </row>
    <row r="22" spans="1:9" x14ac:dyDescent="0.3">
      <c r="A22" s="105" t="s">
        <v>1515</v>
      </c>
    </row>
    <row r="23" spans="1:9" x14ac:dyDescent="0.3">
      <c r="A23" s="105" t="s">
        <v>1516</v>
      </c>
    </row>
    <row r="24" spans="1:9" x14ac:dyDescent="0.3">
      <c r="A24" s="105" t="s">
        <v>1517</v>
      </c>
    </row>
    <row r="25" spans="1:9" x14ac:dyDescent="0.3">
      <c r="A25" s="105" t="s">
        <v>1518</v>
      </c>
    </row>
    <row r="26" spans="1:9" x14ac:dyDescent="0.3">
      <c r="A26" s="105" t="s">
        <v>1519</v>
      </c>
    </row>
    <row r="27" spans="1:9" x14ac:dyDescent="0.3">
      <c r="A27" s="105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opLeftCell="B1" workbookViewId="0">
      <selection activeCell="E8" sqref="E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6" x14ac:dyDescent="0.25">
      <c r="A1" s="98"/>
      <c r="B1" s="74"/>
      <c r="C1" s="74"/>
      <c r="D1" s="74"/>
      <c r="E1" s="74"/>
    </row>
    <row r="2" spans="1:6" ht="43.5" customHeight="1" x14ac:dyDescent="0.25">
      <c r="A2" s="106" t="s">
        <v>1365</v>
      </c>
      <c r="B2" s="146" t="s">
        <v>242</v>
      </c>
      <c r="C2" s="147"/>
      <c r="D2" s="147"/>
      <c r="E2" s="148"/>
    </row>
    <row r="3" spans="1:6" x14ac:dyDescent="0.25">
      <c r="A3" s="106" t="s">
        <v>1366</v>
      </c>
      <c r="B3" s="146" t="s">
        <v>1554</v>
      </c>
      <c r="C3" s="147"/>
      <c r="D3" s="147"/>
      <c r="E3" s="148"/>
    </row>
    <row r="5" spans="1:6" ht="47.25" customHeight="1" x14ac:dyDescent="0.25">
      <c r="A5" s="106" t="s">
        <v>1367</v>
      </c>
      <c r="B5" s="73" t="s">
        <v>1314</v>
      </c>
      <c r="C5" s="146" t="s">
        <v>1579</v>
      </c>
      <c r="D5" s="147"/>
      <c r="E5" s="147"/>
      <c r="F5" s="133"/>
    </row>
    <row r="6" spans="1:6" ht="31.5" x14ac:dyDescent="0.25">
      <c r="A6" s="107">
        <v>1010</v>
      </c>
      <c r="B6" s="50" t="s">
        <v>1252</v>
      </c>
      <c r="C6" s="126" t="s">
        <v>1531</v>
      </c>
      <c r="D6" s="51" t="s">
        <v>1532</v>
      </c>
      <c r="E6" s="126" t="s">
        <v>1533</v>
      </c>
    </row>
    <row r="7" spans="1:6" ht="62.25" customHeight="1" x14ac:dyDescent="0.25">
      <c r="A7" s="107">
        <v>1020</v>
      </c>
      <c r="B7" s="52" t="s">
        <v>1253</v>
      </c>
      <c r="C7" s="134" t="s">
        <v>1562</v>
      </c>
      <c r="D7" s="134" t="s">
        <v>1562</v>
      </c>
      <c r="E7" s="134" t="s">
        <v>1584</v>
      </c>
    </row>
    <row r="8" spans="1:6" ht="31.5" x14ac:dyDescent="0.25">
      <c r="A8" s="107">
        <v>1020</v>
      </c>
      <c r="B8" s="52" t="s">
        <v>1254</v>
      </c>
      <c r="C8" s="53" t="s">
        <v>1731</v>
      </c>
      <c r="D8" s="53" t="s">
        <v>1730</v>
      </c>
      <c r="E8" s="60" t="s">
        <v>1732</v>
      </c>
    </row>
    <row r="9" spans="1:6" x14ac:dyDescent="0.25">
      <c r="A9" s="107">
        <v>1020</v>
      </c>
      <c r="B9" s="52" t="s">
        <v>1255</v>
      </c>
      <c r="C9" s="53"/>
      <c r="D9" s="53"/>
      <c r="E9" s="53"/>
    </row>
    <row r="10" spans="1:6" x14ac:dyDescent="0.25">
      <c r="A10" s="107">
        <v>1020</v>
      </c>
      <c r="B10" s="52" t="s">
        <v>1256</v>
      </c>
      <c r="C10" s="53"/>
      <c r="D10" s="53"/>
      <c r="E10" s="53"/>
    </row>
    <row r="11" spans="1:6" x14ac:dyDescent="0.25">
      <c r="A11" s="107">
        <v>1020</v>
      </c>
      <c r="B11" s="52" t="s">
        <v>1257</v>
      </c>
      <c r="C11" s="53"/>
      <c r="D11" s="53"/>
      <c r="E11" s="53"/>
    </row>
    <row r="12" spans="1:6" x14ac:dyDescent="0.25">
      <c r="A12" s="107">
        <v>1020</v>
      </c>
      <c r="B12" s="52" t="s">
        <v>1258</v>
      </c>
      <c r="C12" s="53"/>
      <c r="D12" s="53"/>
      <c r="E12" s="53"/>
    </row>
    <row r="13" spans="1:6" x14ac:dyDescent="0.25">
      <c r="A13" s="107">
        <v>1020</v>
      </c>
      <c r="B13" s="52" t="s">
        <v>1259</v>
      </c>
      <c r="C13" s="53"/>
      <c r="D13" s="53"/>
      <c r="E13" s="53"/>
    </row>
    <row r="14" spans="1:6" x14ac:dyDescent="0.25">
      <c r="A14" s="107">
        <v>1020</v>
      </c>
      <c r="B14" s="52" t="s">
        <v>1260</v>
      </c>
      <c r="C14" s="53"/>
      <c r="D14" s="53"/>
      <c r="E14" s="53"/>
    </row>
    <row r="15" spans="1:6" x14ac:dyDescent="0.25">
      <c r="A15" s="107">
        <v>1020</v>
      </c>
      <c r="B15" s="52" t="s">
        <v>1261</v>
      </c>
      <c r="C15" s="53"/>
      <c r="D15" s="53"/>
      <c r="E15" s="53"/>
    </row>
    <row r="16" spans="1:6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52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52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52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  <row r="26" spans="1:5" x14ac:dyDescent="0.25">
      <c r="A26" s="107">
        <v>1020</v>
      </c>
      <c r="B26" s="52" t="s">
        <v>1272</v>
      </c>
      <c r="C26" s="53"/>
      <c r="D26" s="53"/>
      <c r="E26" s="53"/>
    </row>
    <row r="27" spans="1:5" x14ac:dyDescent="0.25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45ADCD-EE16-4772-911A-FEFF05BB45B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E4953F-0614-4EBA-ADF1-070AAB8321F1}">
  <ds:schemaRefs>
    <ds:schemaRef ds:uri="http://schemas.microsoft.com/office/2006/metadata/properties"/>
    <ds:schemaRef ds:uri="http://www.w3.org/XML/1998/namespace"/>
    <ds:schemaRef ds:uri="http://purl.org/dc/elements/1.1/"/>
    <ds:schemaRef ds:uri="b0c1b768-9c45-4bba-a30a-5ddd61fd4a7f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69BB3A3-4B12-410E-931F-5D008A4E22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2018-05-16T07:44:06Z</cp:lastPrinted>
  <dcterms:created xsi:type="dcterms:W3CDTF">2013-10-24T06:55:16Z</dcterms:created>
  <dcterms:modified xsi:type="dcterms:W3CDTF">2020-06-12T11:34:24Z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