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60" yWindow="65431" windowWidth="11835" windowHeight="11640" tabRatio="658" activeTab="0"/>
  </bookViews>
  <sheets>
    <sheet name="TOC" sheetId="1" r:id="rId1"/>
    <sheet name="3.1" sheetId="2" r:id="rId2"/>
    <sheet name="3.2" sheetId="3" r:id="rId3"/>
    <sheet name="3.3" sheetId="4" r:id="rId4"/>
    <sheet name="3.4" sheetId="5" r:id="rId5"/>
    <sheet name="3.5" sheetId="6" r:id="rId6"/>
    <sheet name="3.6" sheetId="7" r:id="rId7"/>
    <sheet name="3.7" sheetId="8" r:id="rId8"/>
    <sheet name="3.8" sheetId="9" r:id="rId9"/>
    <sheet name="3.9" sheetId="10" r:id="rId10"/>
  </sheets>
  <definedNames/>
  <calcPr fullCalcOnLoad="1"/>
</workbook>
</file>

<file path=xl/sharedStrings.xml><?xml version="1.0" encoding="utf-8"?>
<sst xmlns="http://schemas.openxmlformats.org/spreadsheetml/2006/main" count="786" uniqueCount="68">
  <si>
    <t>Budapest</t>
  </si>
  <si>
    <t>Pest</t>
  </si>
  <si>
    <t>Közép-Magyarország</t>
  </si>
  <si>
    <t>Fejér</t>
  </si>
  <si>
    <t>Komárom-Esztergom</t>
  </si>
  <si>
    <t>Veszprém</t>
  </si>
  <si>
    <t>Közép-Dunántúl</t>
  </si>
  <si>
    <t>Győr-Moson-Sopron</t>
  </si>
  <si>
    <t>Vas</t>
  </si>
  <si>
    <t>Zala</t>
  </si>
  <si>
    <t>Nyugat-Dunántúl</t>
  </si>
  <si>
    <t>Baranya</t>
  </si>
  <si>
    <t>Somogy</t>
  </si>
  <si>
    <t>Tolna</t>
  </si>
  <si>
    <t>Dél-Dunántúl</t>
  </si>
  <si>
    <t>Dunántúl</t>
  </si>
  <si>
    <t>Borsod-Abaúj-Zemplén</t>
  </si>
  <si>
    <t>Heves</t>
  </si>
  <si>
    <t>Nógrád</t>
  </si>
  <si>
    <t>Észak-Magyarország</t>
  </si>
  <si>
    <t>Hajdú-Bihar</t>
  </si>
  <si>
    <t>Jász-Nagykun-Szolnok</t>
  </si>
  <si>
    <t>Szabolcs-Szatmár-Bereg</t>
  </si>
  <si>
    <t>Észak-Alföld</t>
  </si>
  <si>
    <t>Bács-Kiskun</t>
  </si>
  <si>
    <t>Békés</t>
  </si>
  <si>
    <t>Csongrád</t>
  </si>
  <si>
    <t>Dél-Alföld</t>
  </si>
  <si>
    <t>Alföld és Észak</t>
  </si>
  <si>
    <t>&lt; 500</t>
  </si>
  <si>
    <t xml:space="preserve"> 3 000 000 ≤</t>
  </si>
  <si>
    <t>–</t>
  </si>
  <si>
    <t>500–999</t>
  </si>
  <si>
    <t>1 000–1 499</t>
  </si>
  <si>
    <t>1 500–1 999</t>
  </si>
  <si>
    <t>2 000–2 999</t>
  </si>
  <si>
    <t>3 000– 3 999</t>
  </si>
  <si>
    <t>4 000–7 999</t>
  </si>
  <si>
    <t>8 000–14 999</t>
  </si>
  <si>
    <t>15 000–24 999</t>
  </si>
  <si>
    <t>25 000–49 999</t>
  </si>
  <si>
    <t>50 000–99 999</t>
  </si>
  <si>
    <t>100 000–249 999</t>
  </si>
  <si>
    <t>250 000–499 999</t>
  </si>
  <si>
    <t>500 000–749 999</t>
  </si>
  <si>
    <t>750 000–999 999</t>
  </si>
  <si>
    <t>1 000 000–1 499 999</t>
  </si>
  <si>
    <t>1 500 000–2 999 999</t>
  </si>
  <si>
    <t>3 000–3 999</t>
  </si>
  <si>
    <t>Content</t>
  </si>
  <si>
    <t>3. Standard Output (SO)</t>
  </si>
  <si>
    <t>Agricultural enterprises</t>
  </si>
  <si>
    <t>Private holdings</t>
  </si>
  <si>
    <t>Specialist holdings - animal production</t>
  </si>
  <si>
    <t>Specialist holdings - crop production</t>
  </si>
  <si>
    <t>Mixed holdings</t>
  </si>
  <si>
    <t>Non-classified holdings</t>
  </si>
  <si>
    <t>Total</t>
  </si>
  <si>
    <t>3.1. Number of holdings by size categories of standard output (SO), legal forms and type of farming, 2016 [number of holdings]</t>
  </si>
  <si>
    <t>3.3. Agricultural land area used by size categories of standard output (SO), legal forms and type of farming, 2016 [hectares]</t>
  </si>
  <si>
    <t>3.4. Number of holdings with livestock by size categories of standard output (SO), legal forms and type of farming, 2016 [number of holdings]</t>
  </si>
  <si>
    <t>3.6. Total farm work on holding by size categories of standard output (SO), legal forms and type of farming, 2016 [AWU]</t>
  </si>
  <si>
    <t>3.7. Number of holdings with non-agricultural activities by size categories of standard output (SO), legal forms and type of farming, 2016 [number of holdings]</t>
  </si>
  <si>
    <t>3.8. Number of holdings by size categories of standard output (SO), territorial units and legal forms, 2016 [number of holdings]</t>
  </si>
  <si>
    <t>3.9. Standard output (SO) of holdings by size categories, territorial units and legal forms, 2016 [million Euros]</t>
  </si>
  <si>
    <t>3.5. Livestock by size categories of standard output (SO), legal forms and type of farming, 2016 [livestock unit]</t>
  </si>
  <si>
    <t>3.2. Number of holdings using agricultural land area by size categories of standard output (SO), legal forms and type of farming, 2016 [number of holdings]</t>
  </si>
  <si>
    <t>Size categories of standard output, Euro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</si>
</sst>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Ft&quot;* #,##0.00_);_(&quot;Ft&quot;* \(#,##0.00\);_(&quot;Ft&quot;* &quot;-&quot;??_);_(@_)"/>
    <numFmt numFmtId="165" formatCode="_(* #,##0.00_);_(* \(#,##0.00\);_(* &quot;-&quot;??_);_(@_)"/>
    <numFmt numFmtId="166" formatCode="#,##0.0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u val="single"/>
      <sz val="10"/>
      <color indexed="2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u val="single"/>
      <sz val="10"/>
      <color theme="11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6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57" applyFont="1" applyAlignment="1">
      <alignment/>
      <protection/>
    </xf>
    <xf numFmtId="0" fontId="5" fillId="0" borderId="0" xfId="57" applyFont="1" applyProtection="1">
      <alignment/>
      <protection locked="0"/>
    </xf>
    <xf numFmtId="0" fontId="4" fillId="0" borderId="10" xfId="57" applyFont="1" applyFill="1" applyBorder="1" applyAlignment="1" applyProtection="1">
      <alignment horizontal="center" vertical="center" wrapText="1"/>
      <protection locked="0"/>
    </xf>
    <xf numFmtId="0" fontId="4" fillId="0" borderId="11" xfId="57" applyFont="1" applyFill="1" applyBorder="1" applyAlignment="1" applyProtection="1">
      <alignment horizontal="center" vertical="center" wrapText="1"/>
      <protection locked="0"/>
    </xf>
    <xf numFmtId="3" fontId="5" fillId="0" borderId="0" xfId="57" applyNumberFormat="1" applyFont="1">
      <alignment/>
      <protection/>
    </xf>
    <xf numFmtId="0" fontId="5" fillId="0" borderId="0" xfId="57" applyFont="1">
      <alignment/>
      <protection/>
    </xf>
    <xf numFmtId="0" fontId="4" fillId="0" borderId="0" xfId="57" applyFont="1" applyFill="1" applyBorder="1" applyAlignment="1" applyProtection="1">
      <alignment horizontal="left" vertical="center" indent="5"/>
      <protection locked="0"/>
    </xf>
    <xf numFmtId="0" fontId="5" fillId="0" borderId="0" xfId="57" applyFont="1" applyBorder="1" applyAlignment="1">
      <alignment/>
      <protection/>
    </xf>
    <xf numFmtId="0" fontId="4" fillId="0" borderId="0" xfId="57" applyFont="1">
      <alignment/>
      <protection/>
    </xf>
    <xf numFmtId="0" fontId="5" fillId="0" borderId="12" xfId="64" applyFont="1" applyBorder="1" applyAlignment="1">
      <alignment horizontal="center" vertical="center" wrapText="1"/>
      <protection/>
    </xf>
    <xf numFmtId="0" fontId="4" fillId="0" borderId="12" xfId="64" applyFont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13" xfId="64" applyFont="1" applyBorder="1" applyAlignment="1">
      <alignment horizontal="center" vertical="center" wrapText="1"/>
      <protection/>
    </xf>
    <xf numFmtId="3" fontId="5" fillId="0" borderId="0" xfId="57" applyNumberFormat="1" applyFont="1" applyFill="1" applyBorder="1" applyAlignment="1" applyProtection="1">
      <alignment horizontal="left" vertical="center" indent="2"/>
      <protection locked="0"/>
    </xf>
    <xf numFmtId="3" fontId="5" fillId="0" borderId="0" xfId="57" applyNumberFormat="1" applyFont="1" applyAlignment="1">
      <alignment horizontal="right"/>
      <protection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5" fillId="0" borderId="0" xfId="57" applyFont="1" applyAlignment="1">
      <alignment horizontal="center"/>
      <protection/>
    </xf>
    <xf numFmtId="3" fontId="5" fillId="0" borderId="14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4" fillId="0" borderId="0" xfId="57" applyFont="1" applyAlignment="1">
      <alignment/>
      <protection/>
    </xf>
    <xf numFmtId="0" fontId="4" fillId="0" borderId="0" xfId="57" applyFont="1" applyAlignment="1">
      <alignment horizontal="center"/>
      <protection/>
    </xf>
    <xf numFmtId="3" fontId="4" fillId="0" borderId="0" xfId="57" applyNumberFormat="1" applyFont="1" applyAlignment="1">
      <alignment horizontal="right"/>
      <protection/>
    </xf>
    <xf numFmtId="3" fontId="5" fillId="0" borderId="0" xfId="57" applyNumberFormat="1" applyFont="1" applyFill="1" applyBorder="1" applyAlignment="1">
      <alignment horizontal="right"/>
      <protection/>
    </xf>
    <xf numFmtId="3" fontId="4" fillId="0" borderId="0" xfId="57" applyNumberFormat="1" applyFont="1" applyFill="1" applyBorder="1" applyAlignment="1">
      <alignment horizontal="right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166" fontId="4" fillId="0" borderId="0" xfId="57" applyNumberFormat="1" applyFont="1" applyAlignment="1">
      <alignment horizontal="right"/>
      <protection/>
    </xf>
    <xf numFmtId="166" fontId="5" fillId="0" borderId="0" xfId="57" applyNumberFormat="1" applyFont="1" applyAlignment="1">
      <alignment horizontal="right"/>
      <protection/>
    </xf>
    <xf numFmtId="3" fontId="7" fillId="0" borderId="0" xfId="57" applyNumberFormat="1" applyFont="1" applyFill="1" applyBorder="1" applyAlignment="1">
      <alignment horizontal="right"/>
      <protection/>
    </xf>
    <xf numFmtId="166" fontId="5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0" fontId="4" fillId="0" borderId="0" xfId="57" applyFont="1" applyBorder="1" applyAlignment="1">
      <alignment vertical="center"/>
      <protection/>
    </xf>
    <xf numFmtId="3" fontId="5" fillId="0" borderId="0" xfId="57" applyNumberFormat="1" applyFont="1" applyAlignment="1">
      <alignment horizontal="right" vertical="center"/>
      <protection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48" fillId="0" borderId="0" xfId="50" applyFont="1" applyAlignment="1">
      <alignment/>
    </xf>
    <xf numFmtId="0" fontId="8" fillId="0" borderId="0" xfId="0" applyFont="1" applyAlignment="1">
      <alignment/>
    </xf>
    <xf numFmtId="0" fontId="5" fillId="0" borderId="0" xfId="57" applyFont="1" applyFill="1" applyBorder="1" applyAlignment="1" applyProtection="1">
      <alignment horizontal="right" vertical="center" indent="1"/>
      <protection locked="0"/>
    </xf>
    <xf numFmtId="0" fontId="5" fillId="0" borderId="0" xfId="57" applyFont="1" applyFill="1" applyBorder="1" applyAlignment="1" applyProtection="1">
      <alignment horizontal="right" vertical="center" indent="2"/>
      <protection locked="0"/>
    </xf>
    <xf numFmtId="0" fontId="5" fillId="0" borderId="0" xfId="57" applyFont="1" applyFill="1" applyBorder="1" applyAlignment="1" applyProtection="1">
      <alignment horizontal="right" vertical="center" indent="3"/>
      <protection locked="0"/>
    </xf>
    <xf numFmtId="3" fontId="5" fillId="0" borderId="0" xfId="57" applyNumberFormat="1" applyFont="1" applyFill="1" applyBorder="1" applyAlignment="1" applyProtection="1">
      <alignment horizontal="left" vertical="center" indent="1"/>
      <protection locked="0"/>
    </xf>
    <xf numFmtId="3" fontId="5" fillId="0" borderId="0" xfId="57" applyNumberFormat="1" applyFont="1" applyBorder="1" applyAlignment="1">
      <alignment horizontal="right" vertical="center"/>
      <protection/>
    </xf>
    <xf numFmtId="3" fontId="4" fillId="0" borderId="0" xfId="57" applyNumberFormat="1" applyFont="1" applyAlignment="1">
      <alignment horizontal="right" vertical="center"/>
      <protection/>
    </xf>
    <xf numFmtId="0" fontId="4" fillId="0" borderId="0" xfId="57" applyFont="1" applyBorder="1" applyAlignment="1">
      <alignment/>
      <protection/>
    </xf>
    <xf numFmtId="0" fontId="5" fillId="0" borderId="12" xfId="57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13" xfId="57" applyFont="1" applyBorder="1" applyAlignment="1" applyProtection="1">
      <alignment horizontal="center" vertical="center" wrapText="1"/>
      <protection locked="0"/>
    </xf>
    <xf numFmtId="0" fontId="5" fillId="0" borderId="15" xfId="57" applyFont="1" applyBorder="1" applyAlignment="1" applyProtection="1">
      <alignment horizontal="center" vertical="center" wrapText="1"/>
      <protection locked="0"/>
    </xf>
    <xf numFmtId="0" fontId="5" fillId="0" borderId="16" xfId="57" applyFont="1" applyBorder="1" applyAlignment="1">
      <alignment wrapText="1"/>
      <protection/>
    </xf>
    <xf numFmtId="0" fontId="5" fillId="0" borderId="10" xfId="57" applyFont="1" applyFill="1" applyBorder="1" applyAlignment="1" applyProtection="1">
      <alignment horizontal="center" vertical="center" wrapText="1"/>
      <protection locked="0"/>
    </xf>
    <xf numFmtId="0" fontId="5" fillId="0" borderId="17" xfId="57" applyFont="1" applyFill="1" applyBorder="1" applyAlignment="1" applyProtection="1">
      <alignment horizontal="center" vertical="center" wrapText="1"/>
      <protection locked="0"/>
    </xf>
    <xf numFmtId="49" fontId="5" fillId="0" borderId="15" xfId="57" applyNumberFormat="1" applyFont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>
      <alignment wrapText="1"/>
    </xf>
    <xf numFmtId="0" fontId="4" fillId="0" borderId="14" xfId="57" applyFont="1" applyBorder="1" applyAlignment="1">
      <alignment horizontal="center" vertical="center"/>
      <protection/>
    </xf>
    <xf numFmtId="164" fontId="4" fillId="0" borderId="0" xfId="68" applyFont="1" applyBorder="1" applyAlignment="1">
      <alignment horizontal="center" vertical="center" wrapText="1"/>
    </xf>
    <xf numFmtId="0" fontId="4" fillId="0" borderId="0" xfId="57" applyFont="1" applyBorder="1" applyAlignment="1">
      <alignment horizontal="center" vertical="center"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Normál 4" xfId="59"/>
    <cellStyle name="Normál 5 2" xfId="60"/>
    <cellStyle name="Normál 5 2 2" xfId="61"/>
    <cellStyle name="Normál 5 2 2 2" xfId="62"/>
    <cellStyle name="Normál 5 2 2 3" xfId="63"/>
    <cellStyle name="Normál_09.fejezet" xfId="64"/>
    <cellStyle name="Összesen" xfId="65"/>
    <cellStyle name="Currency" xfId="66"/>
    <cellStyle name="Currency [0]" xfId="67"/>
    <cellStyle name="Pénznem 2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8.8515625" style="47" customWidth="1"/>
    <col min="2" max="16384" width="9.140625" style="47" customWidth="1"/>
  </cols>
  <sheetData>
    <row r="1" ht="15.75">
      <c r="A1" s="49" t="s">
        <v>50</v>
      </c>
    </row>
    <row r="4" ht="12.75">
      <c r="A4" s="46" t="s">
        <v>49</v>
      </c>
    </row>
    <row r="5" ht="12.75">
      <c r="A5" s="48" t="str">
        <f>'3.1'!A1</f>
        <v>3.1. Number of holdings by size categories of standard output (SO), legal forms and type of farming, 2016 [number of holdings]</v>
      </c>
    </row>
    <row r="6" ht="12.75">
      <c r="A6" s="48" t="str">
        <f>'3.2'!A1</f>
        <v>3.2. Number of holdings using agricultural land area by size categories of standard output (SO), legal forms and type of farming, 2016 [number of holdings]</v>
      </c>
    </row>
    <row r="7" ht="12.75">
      <c r="A7" s="48" t="str">
        <f>'3.3'!A1</f>
        <v>3.3. Agricultural land area used by size categories of standard output (SO), legal forms and type of farming, 2016 [hectares]</v>
      </c>
    </row>
    <row r="8" ht="12.75">
      <c r="A8" s="48" t="str">
        <f>'3.4'!A1</f>
        <v>3.4. Number of holdings with livestock by size categories of standard output (SO), legal forms and type of farming, 2016 [number of holdings]</v>
      </c>
    </row>
    <row r="9" ht="12.75">
      <c r="A9" s="48" t="str">
        <f>'3.5'!A1</f>
        <v>3.5. Livestock by size categories of standard output (SO), legal forms and type of farming, 2016 [livestock unit]</v>
      </c>
    </row>
    <row r="10" ht="12.75">
      <c r="A10" s="48" t="str">
        <f>'3.6'!A1</f>
        <v>3.6. Total farm work on holding by size categories of standard output (SO), legal forms and type of farming, 2016 [AWU]</v>
      </c>
    </row>
    <row r="11" ht="12.75">
      <c r="A11" s="48" t="str">
        <f>'3.7'!A1</f>
        <v>3.7. Number of holdings with non-agricultural activities by size categories of standard output (SO), legal forms and type of farming, 2016 [number of holdings]</v>
      </c>
    </row>
    <row r="12" ht="12.75">
      <c r="A12" s="48" t="str">
        <f>'3.8'!A1</f>
        <v>3.8. Number of holdings by size categories of standard output (SO), territorial units and legal forms, 2016 [number of holdings]</v>
      </c>
    </row>
    <row r="13" ht="12.75">
      <c r="A13" s="48" t="str">
        <f>'3.9'!A1</f>
        <v>3.9. Standard output (SO) of holdings by size categories, territorial units and legal forms, 2016 [million Euros]</v>
      </c>
    </row>
  </sheetData>
  <sheetProtection/>
  <hyperlinks>
    <hyperlink ref="A5" location="3.1!A1" display="3.1. Gazdaságok száma a standard termelési érték nagyságkategóriái szerint, gazdálkodási formánként és a gazdálkodás típusa szerint, 2016 [darab]"/>
    <hyperlink ref="A6:A13" location="3.1!A1" display="3.1. Gazdaságok száma a standard termelési érték nagyságkategóriái szerint, gazdálkodási formánként és a gazdálkodás típusa szerint, 2016 [darab]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65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18.7109375" style="6" customWidth="1"/>
    <col min="2" max="2" width="11.7109375" style="9" customWidth="1"/>
    <col min="3" max="3" width="11.7109375" style="6" customWidth="1"/>
    <col min="4" max="4" width="12.00390625" style="22" customWidth="1"/>
    <col min="5" max="5" width="11.7109375" style="22" customWidth="1"/>
    <col min="6" max="6" width="11.7109375" style="27" customWidth="1"/>
    <col min="7" max="9" width="11.7109375" style="22" customWidth="1"/>
    <col min="10" max="11" width="11.7109375" style="27" customWidth="1"/>
    <col min="12" max="31" width="11.7109375" style="6" customWidth="1"/>
    <col min="32" max="16384" width="10.7109375" style="6" customWidth="1"/>
  </cols>
  <sheetData>
    <row r="1" spans="1:11" s="1" customFormat="1" ht="15" customHeight="1">
      <c r="A1" s="39" t="s">
        <v>64</v>
      </c>
      <c r="B1" s="26"/>
      <c r="D1" s="22"/>
      <c r="E1" s="22"/>
      <c r="F1" s="27"/>
      <c r="G1" s="22"/>
      <c r="H1" s="22"/>
      <c r="I1" s="22"/>
      <c r="J1" s="27"/>
      <c r="K1" s="27"/>
    </row>
    <row r="2" spans="1:31" s="32" customFormat="1" ht="27.75" customHeight="1">
      <c r="A2" s="60" t="s">
        <v>67</v>
      </c>
      <c r="B2" s="18" t="s">
        <v>0</v>
      </c>
      <c r="C2" s="10" t="s">
        <v>1</v>
      </c>
      <c r="D2" s="11" t="s">
        <v>2</v>
      </c>
      <c r="E2" s="10" t="s">
        <v>3</v>
      </c>
      <c r="F2" s="12" t="s">
        <v>4</v>
      </c>
      <c r="G2" s="12" t="s">
        <v>5</v>
      </c>
      <c r="H2" s="11" t="s">
        <v>6</v>
      </c>
      <c r="I2" s="10" t="s">
        <v>7</v>
      </c>
      <c r="J2" s="10" t="s">
        <v>8</v>
      </c>
      <c r="K2" s="10" t="s">
        <v>9</v>
      </c>
      <c r="L2" s="13" t="s">
        <v>10</v>
      </c>
      <c r="M2" s="10" t="s">
        <v>11</v>
      </c>
      <c r="N2" s="10" t="s">
        <v>12</v>
      </c>
      <c r="O2" s="10" t="s">
        <v>13</v>
      </c>
      <c r="P2" s="11" t="s">
        <v>14</v>
      </c>
      <c r="Q2" s="11" t="s">
        <v>15</v>
      </c>
      <c r="R2" s="10" t="s">
        <v>16</v>
      </c>
      <c r="S2" s="10" t="s">
        <v>17</v>
      </c>
      <c r="T2" s="10" t="s">
        <v>18</v>
      </c>
      <c r="U2" s="11" t="s">
        <v>19</v>
      </c>
      <c r="V2" s="10" t="s">
        <v>20</v>
      </c>
      <c r="W2" s="10" t="s">
        <v>21</v>
      </c>
      <c r="X2" s="10" t="s">
        <v>22</v>
      </c>
      <c r="Y2" s="11" t="s">
        <v>23</v>
      </c>
      <c r="Z2" s="10" t="s">
        <v>24</v>
      </c>
      <c r="AA2" s="10" t="s">
        <v>25</v>
      </c>
      <c r="AB2" s="10" t="s">
        <v>26</v>
      </c>
      <c r="AC2" s="11" t="s">
        <v>27</v>
      </c>
      <c r="AD2" s="11" t="s">
        <v>28</v>
      </c>
      <c r="AE2" s="31" t="s">
        <v>57</v>
      </c>
    </row>
    <row r="3" spans="1:31" s="2" customFormat="1" ht="11.25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11.25">
      <c r="A4" s="50" t="s">
        <v>29</v>
      </c>
      <c r="B4" s="36">
        <v>0</v>
      </c>
      <c r="C4" s="36">
        <v>0</v>
      </c>
      <c r="D4" s="37">
        <v>0</v>
      </c>
      <c r="E4" s="36">
        <v>0</v>
      </c>
      <c r="F4" s="36">
        <v>0</v>
      </c>
      <c r="G4" s="36">
        <v>0</v>
      </c>
      <c r="H4" s="37">
        <v>0</v>
      </c>
      <c r="I4" s="36">
        <v>0</v>
      </c>
      <c r="J4" s="36">
        <v>0</v>
      </c>
      <c r="K4" s="36">
        <v>0</v>
      </c>
      <c r="L4" s="33">
        <v>0</v>
      </c>
      <c r="M4" s="34">
        <v>0</v>
      </c>
      <c r="N4" s="34">
        <v>0</v>
      </c>
      <c r="O4" s="34">
        <v>0</v>
      </c>
      <c r="P4" s="33">
        <v>0</v>
      </c>
      <c r="Q4" s="33">
        <v>0</v>
      </c>
      <c r="R4" s="34">
        <v>0</v>
      </c>
      <c r="S4" s="34">
        <v>0</v>
      </c>
      <c r="T4" s="34">
        <v>0</v>
      </c>
      <c r="U4" s="33">
        <v>0</v>
      </c>
      <c r="V4" s="34">
        <v>0</v>
      </c>
      <c r="W4" s="34">
        <v>0</v>
      </c>
      <c r="X4" s="34">
        <v>0</v>
      </c>
      <c r="Y4" s="33">
        <v>0</v>
      </c>
      <c r="Z4" s="34">
        <v>0</v>
      </c>
      <c r="AA4" s="34">
        <v>0</v>
      </c>
      <c r="AB4" s="34">
        <v>0</v>
      </c>
      <c r="AC4" s="33">
        <v>0</v>
      </c>
      <c r="AD4" s="33">
        <v>0</v>
      </c>
      <c r="AE4" s="33">
        <v>0</v>
      </c>
    </row>
    <row r="5" spans="1:31" ht="11.25">
      <c r="A5" s="50" t="s">
        <v>32</v>
      </c>
      <c r="B5" s="36">
        <v>0</v>
      </c>
      <c r="C5" s="36">
        <v>0</v>
      </c>
      <c r="D5" s="37">
        <v>0</v>
      </c>
      <c r="E5" s="36">
        <v>0</v>
      </c>
      <c r="F5" s="36">
        <v>0</v>
      </c>
      <c r="G5" s="36">
        <v>0</v>
      </c>
      <c r="H5" s="37">
        <v>0</v>
      </c>
      <c r="I5" s="36">
        <v>0</v>
      </c>
      <c r="J5" s="36">
        <v>0</v>
      </c>
      <c r="K5" s="36">
        <v>0</v>
      </c>
      <c r="L5" s="33">
        <v>0</v>
      </c>
      <c r="M5" s="34">
        <v>0</v>
      </c>
      <c r="N5" s="34">
        <v>0</v>
      </c>
      <c r="O5" s="34">
        <v>0</v>
      </c>
      <c r="P5" s="33">
        <v>0</v>
      </c>
      <c r="Q5" s="33">
        <v>0</v>
      </c>
      <c r="R5" s="34">
        <v>0</v>
      </c>
      <c r="S5" s="34">
        <v>0</v>
      </c>
      <c r="T5" s="34">
        <v>0</v>
      </c>
      <c r="U5" s="33">
        <v>0</v>
      </c>
      <c r="V5" s="34">
        <v>0</v>
      </c>
      <c r="W5" s="34">
        <v>0</v>
      </c>
      <c r="X5" s="34">
        <v>0</v>
      </c>
      <c r="Y5" s="33">
        <v>0</v>
      </c>
      <c r="Z5" s="34">
        <v>0</v>
      </c>
      <c r="AA5" s="34">
        <v>0</v>
      </c>
      <c r="AB5" s="34">
        <v>0</v>
      </c>
      <c r="AC5" s="33">
        <v>0</v>
      </c>
      <c r="AD5" s="33">
        <v>0</v>
      </c>
      <c r="AE5" s="33">
        <v>0.1</v>
      </c>
    </row>
    <row r="6" spans="1:31" ht="11.25">
      <c r="A6" s="50" t="s">
        <v>33</v>
      </c>
      <c r="B6" s="36">
        <v>0</v>
      </c>
      <c r="C6" s="36">
        <v>0</v>
      </c>
      <c r="D6" s="37">
        <v>0</v>
      </c>
      <c r="E6" s="36">
        <v>0</v>
      </c>
      <c r="F6" s="36">
        <v>0</v>
      </c>
      <c r="G6" s="36">
        <v>0</v>
      </c>
      <c r="H6" s="37">
        <v>0</v>
      </c>
      <c r="I6" s="36">
        <v>0</v>
      </c>
      <c r="J6" s="36">
        <v>0</v>
      </c>
      <c r="K6" s="36">
        <v>0</v>
      </c>
      <c r="L6" s="33">
        <v>0</v>
      </c>
      <c r="M6" s="34">
        <v>0</v>
      </c>
      <c r="N6" s="34">
        <v>0</v>
      </c>
      <c r="O6" s="34">
        <v>0</v>
      </c>
      <c r="P6" s="33">
        <v>0</v>
      </c>
      <c r="Q6" s="33">
        <v>0.1</v>
      </c>
      <c r="R6" s="34">
        <v>0</v>
      </c>
      <c r="S6" s="34">
        <v>0</v>
      </c>
      <c r="T6" s="34">
        <v>0</v>
      </c>
      <c r="U6" s="33">
        <v>0</v>
      </c>
      <c r="V6" s="34">
        <v>0</v>
      </c>
      <c r="W6" s="34">
        <v>0</v>
      </c>
      <c r="X6" s="34">
        <v>0</v>
      </c>
      <c r="Y6" s="33">
        <v>0</v>
      </c>
      <c r="Z6" s="34">
        <v>0</v>
      </c>
      <c r="AA6" s="34">
        <v>0</v>
      </c>
      <c r="AB6" s="34">
        <v>0</v>
      </c>
      <c r="AC6" s="33">
        <v>0</v>
      </c>
      <c r="AD6" s="33">
        <v>0.1</v>
      </c>
      <c r="AE6" s="33">
        <v>0.2</v>
      </c>
    </row>
    <row r="7" spans="1:31" ht="11.25">
      <c r="A7" s="50" t="s">
        <v>34</v>
      </c>
      <c r="B7" s="36">
        <v>0</v>
      </c>
      <c r="C7" s="36">
        <v>0</v>
      </c>
      <c r="D7" s="37">
        <v>0</v>
      </c>
      <c r="E7" s="36">
        <v>0</v>
      </c>
      <c r="F7" s="36">
        <v>0</v>
      </c>
      <c r="G7" s="36">
        <v>0</v>
      </c>
      <c r="H7" s="37">
        <v>0</v>
      </c>
      <c r="I7" s="36">
        <v>0</v>
      </c>
      <c r="J7" s="36">
        <v>0</v>
      </c>
      <c r="K7" s="36">
        <v>0</v>
      </c>
      <c r="L7" s="33">
        <v>0</v>
      </c>
      <c r="M7" s="34">
        <v>0</v>
      </c>
      <c r="N7" s="34">
        <v>0</v>
      </c>
      <c r="O7" s="34" t="s">
        <v>31</v>
      </c>
      <c r="P7" s="33">
        <v>0</v>
      </c>
      <c r="Q7" s="33">
        <v>0.1</v>
      </c>
      <c r="R7" s="34">
        <v>0</v>
      </c>
      <c r="S7" s="34">
        <v>0</v>
      </c>
      <c r="T7" s="34">
        <v>0</v>
      </c>
      <c r="U7" s="33">
        <v>0</v>
      </c>
      <c r="V7" s="34">
        <v>0</v>
      </c>
      <c r="W7" s="34">
        <v>0</v>
      </c>
      <c r="X7" s="34">
        <v>0</v>
      </c>
      <c r="Y7" s="33">
        <v>0</v>
      </c>
      <c r="Z7" s="34">
        <v>0</v>
      </c>
      <c r="AA7" s="34">
        <v>0</v>
      </c>
      <c r="AB7" s="34">
        <v>0</v>
      </c>
      <c r="AC7" s="33">
        <v>0</v>
      </c>
      <c r="AD7" s="33">
        <v>0.1</v>
      </c>
      <c r="AE7" s="33">
        <v>0.2</v>
      </c>
    </row>
    <row r="8" spans="1:31" ht="11.25">
      <c r="A8" s="50" t="s">
        <v>35</v>
      </c>
      <c r="B8" s="36">
        <v>0</v>
      </c>
      <c r="C8" s="36">
        <v>0</v>
      </c>
      <c r="D8" s="37">
        <v>0.1</v>
      </c>
      <c r="E8" s="36">
        <v>0</v>
      </c>
      <c r="F8" s="36">
        <v>0</v>
      </c>
      <c r="G8" s="36">
        <v>0</v>
      </c>
      <c r="H8" s="37">
        <v>0</v>
      </c>
      <c r="I8" s="36">
        <v>0</v>
      </c>
      <c r="J8" s="36">
        <v>0</v>
      </c>
      <c r="K8" s="36">
        <v>0</v>
      </c>
      <c r="L8" s="33">
        <v>0.1</v>
      </c>
      <c r="M8" s="34">
        <v>0</v>
      </c>
      <c r="N8" s="34">
        <v>0</v>
      </c>
      <c r="O8" s="34">
        <v>0</v>
      </c>
      <c r="P8" s="33">
        <v>0.1</v>
      </c>
      <c r="Q8" s="33">
        <v>0.2</v>
      </c>
      <c r="R8" s="34">
        <v>0</v>
      </c>
      <c r="S8" s="34">
        <v>0</v>
      </c>
      <c r="T8" s="34">
        <v>0</v>
      </c>
      <c r="U8" s="33">
        <v>0.1</v>
      </c>
      <c r="V8" s="34">
        <v>0</v>
      </c>
      <c r="W8" s="34">
        <v>0</v>
      </c>
      <c r="X8" s="34">
        <v>0</v>
      </c>
      <c r="Y8" s="33">
        <v>0.1</v>
      </c>
      <c r="Z8" s="34">
        <v>0</v>
      </c>
      <c r="AA8" s="34">
        <v>0</v>
      </c>
      <c r="AB8" s="34">
        <v>0</v>
      </c>
      <c r="AC8" s="33">
        <v>0.1</v>
      </c>
      <c r="AD8" s="33">
        <v>0.2</v>
      </c>
      <c r="AE8" s="33">
        <v>0.5</v>
      </c>
    </row>
    <row r="9" spans="1:31" ht="11.25">
      <c r="A9" s="50" t="s">
        <v>48</v>
      </c>
      <c r="B9" s="36">
        <v>0</v>
      </c>
      <c r="C9" s="36">
        <v>0</v>
      </c>
      <c r="D9" s="37">
        <v>0</v>
      </c>
      <c r="E9" s="36">
        <v>0</v>
      </c>
      <c r="F9" s="36">
        <v>0</v>
      </c>
      <c r="G9" s="36">
        <v>0</v>
      </c>
      <c r="H9" s="37">
        <v>0.1</v>
      </c>
      <c r="I9" s="36">
        <v>0</v>
      </c>
      <c r="J9" s="36">
        <v>0</v>
      </c>
      <c r="K9" s="36">
        <v>0</v>
      </c>
      <c r="L9" s="33">
        <v>0.1</v>
      </c>
      <c r="M9" s="34">
        <v>0.1</v>
      </c>
      <c r="N9" s="34">
        <v>0</v>
      </c>
      <c r="O9" s="34">
        <v>0</v>
      </c>
      <c r="P9" s="33">
        <v>0.1</v>
      </c>
      <c r="Q9" s="33">
        <v>0.3</v>
      </c>
      <c r="R9" s="34">
        <v>0.1</v>
      </c>
      <c r="S9" s="34">
        <v>0</v>
      </c>
      <c r="T9" s="34">
        <v>0</v>
      </c>
      <c r="U9" s="33">
        <v>0.1</v>
      </c>
      <c r="V9" s="34">
        <v>0</v>
      </c>
      <c r="W9" s="34">
        <v>0</v>
      </c>
      <c r="X9" s="34">
        <v>0.1</v>
      </c>
      <c r="Y9" s="33">
        <v>0.1</v>
      </c>
      <c r="Z9" s="34">
        <v>0</v>
      </c>
      <c r="AA9" s="34">
        <v>0</v>
      </c>
      <c r="AB9" s="34">
        <v>0</v>
      </c>
      <c r="AC9" s="33">
        <v>0.1</v>
      </c>
      <c r="AD9" s="33">
        <v>0.3</v>
      </c>
      <c r="AE9" s="33">
        <v>0.7</v>
      </c>
    </row>
    <row r="10" spans="1:31" ht="11.25">
      <c r="A10" s="50" t="s">
        <v>37</v>
      </c>
      <c r="B10" s="36">
        <v>0.2</v>
      </c>
      <c r="C10" s="36">
        <v>0.2</v>
      </c>
      <c r="D10" s="37">
        <v>0.4</v>
      </c>
      <c r="E10" s="36">
        <v>0.1</v>
      </c>
      <c r="F10" s="36">
        <v>0</v>
      </c>
      <c r="G10" s="36">
        <v>0.1</v>
      </c>
      <c r="H10" s="37">
        <v>0.3</v>
      </c>
      <c r="I10" s="36">
        <v>0.2</v>
      </c>
      <c r="J10" s="36">
        <v>0.1</v>
      </c>
      <c r="K10" s="36">
        <v>0.3</v>
      </c>
      <c r="L10" s="33">
        <v>0.5</v>
      </c>
      <c r="M10" s="34">
        <v>0.3</v>
      </c>
      <c r="N10" s="34">
        <v>0.3</v>
      </c>
      <c r="O10" s="34">
        <v>0.2</v>
      </c>
      <c r="P10" s="33">
        <v>0.8</v>
      </c>
      <c r="Q10" s="33">
        <v>1.6</v>
      </c>
      <c r="R10" s="34">
        <v>0.4</v>
      </c>
      <c r="S10" s="34">
        <v>0.1</v>
      </c>
      <c r="T10" s="34">
        <v>0.1</v>
      </c>
      <c r="U10" s="33">
        <v>0.6</v>
      </c>
      <c r="V10" s="34">
        <v>0.2</v>
      </c>
      <c r="W10" s="34">
        <v>0.1</v>
      </c>
      <c r="X10" s="34">
        <v>0.3</v>
      </c>
      <c r="Y10" s="33">
        <v>0.6</v>
      </c>
      <c r="Z10" s="34">
        <v>0.2</v>
      </c>
      <c r="AA10" s="34">
        <v>0.1</v>
      </c>
      <c r="AB10" s="34">
        <v>0.1</v>
      </c>
      <c r="AC10" s="33">
        <v>0.5</v>
      </c>
      <c r="AD10" s="33">
        <v>1.7</v>
      </c>
      <c r="AE10" s="33">
        <v>3.7</v>
      </c>
    </row>
    <row r="11" spans="1:31" ht="11.25">
      <c r="A11" s="50" t="s">
        <v>38</v>
      </c>
      <c r="B11" s="36">
        <v>0.4</v>
      </c>
      <c r="C11" s="36">
        <v>0.5</v>
      </c>
      <c r="D11" s="37">
        <v>0.9</v>
      </c>
      <c r="E11" s="36">
        <v>0.3</v>
      </c>
      <c r="F11" s="36">
        <v>0.1</v>
      </c>
      <c r="G11" s="36">
        <v>0.3</v>
      </c>
      <c r="H11" s="37">
        <v>0.7</v>
      </c>
      <c r="I11" s="36">
        <v>0.2</v>
      </c>
      <c r="J11" s="36">
        <v>0.2</v>
      </c>
      <c r="K11" s="36">
        <v>0.2</v>
      </c>
      <c r="L11" s="33">
        <v>0.6</v>
      </c>
      <c r="M11" s="34">
        <v>0.8</v>
      </c>
      <c r="N11" s="34">
        <v>0.6</v>
      </c>
      <c r="O11" s="34">
        <v>0.3</v>
      </c>
      <c r="P11" s="33">
        <v>1.7</v>
      </c>
      <c r="Q11" s="33">
        <v>3</v>
      </c>
      <c r="R11" s="34">
        <v>1.3</v>
      </c>
      <c r="S11" s="34">
        <v>0.3</v>
      </c>
      <c r="T11" s="34">
        <v>0.2</v>
      </c>
      <c r="U11" s="33">
        <v>1.8</v>
      </c>
      <c r="V11" s="34">
        <v>0.5</v>
      </c>
      <c r="W11" s="34">
        <v>0.3</v>
      </c>
      <c r="X11" s="34">
        <v>1.1</v>
      </c>
      <c r="Y11" s="33">
        <v>1.8</v>
      </c>
      <c r="Z11" s="34">
        <v>0.4</v>
      </c>
      <c r="AA11" s="34">
        <v>0.3</v>
      </c>
      <c r="AB11" s="34">
        <v>0.4</v>
      </c>
      <c r="AC11" s="33">
        <v>1.1</v>
      </c>
      <c r="AD11" s="33">
        <v>4.7</v>
      </c>
      <c r="AE11" s="33">
        <v>8.6</v>
      </c>
    </row>
    <row r="12" spans="1:31" ht="11.25">
      <c r="A12" s="50" t="s">
        <v>39</v>
      </c>
      <c r="B12" s="36">
        <v>0.4</v>
      </c>
      <c r="C12" s="36">
        <v>0.7</v>
      </c>
      <c r="D12" s="37">
        <v>1.1</v>
      </c>
      <c r="E12" s="36">
        <v>0.5</v>
      </c>
      <c r="F12" s="36">
        <v>0.3</v>
      </c>
      <c r="G12" s="36">
        <v>0.4</v>
      </c>
      <c r="H12" s="37">
        <v>1.2</v>
      </c>
      <c r="I12" s="36">
        <v>0.7</v>
      </c>
      <c r="J12" s="36">
        <v>0.4</v>
      </c>
      <c r="K12" s="36">
        <v>0.2</v>
      </c>
      <c r="L12" s="33">
        <v>1.3</v>
      </c>
      <c r="M12" s="34">
        <v>0.9</v>
      </c>
      <c r="N12" s="34">
        <v>0.7</v>
      </c>
      <c r="O12" s="34">
        <v>0.5</v>
      </c>
      <c r="P12" s="33">
        <v>2.1</v>
      </c>
      <c r="Q12" s="33">
        <v>4.6</v>
      </c>
      <c r="R12" s="34">
        <v>1</v>
      </c>
      <c r="S12" s="34">
        <v>0.6</v>
      </c>
      <c r="T12" s="34">
        <v>0.2</v>
      </c>
      <c r="U12" s="33">
        <v>1.8</v>
      </c>
      <c r="V12" s="34">
        <v>0.9</v>
      </c>
      <c r="W12" s="34">
        <v>0.5</v>
      </c>
      <c r="X12" s="34">
        <v>1.4</v>
      </c>
      <c r="Y12" s="33">
        <v>2.9</v>
      </c>
      <c r="Z12" s="34">
        <v>1.1</v>
      </c>
      <c r="AA12" s="34">
        <v>0.5</v>
      </c>
      <c r="AB12" s="34">
        <v>0.6</v>
      </c>
      <c r="AC12" s="33">
        <v>2.2</v>
      </c>
      <c r="AD12" s="33">
        <v>6.9</v>
      </c>
      <c r="AE12" s="33">
        <v>12.6</v>
      </c>
    </row>
    <row r="13" spans="1:31" ht="11.25">
      <c r="A13" s="50" t="s">
        <v>40</v>
      </c>
      <c r="B13" s="36">
        <v>1.5</v>
      </c>
      <c r="C13" s="36">
        <v>2</v>
      </c>
      <c r="D13" s="37">
        <v>3.5</v>
      </c>
      <c r="E13" s="36">
        <v>1.1</v>
      </c>
      <c r="F13" s="36">
        <v>0.5</v>
      </c>
      <c r="G13" s="36">
        <v>0.8</v>
      </c>
      <c r="H13" s="37">
        <v>2.5</v>
      </c>
      <c r="I13" s="36">
        <v>1.9</v>
      </c>
      <c r="J13" s="36">
        <v>1.1</v>
      </c>
      <c r="K13" s="36">
        <v>0.8</v>
      </c>
      <c r="L13" s="33">
        <v>3.8</v>
      </c>
      <c r="M13" s="34">
        <v>1.9</v>
      </c>
      <c r="N13" s="34">
        <v>2</v>
      </c>
      <c r="O13" s="34">
        <v>1</v>
      </c>
      <c r="P13" s="33">
        <v>4.9</v>
      </c>
      <c r="Q13" s="33">
        <v>11.2</v>
      </c>
      <c r="R13" s="34">
        <v>3.3</v>
      </c>
      <c r="S13" s="34">
        <v>1.3</v>
      </c>
      <c r="T13" s="34">
        <v>0.8</v>
      </c>
      <c r="U13" s="33">
        <v>5.4</v>
      </c>
      <c r="V13" s="34">
        <v>2.8</v>
      </c>
      <c r="W13" s="34">
        <v>2.3</v>
      </c>
      <c r="X13" s="34">
        <v>4</v>
      </c>
      <c r="Y13" s="33">
        <v>9.1</v>
      </c>
      <c r="Z13" s="34">
        <v>3.7</v>
      </c>
      <c r="AA13" s="34">
        <v>1.8</v>
      </c>
      <c r="AB13" s="34">
        <v>1.8</v>
      </c>
      <c r="AC13" s="33">
        <v>7.2</v>
      </c>
      <c r="AD13" s="33">
        <v>21.7</v>
      </c>
      <c r="AE13" s="33">
        <v>36.3</v>
      </c>
    </row>
    <row r="14" spans="1:31" ht="11.25">
      <c r="A14" s="50" t="s">
        <v>41</v>
      </c>
      <c r="B14" s="36">
        <v>2.4</v>
      </c>
      <c r="C14" s="36">
        <v>3.7</v>
      </c>
      <c r="D14" s="37">
        <v>6.1</v>
      </c>
      <c r="E14" s="36">
        <v>2.5</v>
      </c>
      <c r="F14" s="36">
        <v>1.5</v>
      </c>
      <c r="G14" s="36">
        <v>2.1</v>
      </c>
      <c r="H14" s="37">
        <v>6.1</v>
      </c>
      <c r="I14" s="36">
        <v>3.2</v>
      </c>
      <c r="J14" s="36">
        <v>2</v>
      </c>
      <c r="K14" s="36">
        <v>1.9</v>
      </c>
      <c r="L14" s="33">
        <v>7.1</v>
      </c>
      <c r="M14" s="34">
        <v>4.3</v>
      </c>
      <c r="N14" s="34">
        <v>4.3</v>
      </c>
      <c r="O14" s="34">
        <v>3</v>
      </c>
      <c r="P14" s="33">
        <v>11.6</v>
      </c>
      <c r="Q14" s="33">
        <v>24.8</v>
      </c>
      <c r="R14" s="34">
        <v>5.4</v>
      </c>
      <c r="S14" s="34">
        <v>3.1</v>
      </c>
      <c r="T14" s="34">
        <v>0.9</v>
      </c>
      <c r="U14" s="33">
        <v>9.4</v>
      </c>
      <c r="V14" s="34">
        <v>7.3</v>
      </c>
      <c r="W14" s="34">
        <v>3</v>
      </c>
      <c r="X14" s="34">
        <v>6.2</v>
      </c>
      <c r="Y14" s="33">
        <v>16.4</v>
      </c>
      <c r="Z14" s="34">
        <v>9.6</v>
      </c>
      <c r="AA14" s="34">
        <v>4.8</v>
      </c>
      <c r="AB14" s="34">
        <v>3</v>
      </c>
      <c r="AC14" s="33">
        <v>17.3</v>
      </c>
      <c r="AD14" s="33">
        <v>43.1</v>
      </c>
      <c r="AE14" s="33">
        <v>74</v>
      </c>
    </row>
    <row r="15" spans="1:31" ht="11.25">
      <c r="A15" s="50" t="s">
        <v>42</v>
      </c>
      <c r="B15" s="36">
        <v>7.3</v>
      </c>
      <c r="C15" s="36">
        <v>19</v>
      </c>
      <c r="D15" s="37">
        <v>26.3</v>
      </c>
      <c r="E15" s="36">
        <v>7.4</v>
      </c>
      <c r="F15" s="36">
        <v>5.8</v>
      </c>
      <c r="G15" s="36">
        <v>6.1</v>
      </c>
      <c r="H15" s="37">
        <v>19.3</v>
      </c>
      <c r="I15" s="36">
        <v>11.9</v>
      </c>
      <c r="J15" s="36">
        <v>8</v>
      </c>
      <c r="K15" s="36">
        <v>7.2</v>
      </c>
      <c r="L15" s="33">
        <v>27.1</v>
      </c>
      <c r="M15" s="34">
        <v>14</v>
      </c>
      <c r="N15" s="34">
        <v>10.9</v>
      </c>
      <c r="O15" s="34">
        <v>8.5</v>
      </c>
      <c r="P15" s="33">
        <v>33.4</v>
      </c>
      <c r="Q15" s="33">
        <v>79.7</v>
      </c>
      <c r="R15" s="34">
        <v>11.6</v>
      </c>
      <c r="S15" s="34">
        <v>5.5</v>
      </c>
      <c r="T15" s="34">
        <v>3.2</v>
      </c>
      <c r="U15" s="33">
        <v>20.3</v>
      </c>
      <c r="V15" s="34">
        <v>17</v>
      </c>
      <c r="W15" s="34">
        <v>13.3</v>
      </c>
      <c r="X15" s="34">
        <v>11.6</v>
      </c>
      <c r="Y15" s="33">
        <v>41.8</v>
      </c>
      <c r="Z15" s="34">
        <v>19.4</v>
      </c>
      <c r="AA15" s="34">
        <v>13.9</v>
      </c>
      <c r="AB15" s="34">
        <v>8.7</v>
      </c>
      <c r="AC15" s="33">
        <v>42</v>
      </c>
      <c r="AD15" s="33">
        <v>104.1</v>
      </c>
      <c r="AE15" s="33">
        <v>210.1</v>
      </c>
    </row>
    <row r="16" spans="1:31" ht="11.25">
      <c r="A16" s="50" t="s">
        <v>43</v>
      </c>
      <c r="B16" s="36">
        <v>17.7</v>
      </c>
      <c r="C16" s="36">
        <v>16.7</v>
      </c>
      <c r="D16" s="37">
        <v>34.4</v>
      </c>
      <c r="E16" s="36">
        <v>11.8</v>
      </c>
      <c r="F16" s="36">
        <v>7.4</v>
      </c>
      <c r="G16" s="36">
        <v>5.4</v>
      </c>
      <c r="H16" s="37">
        <v>24.6</v>
      </c>
      <c r="I16" s="36">
        <v>18.1</v>
      </c>
      <c r="J16" s="36">
        <v>12.2</v>
      </c>
      <c r="K16" s="36">
        <v>14.1</v>
      </c>
      <c r="L16" s="33">
        <v>44.4</v>
      </c>
      <c r="M16" s="34">
        <v>12.5</v>
      </c>
      <c r="N16" s="34">
        <v>15.4</v>
      </c>
      <c r="O16" s="34">
        <v>12.4</v>
      </c>
      <c r="P16" s="33">
        <v>40.2</v>
      </c>
      <c r="Q16" s="33">
        <v>109.3</v>
      </c>
      <c r="R16" s="34">
        <v>16.8</v>
      </c>
      <c r="S16" s="34">
        <v>8.2</v>
      </c>
      <c r="T16" s="34">
        <v>2.6</v>
      </c>
      <c r="U16" s="33">
        <v>27.6</v>
      </c>
      <c r="V16" s="34">
        <v>22.7</v>
      </c>
      <c r="W16" s="34">
        <v>18.5</v>
      </c>
      <c r="X16" s="34">
        <v>12.9</v>
      </c>
      <c r="Y16" s="33">
        <v>54.1</v>
      </c>
      <c r="Z16" s="34">
        <v>26.2</v>
      </c>
      <c r="AA16" s="34">
        <v>29.4</v>
      </c>
      <c r="AB16" s="34">
        <v>10.1</v>
      </c>
      <c r="AC16" s="33">
        <v>65.7</v>
      </c>
      <c r="AD16" s="33">
        <v>147.4</v>
      </c>
      <c r="AE16" s="33">
        <v>291</v>
      </c>
    </row>
    <row r="17" spans="1:31" ht="11.25">
      <c r="A17" s="50" t="s">
        <v>44</v>
      </c>
      <c r="B17" s="36">
        <v>7.3</v>
      </c>
      <c r="C17" s="36">
        <v>16.6</v>
      </c>
      <c r="D17" s="37">
        <v>23.9</v>
      </c>
      <c r="E17" s="36">
        <v>16.8</v>
      </c>
      <c r="F17" s="36">
        <v>5.6</v>
      </c>
      <c r="G17" s="36">
        <v>3.7</v>
      </c>
      <c r="H17" s="37">
        <v>26.1</v>
      </c>
      <c r="I17" s="36">
        <v>18.8</v>
      </c>
      <c r="J17" s="36">
        <v>10.4</v>
      </c>
      <c r="K17" s="36">
        <v>10.9</v>
      </c>
      <c r="L17" s="33">
        <v>40</v>
      </c>
      <c r="M17" s="34">
        <v>11.7</v>
      </c>
      <c r="N17" s="34">
        <v>20.6</v>
      </c>
      <c r="O17" s="34">
        <v>11.5</v>
      </c>
      <c r="P17" s="33">
        <v>43.7</v>
      </c>
      <c r="Q17" s="33">
        <v>109.9</v>
      </c>
      <c r="R17" s="34">
        <v>12.3</v>
      </c>
      <c r="S17" s="34">
        <v>11</v>
      </c>
      <c r="T17" s="34">
        <v>3.6</v>
      </c>
      <c r="U17" s="33">
        <v>26.9</v>
      </c>
      <c r="V17" s="34">
        <v>22.1</v>
      </c>
      <c r="W17" s="34">
        <v>14.8</v>
      </c>
      <c r="X17" s="34">
        <v>6.5</v>
      </c>
      <c r="Y17" s="33">
        <v>43.4</v>
      </c>
      <c r="Z17" s="34">
        <v>22</v>
      </c>
      <c r="AA17" s="34">
        <v>19</v>
      </c>
      <c r="AB17" s="34">
        <v>19.8</v>
      </c>
      <c r="AC17" s="33">
        <v>60.8</v>
      </c>
      <c r="AD17" s="33">
        <v>131.1</v>
      </c>
      <c r="AE17" s="33">
        <v>264.9</v>
      </c>
    </row>
    <row r="18" spans="1:31" ht="11.25">
      <c r="A18" s="50" t="s">
        <v>45</v>
      </c>
      <c r="B18" s="36">
        <v>7.6</v>
      </c>
      <c r="C18" s="36">
        <v>14.4</v>
      </c>
      <c r="D18" s="37">
        <v>22</v>
      </c>
      <c r="E18" s="36">
        <v>14.2</v>
      </c>
      <c r="F18" s="36">
        <v>4.3</v>
      </c>
      <c r="G18" s="36">
        <v>7.8</v>
      </c>
      <c r="H18" s="37">
        <v>26.2</v>
      </c>
      <c r="I18" s="36">
        <v>8.5</v>
      </c>
      <c r="J18" s="36">
        <v>10.4</v>
      </c>
      <c r="K18" s="36">
        <v>15.1</v>
      </c>
      <c r="L18" s="33">
        <v>34</v>
      </c>
      <c r="M18" s="34">
        <v>18.3</v>
      </c>
      <c r="N18" s="34">
        <v>24.5</v>
      </c>
      <c r="O18" s="34">
        <v>13</v>
      </c>
      <c r="P18" s="33">
        <v>55.8</v>
      </c>
      <c r="Q18" s="33">
        <v>116</v>
      </c>
      <c r="R18" s="34">
        <v>13.2</v>
      </c>
      <c r="S18" s="34">
        <v>3.7</v>
      </c>
      <c r="T18" s="34">
        <v>1.9</v>
      </c>
      <c r="U18" s="33">
        <v>18.7</v>
      </c>
      <c r="V18" s="34">
        <v>15.1</v>
      </c>
      <c r="W18" s="34">
        <v>17</v>
      </c>
      <c r="X18" s="34">
        <v>8.8</v>
      </c>
      <c r="Y18" s="33">
        <v>40.9</v>
      </c>
      <c r="Z18" s="34">
        <v>14.6</v>
      </c>
      <c r="AA18" s="34">
        <v>16.4</v>
      </c>
      <c r="AB18" s="34">
        <v>7.9</v>
      </c>
      <c r="AC18" s="33">
        <v>38.9</v>
      </c>
      <c r="AD18" s="33">
        <v>98.5</v>
      </c>
      <c r="AE18" s="33">
        <v>236.5</v>
      </c>
    </row>
    <row r="19" spans="1:31" ht="11.25">
      <c r="A19" s="50" t="s">
        <v>46</v>
      </c>
      <c r="B19" s="36">
        <v>3.8</v>
      </c>
      <c r="C19" s="36">
        <v>14</v>
      </c>
      <c r="D19" s="37">
        <v>17.9</v>
      </c>
      <c r="E19" s="36">
        <v>29.4</v>
      </c>
      <c r="F19" s="36">
        <v>10</v>
      </c>
      <c r="G19" s="36">
        <v>11.3</v>
      </c>
      <c r="H19" s="37">
        <v>50.7</v>
      </c>
      <c r="I19" s="36">
        <v>17.3</v>
      </c>
      <c r="J19" s="36">
        <v>14.4</v>
      </c>
      <c r="K19" s="36">
        <v>12.7</v>
      </c>
      <c r="L19" s="33">
        <v>44.4</v>
      </c>
      <c r="M19" s="34">
        <v>24.1</v>
      </c>
      <c r="N19" s="34">
        <v>23.3</v>
      </c>
      <c r="O19" s="34">
        <v>23.9</v>
      </c>
      <c r="P19" s="33">
        <v>71.3</v>
      </c>
      <c r="Q19" s="33">
        <v>166.5</v>
      </c>
      <c r="R19" s="34">
        <v>11.2</v>
      </c>
      <c r="S19" s="34">
        <v>9.6</v>
      </c>
      <c r="T19" s="34">
        <v>1.1</v>
      </c>
      <c r="U19" s="33">
        <v>22</v>
      </c>
      <c r="V19" s="34">
        <v>25</v>
      </c>
      <c r="W19" s="34">
        <v>17.4</v>
      </c>
      <c r="X19" s="34">
        <v>14.6</v>
      </c>
      <c r="Y19" s="33">
        <v>57</v>
      </c>
      <c r="Z19" s="34">
        <v>36.5</v>
      </c>
      <c r="AA19" s="34">
        <v>20.5</v>
      </c>
      <c r="AB19" s="34">
        <v>23.2</v>
      </c>
      <c r="AC19" s="33">
        <v>80.2</v>
      </c>
      <c r="AD19" s="33">
        <v>159.2</v>
      </c>
      <c r="AE19" s="33">
        <v>343.6</v>
      </c>
    </row>
    <row r="20" spans="1:31" ht="11.25">
      <c r="A20" s="50" t="s">
        <v>47</v>
      </c>
      <c r="B20" s="36">
        <v>6.7</v>
      </c>
      <c r="C20" s="36">
        <v>37.8</v>
      </c>
      <c r="D20" s="37">
        <v>44.6</v>
      </c>
      <c r="E20" s="36">
        <v>43.3</v>
      </c>
      <c r="F20" s="36">
        <v>18.1</v>
      </c>
      <c r="G20" s="36">
        <v>18.8</v>
      </c>
      <c r="H20" s="37">
        <v>80.1</v>
      </c>
      <c r="I20" s="36">
        <v>35.5</v>
      </c>
      <c r="J20" s="36">
        <v>30.4</v>
      </c>
      <c r="K20" s="36">
        <v>21.9</v>
      </c>
      <c r="L20" s="33">
        <v>87.8</v>
      </c>
      <c r="M20" s="34">
        <v>50.7</v>
      </c>
      <c r="N20" s="34">
        <v>29.6</v>
      </c>
      <c r="O20" s="34">
        <v>19.8</v>
      </c>
      <c r="P20" s="33">
        <v>100</v>
      </c>
      <c r="Q20" s="33">
        <v>268</v>
      </c>
      <c r="R20" s="34">
        <v>31.1</v>
      </c>
      <c r="S20" s="34">
        <v>13.1</v>
      </c>
      <c r="T20" s="34">
        <v>1.6</v>
      </c>
      <c r="U20" s="33">
        <v>45.7</v>
      </c>
      <c r="V20" s="34">
        <v>48.6</v>
      </c>
      <c r="W20" s="34">
        <v>47.8</v>
      </c>
      <c r="X20" s="34">
        <v>26.8</v>
      </c>
      <c r="Y20" s="33">
        <v>123.2</v>
      </c>
      <c r="Z20" s="34">
        <v>49.1</v>
      </c>
      <c r="AA20" s="34">
        <v>56.4</v>
      </c>
      <c r="AB20" s="34">
        <v>17.2</v>
      </c>
      <c r="AC20" s="33">
        <v>122.7</v>
      </c>
      <c r="AD20" s="33">
        <v>291.7</v>
      </c>
      <c r="AE20" s="33">
        <v>604.2</v>
      </c>
    </row>
    <row r="21" spans="1:31" ht="11.25">
      <c r="A21" s="53" t="s">
        <v>30</v>
      </c>
      <c r="B21" s="36">
        <v>53.5</v>
      </c>
      <c r="C21" s="36">
        <v>45</v>
      </c>
      <c r="D21" s="37">
        <v>98.5</v>
      </c>
      <c r="E21" s="36">
        <v>49.5</v>
      </c>
      <c r="F21" s="36">
        <v>72.6</v>
      </c>
      <c r="G21" s="36">
        <v>44.5</v>
      </c>
      <c r="H21" s="37">
        <v>166.7</v>
      </c>
      <c r="I21" s="36">
        <v>101.4</v>
      </c>
      <c r="J21" s="36">
        <v>32.9</v>
      </c>
      <c r="K21" s="36">
        <v>11.2</v>
      </c>
      <c r="L21" s="33">
        <v>145.5</v>
      </c>
      <c r="M21" s="34">
        <v>81.4</v>
      </c>
      <c r="N21" s="34">
        <v>28.6</v>
      </c>
      <c r="O21" s="34">
        <v>37</v>
      </c>
      <c r="P21" s="33">
        <v>147.1</v>
      </c>
      <c r="Q21" s="33">
        <v>459.3</v>
      </c>
      <c r="R21" s="34">
        <v>36.6</v>
      </c>
      <c r="S21" s="34" t="s">
        <v>31</v>
      </c>
      <c r="T21" s="34">
        <v>7</v>
      </c>
      <c r="U21" s="33">
        <v>43.6</v>
      </c>
      <c r="V21" s="34">
        <v>206.6</v>
      </c>
      <c r="W21" s="34">
        <v>73.2</v>
      </c>
      <c r="X21" s="34">
        <v>70.9</v>
      </c>
      <c r="Y21" s="33">
        <v>350.7</v>
      </c>
      <c r="Z21" s="34">
        <v>133.5</v>
      </c>
      <c r="AA21" s="34">
        <v>87.5</v>
      </c>
      <c r="AB21" s="34">
        <v>72.3</v>
      </c>
      <c r="AC21" s="33">
        <v>293.4</v>
      </c>
      <c r="AD21" s="33">
        <v>687.7</v>
      </c>
      <c r="AE21" s="33">
        <v>1245.5</v>
      </c>
    </row>
    <row r="22" spans="1:31" s="9" customFormat="1" ht="11.25">
      <c r="A22" s="21" t="s">
        <v>57</v>
      </c>
      <c r="B22" s="38">
        <v>109</v>
      </c>
      <c r="C22" s="38">
        <v>170.7</v>
      </c>
      <c r="D22" s="38">
        <v>279.7</v>
      </c>
      <c r="E22" s="38">
        <v>176.9</v>
      </c>
      <c r="F22" s="38">
        <v>126.3</v>
      </c>
      <c r="G22" s="38">
        <v>101.5</v>
      </c>
      <c r="H22" s="38">
        <v>404.8</v>
      </c>
      <c r="I22" s="38">
        <v>217.7</v>
      </c>
      <c r="J22" s="38">
        <v>122.5</v>
      </c>
      <c r="K22" s="38">
        <v>96.6</v>
      </c>
      <c r="L22" s="33">
        <v>436.7</v>
      </c>
      <c r="M22" s="33">
        <v>221.1</v>
      </c>
      <c r="N22" s="33">
        <v>160.9</v>
      </c>
      <c r="O22" s="33">
        <v>131.1</v>
      </c>
      <c r="P22" s="33">
        <v>513.1</v>
      </c>
      <c r="Q22" s="33">
        <v>1354.5</v>
      </c>
      <c r="R22" s="33">
        <v>144.4</v>
      </c>
      <c r="S22" s="33">
        <v>56.5</v>
      </c>
      <c r="T22" s="33">
        <v>23.1</v>
      </c>
      <c r="U22" s="33">
        <v>224</v>
      </c>
      <c r="V22" s="33">
        <v>368.8</v>
      </c>
      <c r="W22" s="33">
        <v>208.3</v>
      </c>
      <c r="X22" s="33">
        <v>165.1</v>
      </c>
      <c r="Y22" s="33">
        <v>742.2</v>
      </c>
      <c r="Z22" s="33">
        <v>316.5</v>
      </c>
      <c r="AA22" s="33">
        <v>250.8</v>
      </c>
      <c r="AB22" s="33">
        <v>165</v>
      </c>
      <c r="AC22" s="33">
        <v>732.3</v>
      </c>
      <c r="AD22" s="33">
        <v>1698.5</v>
      </c>
      <c r="AE22" s="33">
        <v>3332.7</v>
      </c>
    </row>
    <row r="23" spans="1:31" s="9" customFormat="1" ht="11.25">
      <c r="A23" s="69" t="s">
        <v>52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</row>
    <row r="24" spans="1:31" ht="11.25">
      <c r="A24" s="50" t="s">
        <v>29</v>
      </c>
      <c r="B24" s="36">
        <v>0</v>
      </c>
      <c r="C24" s="36">
        <v>1.9</v>
      </c>
      <c r="D24" s="37">
        <v>2</v>
      </c>
      <c r="E24" s="36">
        <v>1.4</v>
      </c>
      <c r="F24" s="36">
        <v>0.7</v>
      </c>
      <c r="G24" s="36">
        <v>0.8</v>
      </c>
      <c r="H24" s="37">
        <v>2.8</v>
      </c>
      <c r="I24" s="36">
        <v>0.7</v>
      </c>
      <c r="J24" s="36">
        <v>1</v>
      </c>
      <c r="K24" s="36">
        <v>1.5</v>
      </c>
      <c r="L24" s="33">
        <v>3.1</v>
      </c>
      <c r="M24" s="34">
        <v>0.9</v>
      </c>
      <c r="N24" s="34">
        <v>1.8</v>
      </c>
      <c r="O24" s="34">
        <v>1.1</v>
      </c>
      <c r="P24" s="33">
        <v>3.8</v>
      </c>
      <c r="Q24" s="33">
        <v>9.8</v>
      </c>
      <c r="R24" s="34">
        <v>2.3</v>
      </c>
      <c r="S24" s="34">
        <v>0.7</v>
      </c>
      <c r="T24" s="34">
        <v>0.6</v>
      </c>
      <c r="U24" s="33">
        <v>3.6</v>
      </c>
      <c r="V24" s="34">
        <v>2</v>
      </c>
      <c r="W24" s="34">
        <v>1.1</v>
      </c>
      <c r="X24" s="34">
        <v>3.3</v>
      </c>
      <c r="Y24" s="33">
        <v>6.4</v>
      </c>
      <c r="Z24" s="34">
        <v>2.1</v>
      </c>
      <c r="AA24" s="34">
        <v>1.3</v>
      </c>
      <c r="AB24" s="34">
        <v>0.9</v>
      </c>
      <c r="AC24" s="33">
        <v>4.3</v>
      </c>
      <c r="AD24" s="33">
        <v>14.4</v>
      </c>
      <c r="AE24" s="33">
        <v>26.1</v>
      </c>
    </row>
    <row r="25" spans="1:31" ht="11.25">
      <c r="A25" s="50" t="s">
        <v>32</v>
      </c>
      <c r="B25" s="36">
        <v>0</v>
      </c>
      <c r="C25" s="36">
        <v>3.9</v>
      </c>
      <c r="D25" s="37">
        <v>4</v>
      </c>
      <c r="E25" s="36">
        <v>2.4</v>
      </c>
      <c r="F25" s="36">
        <v>1.1</v>
      </c>
      <c r="G25" s="36">
        <v>1.6</v>
      </c>
      <c r="H25" s="37">
        <v>5.1</v>
      </c>
      <c r="I25" s="36">
        <v>1.4</v>
      </c>
      <c r="J25" s="36">
        <v>1.5</v>
      </c>
      <c r="K25" s="36">
        <v>3.1</v>
      </c>
      <c r="L25" s="33">
        <v>6</v>
      </c>
      <c r="M25" s="34">
        <v>1.9</v>
      </c>
      <c r="N25" s="34">
        <v>3.2</v>
      </c>
      <c r="O25" s="34">
        <v>2.1</v>
      </c>
      <c r="P25" s="33">
        <v>7.1</v>
      </c>
      <c r="Q25" s="33">
        <v>18.1</v>
      </c>
      <c r="R25" s="34">
        <v>3.9</v>
      </c>
      <c r="S25" s="34">
        <v>1.6</v>
      </c>
      <c r="T25" s="34">
        <v>1</v>
      </c>
      <c r="U25" s="33">
        <v>6.4</v>
      </c>
      <c r="V25" s="34">
        <v>4.3</v>
      </c>
      <c r="W25" s="34">
        <v>2.4</v>
      </c>
      <c r="X25" s="34">
        <v>7</v>
      </c>
      <c r="Y25" s="33">
        <v>13.7</v>
      </c>
      <c r="Z25" s="34">
        <v>4.5</v>
      </c>
      <c r="AA25" s="34">
        <v>3.2</v>
      </c>
      <c r="AB25" s="34">
        <v>2.4</v>
      </c>
      <c r="AC25" s="33">
        <v>10.1</v>
      </c>
      <c r="AD25" s="33">
        <v>30.2</v>
      </c>
      <c r="AE25" s="33">
        <v>52.3</v>
      </c>
    </row>
    <row r="26" spans="1:31" ht="11.25">
      <c r="A26" s="50" t="s">
        <v>33</v>
      </c>
      <c r="B26" s="36">
        <v>0.1</v>
      </c>
      <c r="C26" s="36">
        <v>4.5</v>
      </c>
      <c r="D26" s="37">
        <v>4.5</v>
      </c>
      <c r="E26" s="36">
        <v>2.8</v>
      </c>
      <c r="F26" s="36">
        <v>1.2</v>
      </c>
      <c r="G26" s="36">
        <v>1.6</v>
      </c>
      <c r="H26" s="37">
        <v>5.6</v>
      </c>
      <c r="I26" s="36">
        <v>1.6</v>
      </c>
      <c r="J26" s="36">
        <v>1.6</v>
      </c>
      <c r="K26" s="36">
        <v>2.7</v>
      </c>
      <c r="L26" s="33">
        <v>5.9</v>
      </c>
      <c r="M26" s="34">
        <v>3</v>
      </c>
      <c r="N26" s="34">
        <v>3.8</v>
      </c>
      <c r="O26" s="34">
        <v>2.9</v>
      </c>
      <c r="P26" s="33">
        <v>9.7</v>
      </c>
      <c r="Q26" s="33">
        <v>21.2</v>
      </c>
      <c r="R26" s="34">
        <v>5.7</v>
      </c>
      <c r="S26" s="34">
        <v>2</v>
      </c>
      <c r="T26" s="34">
        <v>1.3</v>
      </c>
      <c r="U26" s="33">
        <v>9</v>
      </c>
      <c r="V26" s="34">
        <v>7.2</v>
      </c>
      <c r="W26" s="34">
        <v>3.6</v>
      </c>
      <c r="X26" s="34">
        <v>7.9</v>
      </c>
      <c r="Y26" s="33">
        <v>18.7</v>
      </c>
      <c r="Z26" s="34">
        <v>5.9</v>
      </c>
      <c r="AA26" s="34">
        <v>4.8</v>
      </c>
      <c r="AB26" s="34">
        <v>3</v>
      </c>
      <c r="AC26" s="33">
        <v>13.8</v>
      </c>
      <c r="AD26" s="33">
        <v>41.5</v>
      </c>
      <c r="AE26" s="33">
        <v>67.2</v>
      </c>
    </row>
    <row r="27" spans="1:31" ht="11.25">
      <c r="A27" s="50" t="s">
        <v>34</v>
      </c>
      <c r="B27" s="36">
        <v>0</v>
      </c>
      <c r="C27" s="36">
        <v>3.1</v>
      </c>
      <c r="D27" s="37">
        <v>3.1</v>
      </c>
      <c r="E27" s="36">
        <v>2.2</v>
      </c>
      <c r="F27" s="36">
        <v>1</v>
      </c>
      <c r="G27" s="36">
        <v>1.3</v>
      </c>
      <c r="H27" s="37">
        <v>4.5</v>
      </c>
      <c r="I27" s="36">
        <v>1.1</v>
      </c>
      <c r="J27" s="36">
        <v>1.3</v>
      </c>
      <c r="K27" s="36">
        <v>1.9</v>
      </c>
      <c r="L27" s="33">
        <v>4.3</v>
      </c>
      <c r="M27" s="34">
        <v>2.3</v>
      </c>
      <c r="N27" s="34">
        <v>2.8</v>
      </c>
      <c r="O27" s="34">
        <v>2.3</v>
      </c>
      <c r="P27" s="33">
        <v>7.4</v>
      </c>
      <c r="Q27" s="33">
        <v>16.1</v>
      </c>
      <c r="R27" s="34">
        <v>4.2</v>
      </c>
      <c r="S27" s="34">
        <v>1.7</v>
      </c>
      <c r="T27" s="34">
        <v>1.1</v>
      </c>
      <c r="U27" s="33">
        <v>7</v>
      </c>
      <c r="V27" s="34">
        <v>5.6</v>
      </c>
      <c r="W27" s="34">
        <v>2.8</v>
      </c>
      <c r="X27" s="34">
        <v>6.2</v>
      </c>
      <c r="Y27" s="33">
        <v>14.7</v>
      </c>
      <c r="Z27" s="34">
        <v>5.1</v>
      </c>
      <c r="AA27" s="34">
        <v>4.3</v>
      </c>
      <c r="AB27" s="34">
        <v>2.6</v>
      </c>
      <c r="AC27" s="33">
        <v>12</v>
      </c>
      <c r="AD27" s="33">
        <v>33.7</v>
      </c>
      <c r="AE27" s="33">
        <v>53</v>
      </c>
    </row>
    <row r="28" spans="1:31" ht="11.25">
      <c r="A28" s="50" t="s">
        <v>35</v>
      </c>
      <c r="B28" s="36">
        <v>0.2</v>
      </c>
      <c r="C28" s="36">
        <v>4.9</v>
      </c>
      <c r="D28" s="37">
        <v>5.1</v>
      </c>
      <c r="E28" s="36">
        <v>3.3</v>
      </c>
      <c r="F28" s="36">
        <v>1.2</v>
      </c>
      <c r="G28" s="36">
        <v>2.2</v>
      </c>
      <c r="H28" s="37">
        <v>6.7</v>
      </c>
      <c r="I28" s="36">
        <v>2.3</v>
      </c>
      <c r="J28" s="36">
        <v>2.2</v>
      </c>
      <c r="K28" s="36">
        <v>3.3</v>
      </c>
      <c r="L28" s="33">
        <v>7.9</v>
      </c>
      <c r="M28" s="34">
        <v>3.4</v>
      </c>
      <c r="N28" s="34">
        <v>4.3</v>
      </c>
      <c r="O28" s="34">
        <v>3.3</v>
      </c>
      <c r="P28" s="33">
        <v>11</v>
      </c>
      <c r="Q28" s="33">
        <v>25.6</v>
      </c>
      <c r="R28" s="34">
        <v>5.7</v>
      </c>
      <c r="S28" s="34">
        <v>2.8</v>
      </c>
      <c r="T28" s="34">
        <v>1.5</v>
      </c>
      <c r="U28" s="33">
        <v>10</v>
      </c>
      <c r="V28" s="34">
        <v>7.6</v>
      </c>
      <c r="W28" s="34">
        <v>4.1</v>
      </c>
      <c r="X28" s="34">
        <v>10.7</v>
      </c>
      <c r="Y28" s="33">
        <v>22.3</v>
      </c>
      <c r="Z28" s="34">
        <v>8.7</v>
      </c>
      <c r="AA28" s="34">
        <v>6.8</v>
      </c>
      <c r="AB28" s="34">
        <v>5</v>
      </c>
      <c r="AC28" s="33">
        <v>20.5</v>
      </c>
      <c r="AD28" s="33">
        <v>52.8</v>
      </c>
      <c r="AE28" s="33">
        <v>83.4</v>
      </c>
    </row>
    <row r="29" spans="1:31" ht="11.25">
      <c r="A29" s="50" t="s">
        <v>48</v>
      </c>
      <c r="B29" s="36">
        <v>0.1</v>
      </c>
      <c r="C29" s="36">
        <v>4.1</v>
      </c>
      <c r="D29" s="37">
        <v>4.2</v>
      </c>
      <c r="E29" s="36">
        <v>2.4</v>
      </c>
      <c r="F29" s="36">
        <v>1</v>
      </c>
      <c r="G29" s="36">
        <v>1.7</v>
      </c>
      <c r="H29" s="37">
        <v>5.1</v>
      </c>
      <c r="I29" s="36">
        <v>2.2</v>
      </c>
      <c r="J29" s="36">
        <v>1.7</v>
      </c>
      <c r="K29" s="36">
        <v>2.2</v>
      </c>
      <c r="L29" s="33">
        <v>6</v>
      </c>
      <c r="M29" s="34">
        <v>2.6</v>
      </c>
      <c r="N29" s="34">
        <v>3.1</v>
      </c>
      <c r="O29" s="34">
        <v>2.3</v>
      </c>
      <c r="P29" s="33">
        <v>8.1</v>
      </c>
      <c r="Q29" s="33">
        <v>19.2</v>
      </c>
      <c r="R29" s="34">
        <v>4</v>
      </c>
      <c r="S29" s="34">
        <v>2.6</v>
      </c>
      <c r="T29" s="34">
        <v>1.2</v>
      </c>
      <c r="U29" s="33">
        <v>7.8</v>
      </c>
      <c r="V29" s="34">
        <v>6.9</v>
      </c>
      <c r="W29" s="34">
        <v>3.3</v>
      </c>
      <c r="X29" s="34">
        <v>8.8</v>
      </c>
      <c r="Y29" s="33">
        <v>19.1</v>
      </c>
      <c r="Z29" s="34">
        <v>8.2</v>
      </c>
      <c r="AA29" s="34">
        <v>5.8</v>
      </c>
      <c r="AB29" s="34">
        <v>4.9</v>
      </c>
      <c r="AC29" s="33">
        <v>18.9</v>
      </c>
      <c r="AD29" s="33">
        <v>45.8</v>
      </c>
      <c r="AE29" s="33">
        <v>69.2</v>
      </c>
    </row>
    <row r="30" spans="1:31" ht="11.25">
      <c r="A30" s="50" t="s">
        <v>37</v>
      </c>
      <c r="B30" s="36">
        <v>0.8</v>
      </c>
      <c r="C30" s="36">
        <v>11.6</v>
      </c>
      <c r="D30" s="37">
        <v>12.4</v>
      </c>
      <c r="E30" s="36">
        <v>6.1</v>
      </c>
      <c r="F30" s="36">
        <v>3.4</v>
      </c>
      <c r="G30" s="36">
        <v>4.9</v>
      </c>
      <c r="H30" s="37">
        <v>14.3</v>
      </c>
      <c r="I30" s="36">
        <v>7.8</v>
      </c>
      <c r="J30" s="36">
        <v>4.6</v>
      </c>
      <c r="K30" s="36">
        <v>7.8</v>
      </c>
      <c r="L30" s="33">
        <v>20.2</v>
      </c>
      <c r="M30" s="34">
        <v>7.7</v>
      </c>
      <c r="N30" s="34">
        <v>10.4</v>
      </c>
      <c r="O30" s="34">
        <v>7.8</v>
      </c>
      <c r="P30" s="33">
        <v>25.9</v>
      </c>
      <c r="Q30" s="33">
        <v>60.4</v>
      </c>
      <c r="R30" s="34">
        <v>11.6</v>
      </c>
      <c r="S30" s="34">
        <v>7.6</v>
      </c>
      <c r="T30" s="34">
        <v>3.3</v>
      </c>
      <c r="U30" s="33">
        <v>22.5</v>
      </c>
      <c r="V30" s="34">
        <v>22.9</v>
      </c>
      <c r="W30" s="34">
        <v>11.7</v>
      </c>
      <c r="X30" s="34">
        <v>24.7</v>
      </c>
      <c r="Y30" s="33">
        <v>59.3</v>
      </c>
      <c r="Z30" s="34">
        <v>26</v>
      </c>
      <c r="AA30" s="34">
        <v>21.9</v>
      </c>
      <c r="AB30" s="34">
        <v>17.2</v>
      </c>
      <c r="AC30" s="33">
        <v>65.1</v>
      </c>
      <c r="AD30" s="33">
        <v>146.9</v>
      </c>
      <c r="AE30" s="33">
        <v>219.7</v>
      </c>
    </row>
    <row r="31" spans="1:31" ht="11.25">
      <c r="A31" s="50" t="s">
        <v>38</v>
      </c>
      <c r="B31" s="36">
        <v>0.9</v>
      </c>
      <c r="C31" s="36">
        <v>15.8</v>
      </c>
      <c r="D31" s="37">
        <v>16.7</v>
      </c>
      <c r="E31" s="36">
        <v>9.2</v>
      </c>
      <c r="F31" s="36">
        <v>4.3</v>
      </c>
      <c r="G31" s="36">
        <v>6.1</v>
      </c>
      <c r="H31" s="37">
        <v>19.6</v>
      </c>
      <c r="I31" s="36">
        <v>11.7</v>
      </c>
      <c r="J31" s="36">
        <v>7.4</v>
      </c>
      <c r="K31" s="36">
        <v>7.3</v>
      </c>
      <c r="L31" s="33">
        <v>26.4</v>
      </c>
      <c r="M31" s="34">
        <v>7.7</v>
      </c>
      <c r="N31" s="34">
        <v>12.1</v>
      </c>
      <c r="O31" s="34">
        <v>10</v>
      </c>
      <c r="P31" s="33">
        <v>29.8</v>
      </c>
      <c r="Q31" s="33">
        <v>75.8</v>
      </c>
      <c r="R31" s="34">
        <v>12.5</v>
      </c>
      <c r="S31" s="34">
        <v>7.6</v>
      </c>
      <c r="T31" s="34">
        <v>3.6</v>
      </c>
      <c r="U31" s="33">
        <v>23.7</v>
      </c>
      <c r="V31" s="34">
        <v>27.4</v>
      </c>
      <c r="W31" s="34">
        <v>15.6</v>
      </c>
      <c r="X31" s="34">
        <v>30.6</v>
      </c>
      <c r="Y31" s="33">
        <v>73.6</v>
      </c>
      <c r="Z31" s="34">
        <v>36.7</v>
      </c>
      <c r="AA31" s="34">
        <v>25.8</v>
      </c>
      <c r="AB31" s="34">
        <v>24.7</v>
      </c>
      <c r="AC31" s="33">
        <v>87.2</v>
      </c>
      <c r="AD31" s="33">
        <v>184.5</v>
      </c>
      <c r="AE31" s="33">
        <v>277</v>
      </c>
    </row>
    <row r="32" spans="1:31" ht="11.25">
      <c r="A32" s="50" t="s">
        <v>39</v>
      </c>
      <c r="B32" s="36">
        <v>1.2</v>
      </c>
      <c r="C32" s="36">
        <v>18</v>
      </c>
      <c r="D32" s="37">
        <v>19.2</v>
      </c>
      <c r="E32" s="36">
        <v>7.2</v>
      </c>
      <c r="F32" s="36">
        <v>4.3</v>
      </c>
      <c r="G32" s="36">
        <v>5.8</v>
      </c>
      <c r="H32" s="37">
        <v>17.4</v>
      </c>
      <c r="I32" s="36">
        <v>11.6</v>
      </c>
      <c r="J32" s="36">
        <v>8.2</v>
      </c>
      <c r="K32" s="36">
        <v>6</v>
      </c>
      <c r="L32" s="33">
        <v>25.8</v>
      </c>
      <c r="M32" s="34">
        <v>7.8</v>
      </c>
      <c r="N32" s="34">
        <v>10.3</v>
      </c>
      <c r="O32" s="34">
        <v>8.9</v>
      </c>
      <c r="P32" s="33">
        <v>27.1</v>
      </c>
      <c r="Q32" s="33">
        <v>70.3</v>
      </c>
      <c r="R32" s="34">
        <v>11</v>
      </c>
      <c r="S32" s="34">
        <v>8.3</v>
      </c>
      <c r="T32" s="34">
        <v>3</v>
      </c>
      <c r="U32" s="33">
        <v>22.3</v>
      </c>
      <c r="V32" s="34">
        <v>27.3</v>
      </c>
      <c r="W32" s="34">
        <v>16.1</v>
      </c>
      <c r="X32" s="34">
        <v>33.5</v>
      </c>
      <c r="Y32" s="33">
        <v>76.9</v>
      </c>
      <c r="Z32" s="34">
        <v>40.8</v>
      </c>
      <c r="AA32" s="34">
        <v>26.3</v>
      </c>
      <c r="AB32" s="34">
        <v>25.9</v>
      </c>
      <c r="AC32" s="33">
        <v>92.9</v>
      </c>
      <c r="AD32" s="33">
        <v>192.2</v>
      </c>
      <c r="AE32" s="33">
        <v>281.7</v>
      </c>
    </row>
    <row r="33" spans="1:31" ht="11.25">
      <c r="A33" s="50" t="s">
        <v>40</v>
      </c>
      <c r="B33" s="36">
        <v>2.6</v>
      </c>
      <c r="C33" s="36">
        <v>26.6</v>
      </c>
      <c r="D33" s="37">
        <v>29.2</v>
      </c>
      <c r="E33" s="36">
        <v>13.7</v>
      </c>
      <c r="F33" s="36">
        <v>6</v>
      </c>
      <c r="G33" s="36">
        <v>11.2</v>
      </c>
      <c r="H33" s="37">
        <v>30.9</v>
      </c>
      <c r="I33" s="36">
        <v>16.4</v>
      </c>
      <c r="J33" s="36">
        <v>12.8</v>
      </c>
      <c r="K33" s="36">
        <v>10.1</v>
      </c>
      <c r="L33" s="33">
        <v>39.3</v>
      </c>
      <c r="M33" s="34">
        <v>11.6</v>
      </c>
      <c r="N33" s="34">
        <v>18.2</v>
      </c>
      <c r="O33" s="34">
        <v>20.7</v>
      </c>
      <c r="P33" s="33">
        <v>50.5</v>
      </c>
      <c r="Q33" s="33">
        <v>120.7</v>
      </c>
      <c r="R33" s="34">
        <v>19</v>
      </c>
      <c r="S33" s="34">
        <v>11.3</v>
      </c>
      <c r="T33" s="34">
        <v>5.9</v>
      </c>
      <c r="U33" s="33">
        <v>36.3</v>
      </c>
      <c r="V33" s="34">
        <v>40.7</v>
      </c>
      <c r="W33" s="34">
        <v>27.4</v>
      </c>
      <c r="X33" s="34">
        <v>42.9</v>
      </c>
      <c r="Y33" s="33">
        <v>111</v>
      </c>
      <c r="Z33" s="34">
        <v>55.1</v>
      </c>
      <c r="AA33" s="34">
        <v>43.5</v>
      </c>
      <c r="AB33" s="34">
        <v>40.5</v>
      </c>
      <c r="AC33" s="33">
        <v>139</v>
      </c>
      <c r="AD33" s="33">
        <v>286.3</v>
      </c>
      <c r="AE33" s="33">
        <v>436.2</v>
      </c>
    </row>
    <row r="34" spans="1:31" ht="11.25">
      <c r="A34" s="50" t="s">
        <v>41</v>
      </c>
      <c r="B34" s="36">
        <v>1.1</v>
      </c>
      <c r="C34" s="36">
        <v>30.6</v>
      </c>
      <c r="D34" s="37">
        <v>31.6</v>
      </c>
      <c r="E34" s="36">
        <v>21.9</v>
      </c>
      <c r="F34" s="36">
        <v>10.2</v>
      </c>
      <c r="G34" s="36">
        <v>14.5</v>
      </c>
      <c r="H34" s="37">
        <v>46.6</v>
      </c>
      <c r="I34" s="36">
        <v>23.8</v>
      </c>
      <c r="J34" s="36">
        <v>15.4</v>
      </c>
      <c r="K34" s="36">
        <v>12.2</v>
      </c>
      <c r="L34" s="33">
        <v>51.5</v>
      </c>
      <c r="M34" s="34">
        <v>13.6</v>
      </c>
      <c r="N34" s="34">
        <v>22.6</v>
      </c>
      <c r="O34" s="34">
        <v>22.1</v>
      </c>
      <c r="P34" s="33">
        <v>58.4</v>
      </c>
      <c r="Q34" s="33">
        <v>156.4</v>
      </c>
      <c r="R34" s="34">
        <v>20.9</v>
      </c>
      <c r="S34" s="34">
        <v>14.9</v>
      </c>
      <c r="T34" s="34">
        <v>4.7</v>
      </c>
      <c r="U34" s="33">
        <v>40.5</v>
      </c>
      <c r="V34" s="34">
        <v>53</v>
      </c>
      <c r="W34" s="34">
        <v>35.9</v>
      </c>
      <c r="X34" s="34">
        <v>45.8</v>
      </c>
      <c r="Y34" s="33">
        <v>134.7</v>
      </c>
      <c r="Z34" s="34">
        <v>63.5</v>
      </c>
      <c r="AA34" s="34">
        <v>41</v>
      </c>
      <c r="AB34" s="34">
        <v>42.4</v>
      </c>
      <c r="AC34" s="33">
        <v>146.9</v>
      </c>
      <c r="AD34" s="33">
        <v>322.1</v>
      </c>
      <c r="AE34" s="33">
        <v>510.1</v>
      </c>
    </row>
    <row r="35" spans="1:31" ht="11.25">
      <c r="A35" s="50" t="s">
        <v>42</v>
      </c>
      <c r="B35" s="36">
        <v>3.8</v>
      </c>
      <c r="C35" s="36">
        <v>39.3</v>
      </c>
      <c r="D35" s="37">
        <v>43.2</v>
      </c>
      <c r="E35" s="36">
        <v>27.1</v>
      </c>
      <c r="F35" s="36">
        <v>4.7</v>
      </c>
      <c r="G35" s="36">
        <v>14.7</v>
      </c>
      <c r="H35" s="37">
        <v>46.5</v>
      </c>
      <c r="I35" s="36">
        <v>29.1</v>
      </c>
      <c r="J35" s="36">
        <v>21.4</v>
      </c>
      <c r="K35" s="36">
        <v>21</v>
      </c>
      <c r="L35" s="33">
        <v>71.4</v>
      </c>
      <c r="M35" s="34">
        <v>21.5</v>
      </c>
      <c r="N35" s="34">
        <v>28.4</v>
      </c>
      <c r="O35" s="34">
        <v>38.2</v>
      </c>
      <c r="P35" s="33">
        <v>88.2</v>
      </c>
      <c r="Q35" s="33">
        <v>206.1</v>
      </c>
      <c r="R35" s="34">
        <v>32.1</v>
      </c>
      <c r="S35" s="34">
        <v>28.9</v>
      </c>
      <c r="T35" s="34">
        <v>5.5</v>
      </c>
      <c r="U35" s="33">
        <v>66.6</v>
      </c>
      <c r="V35" s="34">
        <v>50.9</v>
      </c>
      <c r="W35" s="34">
        <v>47.9</v>
      </c>
      <c r="X35" s="34">
        <v>39.5</v>
      </c>
      <c r="Y35" s="33">
        <v>138.2</v>
      </c>
      <c r="Z35" s="34">
        <v>71.3</v>
      </c>
      <c r="AA35" s="34">
        <v>58.7</v>
      </c>
      <c r="AB35" s="34">
        <v>44.1</v>
      </c>
      <c r="AC35" s="33">
        <v>174.1</v>
      </c>
      <c r="AD35" s="33">
        <v>378.9</v>
      </c>
      <c r="AE35" s="33">
        <v>628.1</v>
      </c>
    </row>
    <row r="36" spans="1:31" ht="11.25">
      <c r="A36" s="50" t="s">
        <v>43</v>
      </c>
      <c r="B36" s="36">
        <v>0.3</v>
      </c>
      <c r="C36" s="36">
        <v>15.1</v>
      </c>
      <c r="D36" s="37">
        <v>15.4</v>
      </c>
      <c r="E36" s="36">
        <v>18.4</v>
      </c>
      <c r="F36" s="36">
        <v>6.5</v>
      </c>
      <c r="G36" s="36">
        <v>9.2</v>
      </c>
      <c r="H36" s="37">
        <v>34.1</v>
      </c>
      <c r="I36" s="36">
        <v>13.8</v>
      </c>
      <c r="J36" s="36">
        <v>11.2</v>
      </c>
      <c r="K36" s="36">
        <v>14.4</v>
      </c>
      <c r="L36" s="33">
        <v>39.3</v>
      </c>
      <c r="M36" s="34">
        <v>9</v>
      </c>
      <c r="N36" s="34">
        <v>11.4</v>
      </c>
      <c r="O36" s="34">
        <v>13.8</v>
      </c>
      <c r="P36" s="33">
        <v>34.2</v>
      </c>
      <c r="Q36" s="33">
        <v>107.7</v>
      </c>
      <c r="R36" s="34">
        <v>10.4</v>
      </c>
      <c r="S36" s="34">
        <v>6</v>
      </c>
      <c r="T36" s="34">
        <v>4.9</v>
      </c>
      <c r="U36" s="33">
        <v>21.3</v>
      </c>
      <c r="V36" s="34">
        <v>24.9</v>
      </c>
      <c r="W36" s="34">
        <v>13.7</v>
      </c>
      <c r="X36" s="34">
        <v>16.1</v>
      </c>
      <c r="Y36" s="33">
        <v>54.7</v>
      </c>
      <c r="Z36" s="34">
        <v>43.6</v>
      </c>
      <c r="AA36" s="34">
        <v>26.3</v>
      </c>
      <c r="AB36" s="34">
        <v>19.1</v>
      </c>
      <c r="AC36" s="33">
        <v>89</v>
      </c>
      <c r="AD36" s="33">
        <v>165</v>
      </c>
      <c r="AE36" s="33">
        <v>288.1</v>
      </c>
    </row>
    <row r="37" spans="1:31" ht="11.25">
      <c r="A37" s="50" t="s">
        <v>44</v>
      </c>
      <c r="B37" s="36" t="s">
        <v>31</v>
      </c>
      <c r="C37" s="36">
        <v>8.5</v>
      </c>
      <c r="D37" s="37">
        <v>8.5</v>
      </c>
      <c r="E37" s="36">
        <v>3.5</v>
      </c>
      <c r="F37" s="36">
        <v>0.6</v>
      </c>
      <c r="G37" s="36">
        <v>1.1</v>
      </c>
      <c r="H37" s="37">
        <v>5.3</v>
      </c>
      <c r="I37" s="36">
        <v>4.1</v>
      </c>
      <c r="J37" s="36">
        <v>6.8</v>
      </c>
      <c r="K37" s="36">
        <v>3.4</v>
      </c>
      <c r="L37" s="33">
        <v>14.2</v>
      </c>
      <c r="M37" s="34">
        <v>1.8</v>
      </c>
      <c r="N37" s="34">
        <v>2.9</v>
      </c>
      <c r="O37" s="34">
        <v>0.5</v>
      </c>
      <c r="P37" s="33">
        <v>5.2</v>
      </c>
      <c r="Q37" s="33">
        <v>24.7</v>
      </c>
      <c r="R37" s="34">
        <v>1.9</v>
      </c>
      <c r="S37" s="34">
        <v>0.7</v>
      </c>
      <c r="T37" s="34" t="s">
        <v>31</v>
      </c>
      <c r="U37" s="33">
        <v>2.7</v>
      </c>
      <c r="V37" s="34">
        <v>7.6</v>
      </c>
      <c r="W37" s="34">
        <v>3.5</v>
      </c>
      <c r="X37" s="34">
        <v>4.5</v>
      </c>
      <c r="Y37" s="33">
        <v>15.7</v>
      </c>
      <c r="Z37" s="34">
        <v>8.1</v>
      </c>
      <c r="AA37" s="34">
        <v>12.9</v>
      </c>
      <c r="AB37" s="34">
        <v>6.8</v>
      </c>
      <c r="AC37" s="33">
        <v>27.8</v>
      </c>
      <c r="AD37" s="33">
        <v>46.2</v>
      </c>
      <c r="AE37" s="33">
        <v>79.4</v>
      </c>
    </row>
    <row r="38" spans="1:31" ht="11.25">
      <c r="A38" s="50" t="s">
        <v>45</v>
      </c>
      <c r="B38" s="36" t="s">
        <v>31</v>
      </c>
      <c r="C38" s="36">
        <v>0.8</v>
      </c>
      <c r="D38" s="37">
        <v>0.8</v>
      </c>
      <c r="E38" s="36">
        <v>2.6</v>
      </c>
      <c r="F38" s="36">
        <v>0.9</v>
      </c>
      <c r="G38" s="36">
        <v>0.8</v>
      </c>
      <c r="H38" s="37">
        <v>4.3</v>
      </c>
      <c r="I38" s="36">
        <v>3.5</v>
      </c>
      <c r="J38" s="36">
        <v>3.5</v>
      </c>
      <c r="K38" s="36" t="s">
        <v>31</v>
      </c>
      <c r="L38" s="33">
        <v>6.9</v>
      </c>
      <c r="M38" s="34" t="s">
        <v>31</v>
      </c>
      <c r="N38" s="34">
        <v>1</v>
      </c>
      <c r="O38" s="34">
        <v>2.4</v>
      </c>
      <c r="P38" s="33">
        <v>3.3</v>
      </c>
      <c r="Q38" s="33">
        <v>14.6</v>
      </c>
      <c r="R38" s="34" t="s">
        <v>31</v>
      </c>
      <c r="S38" s="34">
        <v>0.9</v>
      </c>
      <c r="T38" s="34" t="s">
        <v>31</v>
      </c>
      <c r="U38" s="33">
        <v>0.9</v>
      </c>
      <c r="V38" s="34">
        <v>3.1</v>
      </c>
      <c r="W38" s="34">
        <v>1.7</v>
      </c>
      <c r="X38" s="34">
        <v>2.4</v>
      </c>
      <c r="Y38" s="33">
        <v>7.3</v>
      </c>
      <c r="Z38" s="34">
        <v>7.6</v>
      </c>
      <c r="AA38" s="34">
        <v>4</v>
      </c>
      <c r="AB38" s="34">
        <v>6.1</v>
      </c>
      <c r="AC38" s="33">
        <v>17.7</v>
      </c>
      <c r="AD38" s="33">
        <v>25.9</v>
      </c>
      <c r="AE38" s="33">
        <v>41.2</v>
      </c>
    </row>
    <row r="39" spans="1:31" ht="11.25">
      <c r="A39" s="50" t="s">
        <v>46</v>
      </c>
      <c r="B39" s="36" t="s">
        <v>31</v>
      </c>
      <c r="C39" s="36">
        <v>4.8</v>
      </c>
      <c r="D39" s="37">
        <v>4.8</v>
      </c>
      <c r="E39" s="36" t="s">
        <v>31</v>
      </c>
      <c r="F39" s="36">
        <v>1.3</v>
      </c>
      <c r="G39" s="36">
        <v>1.5</v>
      </c>
      <c r="H39" s="37">
        <v>2.8</v>
      </c>
      <c r="I39" s="36">
        <v>1.2</v>
      </c>
      <c r="J39" s="36" t="s">
        <v>31</v>
      </c>
      <c r="K39" s="36">
        <v>1.3</v>
      </c>
      <c r="L39" s="33">
        <v>2.5</v>
      </c>
      <c r="M39" s="34" t="s">
        <v>31</v>
      </c>
      <c r="N39" s="34">
        <v>2.5</v>
      </c>
      <c r="O39" s="34" t="s">
        <v>31</v>
      </c>
      <c r="P39" s="33">
        <v>2.5</v>
      </c>
      <c r="Q39" s="33">
        <v>7.8</v>
      </c>
      <c r="R39" s="34">
        <v>2.3</v>
      </c>
      <c r="S39" s="34">
        <v>1.4</v>
      </c>
      <c r="T39" s="34" t="s">
        <v>31</v>
      </c>
      <c r="U39" s="33">
        <v>3.7</v>
      </c>
      <c r="V39" s="34">
        <v>2.4</v>
      </c>
      <c r="W39" s="34">
        <v>1.3</v>
      </c>
      <c r="X39" s="34">
        <v>10.6</v>
      </c>
      <c r="Y39" s="33">
        <v>14.3</v>
      </c>
      <c r="Z39" s="34">
        <v>8.9</v>
      </c>
      <c r="AA39" s="34">
        <v>6.9</v>
      </c>
      <c r="AB39" s="34">
        <v>2.5</v>
      </c>
      <c r="AC39" s="33">
        <v>18.3</v>
      </c>
      <c r="AD39" s="33">
        <v>36.3</v>
      </c>
      <c r="AE39" s="33">
        <v>48.9</v>
      </c>
    </row>
    <row r="40" spans="1:31" ht="11.25">
      <c r="A40" s="50" t="s">
        <v>47</v>
      </c>
      <c r="B40" s="36">
        <v>2.3</v>
      </c>
      <c r="C40" s="36" t="s">
        <v>31</v>
      </c>
      <c r="D40" s="37">
        <v>2.3</v>
      </c>
      <c r="E40" s="36" t="s">
        <v>31</v>
      </c>
      <c r="F40" s="36" t="s">
        <v>31</v>
      </c>
      <c r="G40" s="36">
        <v>2.4</v>
      </c>
      <c r="H40" s="37">
        <v>2.4</v>
      </c>
      <c r="I40" s="36">
        <v>2.9</v>
      </c>
      <c r="J40" s="36">
        <v>3.8</v>
      </c>
      <c r="K40" s="36" t="s">
        <v>31</v>
      </c>
      <c r="L40" s="33">
        <v>6.7</v>
      </c>
      <c r="M40" s="34" t="s">
        <v>31</v>
      </c>
      <c r="N40" s="34">
        <v>2.5</v>
      </c>
      <c r="O40" s="34" t="s">
        <v>31</v>
      </c>
      <c r="P40" s="33">
        <v>2.5</v>
      </c>
      <c r="Q40" s="33">
        <v>11.6</v>
      </c>
      <c r="R40" s="34" t="s">
        <v>31</v>
      </c>
      <c r="S40" s="34">
        <v>3</v>
      </c>
      <c r="T40" s="34" t="s">
        <v>31</v>
      </c>
      <c r="U40" s="33">
        <v>3</v>
      </c>
      <c r="V40" s="34">
        <v>2.6</v>
      </c>
      <c r="W40" s="34">
        <v>1.7</v>
      </c>
      <c r="X40" s="34" t="s">
        <v>31</v>
      </c>
      <c r="Y40" s="33">
        <v>4.2</v>
      </c>
      <c r="Z40" s="34">
        <v>8.1</v>
      </c>
      <c r="AA40" s="34" t="s">
        <v>31</v>
      </c>
      <c r="AB40" s="34" t="s">
        <v>31</v>
      </c>
      <c r="AC40" s="33">
        <v>8.1</v>
      </c>
      <c r="AD40" s="33">
        <v>15.3</v>
      </c>
      <c r="AE40" s="33">
        <v>29.2</v>
      </c>
    </row>
    <row r="41" spans="1:31" ht="11.25">
      <c r="A41" s="53" t="s">
        <v>30</v>
      </c>
      <c r="B41" s="36" t="s">
        <v>31</v>
      </c>
      <c r="C41" s="36" t="s">
        <v>31</v>
      </c>
      <c r="D41" s="37" t="s">
        <v>31</v>
      </c>
      <c r="E41" s="36" t="s">
        <v>31</v>
      </c>
      <c r="F41" s="36" t="s">
        <v>31</v>
      </c>
      <c r="G41" s="36" t="s">
        <v>31</v>
      </c>
      <c r="H41" s="37" t="s">
        <v>31</v>
      </c>
      <c r="I41" s="36" t="s">
        <v>31</v>
      </c>
      <c r="J41" s="36" t="s">
        <v>31</v>
      </c>
      <c r="K41" s="36">
        <v>4.4</v>
      </c>
      <c r="L41" s="33">
        <v>4.4</v>
      </c>
      <c r="M41" s="34" t="s">
        <v>31</v>
      </c>
      <c r="N41" s="34" t="s">
        <v>31</v>
      </c>
      <c r="O41" s="34" t="s">
        <v>31</v>
      </c>
      <c r="P41" s="33" t="s">
        <v>31</v>
      </c>
      <c r="Q41" s="33">
        <v>4.4</v>
      </c>
      <c r="R41" s="34" t="s">
        <v>31</v>
      </c>
      <c r="S41" s="34" t="s">
        <v>31</v>
      </c>
      <c r="T41" s="34" t="s">
        <v>31</v>
      </c>
      <c r="U41" s="33" t="s">
        <v>31</v>
      </c>
      <c r="V41" s="34">
        <v>4.4</v>
      </c>
      <c r="W41" s="34" t="s">
        <v>31</v>
      </c>
      <c r="X41" s="34" t="s">
        <v>31</v>
      </c>
      <c r="Y41" s="33">
        <v>4.4</v>
      </c>
      <c r="Z41" s="34" t="s">
        <v>31</v>
      </c>
      <c r="AA41" s="34" t="s">
        <v>31</v>
      </c>
      <c r="AB41" s="34" t="s">
        <v>31</v>
      </c>
      <c r="AC41" s="33" t="s">
        <v>31</v>
      </c>
      <c r="AD41" s="33">
        <v>4.4</v>
      </c>
      <c r="AE41" s="33">
        <v>8.8</v>
      </c>
    </row>
    <row r="42" spans="1:31" s="9" customFormat="1" ht="11.25">
      <c r="A42" s="21" t="s">
        <v>57</v>
      </c>
      <c r="B42" s="38">
        <v>13.5</v>
      </c>
      <c r="C42" s="38">
        <v>193.6</v>
      </c>
      <c r="D42" s="38">
        <v>207.1</v>
      </c>
      <c r="E42" s="38">
        <v>124.3</v>
      </c>
      <c r="F42" s="38">
        <v>48.3</v>
      </c>
      <c r="G42" s="38">
        <v>81.3</v>
      </c>
      <c r="H42" s="38">
        <v>253.9</v>
      </c>
      <c r="I42" s="38">
        <v>135</v>
      </c>
      <c r="J42" s="38">
        <v>104.2</v>
      </c>
      <c r="K42" s="38">
        <v>102.6</v>
      </c>
      <c r="L42" s="33">
        <v>341.8</v>
      </c>
      <c r="M42" s="33">
        <v>94.9</v>
      </c>
      <c r="N42" s="33">
        <v>141.2</v>
      </c>
      <c r="O42" s="33">
        <v>138.6</v>
      </c>
      <c r="P42" s="33">
        <v>374.7</v>
      </c>
      <c r="Q42" s="33">
        <v>970.4</v>
      </c>
      <c r="R42" s="33">
        <v>147.6</v>
      </c>
      <c r="S42" s="33">
        <v>102</v>
      </c>
      <c r="T42" s="33">
        <v>37.7</v>
      </c>
      <c r="U42" s="33">
        <v>287.3</v>
      </c>
      <c r="V42" s="33">
        <v>300.9</v>
      </c>
      <c r="W42" s="33">
        <v>193.9</v>
      </c>
      <c r="X42" s="33">
        <v>294.4</v>
      </c>
      <c r="Y42" s="33">
        <v>789.2</v>
      </c>
      <c r="Z42" s="33">
        <v>404.2</v>
      </c>
      <c r="AA42" s="33">
        <v>293.4</v>
      </c>
      <c r="AB42" s="33">
        <v>248.2</v>
      </c>
      <c r="AC42" s="33">
        <v>945.7</v>
      </c>
      <c r="AD42" s="33">
        <v>2022.2</v>
      </c>
      <c r="AE42" s="33">
        <v>3199.7</v>
      </c>
    </row>
    <row r="43" spans="1:31" ht="11.25">
      <c r="A43" s="68" t="s">
        <v>57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</row>
    <row r="44" spans="1:31" ht="11.25" customHeight="1">
      <c r="A44" s="50" t="s">
        <v>29</v>
      </c>
      <c r="B44" s="36">
        <v>0</v>
      </c>
      <c r="C44" s="36">
        <v>1.9</v>
      </c>
      <c r="D44" s="37">
        <v>2</v>
      </c>
      <c r="E44" s="36">
        <v>1.4</v>
      </c>
      <c r="F44" s="36">
        <v>0.7</v>
      </c>
      <c r="G44" s="36">
        <v>0.8</v>
      </c>
      <c r="H44" s="37">
        <v>2.8</v>
      </c>
      <c r="I44" s="36">
        <v>0.7</v>
      </c>
      <c r="J44" s="36">
        <v>1</v>
      </c>
      <c r="K44" s="36">
        <v>1.5</v>
      </c>
      <c r="L44" s="33">
        <v>3.1</v>
      </c>
      <c r="M44" s="34">
        <v>0.9</v>
      </c>
      <c r="N44" s="34">
        <v>1.8</v>
      </c>
      <c r="O44" s="34">
        <v>1.1</v>
      </c>
      <c r="P44" s="33">
        <v>3.8</v>
      </c>
      <c r="Q44" s="33">
        <v>9.8</v>
      </c>
      <c r="R44" s="34">
        <v>2.3</v>
      </c>
      <c r="S44" s="34">
        <v>0.7</v>
      </c>
      <c r="T44" s="34">
        <v>0.6</v>
      </c>
      <c r="U44" s="33">
        <v>3.6</v>
      </c>
      <c r="V44" s="34">
        <v>2</v>
      </c>
      <c r="W44" s="34">
        <v>1.1</v>
      </c>
      <c r="X44" s="34">
        <v>3.3</v>
      </c>
      <c r="Y44" s="33">
        <v>6.4</v>
      </c>
      <c r="Z44" s="34">
        <v>2.1</v>
      </c>
      <c r="AA44" s="34">
        <v>1.3</v>
      </c>
      <c r="AB44" s="34">
        <v>0.9</v>
      </c>
      <c r="AC44" s="33">
        <v>4.4</v>
      </c>
      <c r="AD44" s="33">
        <v>14.4</v>
      </c>
      <c r="AE44" s="33">
        <v>26.1</v>
      </c>
    </row>
    <row r="45" spans="1:31" ht="11.25">
      <c r="A45" s="50" t="s">
        <v>32</v>
      </c>
      <c r="B45" s="36">
        <v>0.1</v>
      </c>
      <c r="C45" s="36">
        <v>3.9</v>
      </c>
      <c r="D45" s="37">
        <v>4</v>
      </c>
      <c r="E45" s="36">
        <v>2.4</v>
      </c>
      <c r="F45" s="36">
        <v>1.1</v>
      </c>
      <c r="G45" s="36">
        <v>1.6</v>
      </c>
      <c r="H45" s="37">
        <v>5.1</v>
      </c>
      <c r="I45" s="36">
        <v>1.4</v>
      </c>
      <c r="J45" s="36">
        <v>1.5</v>
      </c>
      <c r="K45" s="36">
        <v>3.1</v>
      </c>
      <c r="L45" s="33">
        <v>6</v>
      </c>
      <c r="M45" s="34">
        <v>1.9</v>
      </c>
      <c r="N45" s="34">
        <v>3.2</v>
      </c>
      <c r="O45" s="34">
        <v>2.1</v>
      </c>
      <c r="P45" s="33">
        <v>7.2</v>
      </c>
      <c r="Q45" s="33">
        <v>18.2</v>
      </c>
      <c r="R45" s="34">
        <v>3.9</v>
      </c>
      <c r="S45" s="34">
        <v>1.6</v>
      </c>
      <c r="T45" s="34">
        <v>1</v>
      </c>
      <c r="U45" s="33">
        <v>6.4</v>
      </c>
      <c r="V45" s="34">
        <v>4.3</v>
      </c>
      <c r="W45" s="34">
        <v>2.4</v>
      </c>
      <c r="X45" s="34">
        <v>7</v>
      </c>
      <c r="Y45" s="33">
        <v>13.7</v>
      </c>
      <c r="Z45" s="34">
        <v>4.5</v>
      </c>
      <c r="AA45" s="34">
        <v>3.2</v>
      </c>
      <c r="AB45" s="34">
        <v>2.4</v>
      </c>
      <c r="AC45" s="33">
        <v>10.1</v>
      </c>
      <c r="AD45" s="33">
        <v>30.3</v>
      </c>
      <c r="AE45" s="33">
        <v>52.4</v>
      </c>
    </row>
    <row r="46" spans="1:31" ht="11.25">
      <c r="A46" s="50" t="s">
        <v>33</v>
      </c>
      <c r="B46" s="36">
        <v>0.1</v>
      </c>
      <c r="C46" s="36">
        <v>4.5</v>
      </c>
      <c r="D46" s="37">
        <v>4.6</v>
      </c>
      <c r="E46" s="36">
        <v>2.8</v>
      </c>
      <c r="F46" s="36">
        <v>1.2</v>
      </c>
      <c r="G46" s="36">
        <v>1.6</v>
      </c>
      <c r="H46" s="37">
        <v>5.6</v>
      </c>
      <c r="I46" s="36">
        <v>1.6</v>
      </c>
      <c r="J46" s="36">
        <v>1.6</v>
      </c>
      <c r="K46" s="36">
        <v>2.7</v>
      </c>
      <c r="L46" s="33">
        <v>5.9</v>
      </c>
      <c r="M46" s="34">
        <v>3</v>
      </c>
      <c r="N46" s="34">
        <v>3.8</v>
      </c>
      <c r="O46" s="34">
        <v>2.9</v>
      </c>
      <c r="P46" s="33">
        <v>9.7</v>
      </c>
      <c r="Q46" s="33">
        <v>21.3</v>
      </c>
      <c r="R46" s="34">
        <v>5.7</v>
      </c>
      <c r="S46" s="34">
        <v>2</v>
      </c>
      <c r="T46" s="34">
        <v>1.3</v>
      </c>
      <c r="U46" s="33">
        <v>9.1</v>
      </c>
      <c r="V46" s="34">
        <v>7.2</v>
      </c>
      <c r="W46" s="34">
        <v>3.6</v>
      </c>
      <c r="X46" s="34">
        <v>7.9</v>
      </c>
      <c r="Y46" s="33">
        <v>18.7</v>
      </c>
      <c r="Z46" s="34">
        <v>6</v>
      </c>
      <c r="AA46" s="34">
        <v>4.8</v>
      </c>
      <c r="AB46" s="34">
        <v>3</v>
      </c>
      <c r="AC46" s="33">
        <v>13.8</v>
      </c>
      <c r="AD46" s="33">
        <v>41.6</v>
      </c>
      <c r="AE46" s="33">
        <v>67.4</v>
      </c>
    </row>
    <row r="47" spans="1:31" ht="11.25">
      <c r="A47" s="50" t="s">
        <v>34</v>
      </c>
      <c r="B47" s="36">
        <v>0</v>
      </c>
      <c r="C47" s="36">
        <v>3.1</v>
      </c>
      <c r="D47" s="37">
        <v>3.2</v>
      </c>
      <c r="E47" s="36">
        <v>2.2</v>
      </c>
      <c r="F47" s="36">
        <v>1</v>
      </c>
      <c r="G47" s="36">
        <v>1.3</v>
      </c>
      <c r="H47" s="37">
        <v>4.5</v>
      </c>
      <c r="I47" s="36">
        <v>1.2</v>
      </c>
      <c r="J47" s="36">
        <v>1.3</v>
      </c>
      <c r="K47" s="36">
        <v>1.9</v>
      </c>
      <c r="L47" s="33">
        <v>4.3</v>
      </c>
      <c r="M47" s="34">
        <v>2.3</v>
      </c>
      <c r="N47" s="34">
        <v>2.8</v>
      </c>
      <c r="O47" s="34">
        <v>2.3</v>
      </c>
      <c r="P47" s="33">
        <v>7.4</v>
      </c>
      <c r="Q47" s="33">
        <v>16.2</v>
      </c>
      <c r="R47" s="34">
        <v>4.2</v>
      </c>
      <c r="S47" s="34">
        <v>1.7</v>
      </c>
      <c r="T47" s="34">
        <v>1.1</v>
      </c>
      <c r="U47" s="33">
        <v>7</v>
      </c>
      <c r="V47" s="34">
        <v>5.6</v>
      </c>
      <c r="W47" s="34">
        <v>2.9</v>
      </c>
      <c r="X47" s="34">
        <v>6.2</v>
      </c>
      <c r="Y47" s="33">
        <v>14.7</v>
      </c>
      <c r="Z47" s="34">
        <v>5.2</v>
      </c>
      <c r="AA47" s="34">
        <v>4.3</v>
      </c>
      <c r="AB47" s="34">
        <v>2.6</v>
      </c>
      <c r="AC47" s="33">
        <v>12.1</v>
      </c>
      <c r="AD47" s="33">
        <v>33.8</v>
      </c>
      <c r="AE47" s="33">
        <v>53.2</v>
      </c>
    </row>
    <row r="48" spans="1:31" ht="11.25">
      <c r="A48" s="50" t="s">
        <v>35</v>
      </c>
      <c r="B48" s="36">
        <v>0.2</v>
      </c>
      <c r="C48" s="36">
        <v>4.9</v>
      </c>
      <c r="D48" s="37">
        <v>5.1</v>
      </c>
      <c r="E48" s="36">
        <v>3.3</v>
      </c>
      <c r="F48" s="36">
        <v>1.2</v>
      </c>
      <c r="G48" s="36">
        <v>2.2</v>
      </c>
      <c r="H48" s="37">
        <v>6.8</v>
      </c>
      <c r="I48" s="36">
        <v>2.3</v>
      </c>
      <c r="J48" s="36">
        <v>2.2</v>
      </c>
      <c r="K48" s="36">
        <v>3.4</v>
      </c>
      <c r="L48" s="33">
        <v>7.9</v>
      </c>
      <c r="M48" s="34">
        <v>3.4</v>
      </c>
      <c r="N48" s="34">
        <v>4.3</v>
      </c>
      <c r="O48" s="34">
        <v>3.3</v>
      </c>
      <c r="P48" s="33">
        <v>11.1</v>
      </c>
      <c r="Q48" s="33">
        <v>25.8</v>
      </c>
      <c r="R48" s="34">
        <v>5.7</v>
      </c>
      <c r="S48" s="34">
        <v>2.8</v>
      </c>
      <c r="T48" s="34">
        <v>1.5</v>
      </c>
      <c r="U48" s="33">
        <v>10.1</v>
      </c>
      <c r="V48" s="34">
        <v>7.6</v>
      </c>
      <c r="W48" s="34">
        <v>4.1</v>
      </c>
      <c r="X48" s="34">
        <v>10.7</v>
      </c>
      <c r="Y48" s="33">
        <v>22.4</v>
      </c>
      <c r="Z48" s="34">
        <v>8.7</v>
      </c>
      <c r="AA48" s="34">
        <v>6.8</v>
      </c>
      <c r="AB48" s="34">
        <v>5</v>
      </c>
      <c r="AC48" s="33">
        <v>20.5</v>
      </c>
      <c r="AD48" s="33">
        <v>53.1</v>
      </c>
      <c r="AE48" s="33">
        <v>84</v>
      </c>
    </row>
    <row r="49" spans="1:31" ht="11.25">
      <c r="A49" s="50" t="s">
        <v>48</v>
      </c>
      <c r="B49" s="36">
        <v>0.2</v>
      </c>
      <c r="C49" s="36">
        <v>4.1</v>
      </c>
      <c r="D49" s="37">
        <v>4.3</v>
      </c>
      <c r="E49" s="36">
        <v>2.4</v>
      </c>
      <c r="F49" s="36">
        <v>1</v>
      </c>
      <c r="G49" s="36">
        <v>1.7</v>
      </c>
      <c r="H49" s="37">
        <v>5.1</v>
      </c>
      <c r="I49" s="36">
        <v>2.2</v>
      </c>
      <c r="J49" s="36">
        <v>1.7</v>
      </c>
      <c r="K49" s="36">
        <v>2.2</v>
      </c>
      <c r="L49" s="33">
        <v>6.1</v>
      </c>
      <c r="M49" s="34">
        <v>2.7</v>
      </c>
      <c r="N49" s="34">
        <v>3.2</v>
      </c>
      <c r="O49" s="34">
        <v>2.4</v>
      </c>
      <c r="P49" s="33">
        <v>8.2</v>
      </c>
      <c r="Q49" s="33">
        <v>19.4</v>
      </c>
      <c r="R49" s="34">
        <v>4</v>
      </c>
      <c r="S49" s="34">
        <v>2.6</v>
      </c>
      <c r="T49" s="34">
        <v>1.2</v>
      </c>
      <c r="U49" s="33">
        <v>7.9</v>
      </c>
      <c r="V49" s="34">
        <v>7</v>
      </c>
      <c r="W49" s="34">
        <v>3.3</v>
      </c>
      <c r="X49" s="34">
        <v>8.9</v>
      </c>
      <c r="Y49" s="33">
        <v>19.2</v>
      </c>
      <c r="Z49" s="34">
        <v>8.2</v>
      </c>
      <c r="AA49" s="34">
        <v>5.8</v>
      </c>
      <c r="AB49" s="34">
        <v>5</v>
      </c>
      <c r="AC49" s="33">
        <v>19</v>
      </c>
      <c r="AD49" s="33">
        <v>46.1</v>
      </c>
      <c r="AE49" s="33">
        <v>69.8</v>
      </c>
    </row>
    <row r="50" spans="1:31" ht="11.25">
      <c r="A50" s="50" t="s">
        <v>37</v>
      </c>
      <c r="B50" s="36">
        <v>1</v>
      </c>
      <c r="C50" s="36">
        <v>11.8</v>
      </c>
      <c r="D50" s="37">
        <v>12.8</v>
      </c>
      <c r="E50" s="36">
        <v>6.2</v>
      </c>
      <c r="F50" s="36">
        <v>3.4</v>
      </c>
      <c r="G50" s="36">
        <v>5</v>
      </c>
      <c r="H50" s="37">
        <v>14.6</v>
      </c>
      <c r="I50" s="36">
        <v>8</v>
      </c>
      <c r="J50" s="36">
        <v>4.6</v>
      </c>
      <c r="K50" s="36">
        <v>8.1</v>
      </c>
      <c r="L50" s="33">
        <v>20.7</v>
      </c>
      <c r="M50" s="34">
        <v>8</v>
      </c>
      <c r="N50" s="34">
        <v>10.6</v>
      </c>
      <c r="O50" s="34">
        <v>8</v>
      </c>
      <c r="P50" s="33">
        <v>26.7</v>
      </c>
      <c r="Q50" s="33">
        <v>62</v>
      </c>
      <c r="R50" s="34">
        <v>12</v>
      </c>
      <c r="S50" s="34">
        <v>7.7</v>
      </c>
      <c r="T50" s="34">
        <v>3.4</v>
      </c>
      <c r="U50" s="33">
        <v>23.1</v>
      </c>
      <c r="V50" s="34">
        <v>23.1</v>
      </c>
      <c r="W50" s="34">
        <v>11.8</v>
      </c>
      <c r="X50" s="34">
        <v>25</v>
      </c>
      <c r="Y50" s="33">
        <v>59.9</v>
      </c>
      <c r="Z50" s="34">
        <v>26.2</v>
      </c>
      <c r="AA50" s="34">
        <v>22</v>
      </c>
      <c r="AB50" s="34">
        <v>17.4</v>
      </c>
      <c r="AC50" s="33">
        <v>65.6</v>
      </c>
      <c r="AD50" s="33">
        <v>148.6</v>
      </c>
      <c r="AE50" s="33">
        <v>223.4</v>
      </c>
    </row>
    <row r="51" spans="1:31" ht="11.25">
      <c r="A51" s="50" t="s">
        <v>38</v>
      </c>
      <c r="B51" s="36">
        <v>1.2</v>
      </c>
      <c r="C51" s="36">
        <v>16.3</v>
      </c>
      <c r="D51" s="37">
        <v>17.6</v>
      </c>
      <c r="E51" s="36">
        <v>9.4</v>
      </c>
      <c r="F51" s="36">
        <v>4.4</v>
      </c>
      <c r="G51" s="36">
        <v>6.4</v>
      </c>
      <c r="H51" s="37">
        <v>20.3</v>
      </c>
      <c r="I51" s="36">
        <v>11.9</v>
      </c>
      <c r="J51" s="36">
        <v>7.6</v>
      </c>
      <c r="K51" s="36">
        <v>7.5</v>
      </c>
      <c r="L51" s="33">
        <v>27</v>
      </c>
      <c r="M51" s="34">
        <v>8.5</v>
      </c>
      <c r="N51" s="34">
        <v>12.7</v>
      </c>
      <c r="O51" s="34">
        <v>10.3</v>
      </c>
      <c r="P51" s="33">
        <v>31.5</v>
      </c>
      <c r="Q51" s="33">
        <v>78.8</v>
      </c>
      <c r="R51" s="34">
        <v>13.8</v>
      </c>
      <c r="S51" s="34">
        <v>7.9</v>
      </c>
      <c r="T51" s="34">
        <v>3.8</v>
      </c>
      <c r="U51" s="33">
        <v>25.5</v>
      </c>
      <c r="V51" s="34">
        <v>27.9</v>
      </c>
      <c r="W51" s="34">
        <v>16</v>
      </c>
      <c r="X51" s="34">
        <v>31.6</v>
      </c>
      <c r="Y51" s="33">
        <v>75.4</v>
      </c>
      <c r="Z51" s="34">
        <v>37.1</v>
      </c>
      <c r="AA51" s="34">
        <v>26.1</v>
      </c>
      <c r="AB51" s="34">
        <v>25</v>
      </c>
      <c r="AC51" s="33">
        <v>88.3</v>
      </c>
      <c r="AD51" s="33">
        <v>189.2</v>
      </c>
      <c r="AE51" s="33">
        <v>285.6</v>
      </c>
    </row>
    <row r="52" spans="1:31" ht="11.25">
      <c r="A52" s="50" t="s">
        <v>39</v>
      </c>
      <c r="B52" s="36">
        <v>1.7</v>
      </c>
      <c r="C52" s="36">
        <v>18.6</v>
      </c>
      <c r="D52" s="37">
        <v>20.3</v>
      </c>
      <c r="E52" s="36">
        <v>7.7</v>
      </c>
      <c r="F52" s="36">
        <v>4.6</v>
      </c>
      <c r="G52" s="36">
        <v>6.2</v>
      </c>
      <c r="H52" s="37">
        <v>18.5</v>
      </c>
      <c r="I52" s="36">
        <v>12.3</v>
      </c>
      <c r="J52" s="36">
        <v>8.7</v>
      </c>
      <c r="K52" s="36">
        <v>6.1</v>
      </c>
      <c r="L52" s="33">
        <v>27.1</v>
      </c>
      <c r="M52" s="34">
        <v>8.7</v>
      </c>
      <c r="N52" s="34">
        <v>11.1</v>
      </c>
      <c r="O52" s="34">
        <v>9.5</v>
      </c>
      <c r="P52" s="33">
        <v>29.2</v>
      </c>
      <c r="Q52" s="33">
        <v>74.9</v>
      </c>
      <c r="R52" s="34">
        <v>12</v>
      </c>
      <c r="S52" s="34">
        <v>8.9</v>
      </c>
      <c r="T52" s="34">
        <v>3.2</v>
      </c>
      <c r="U52" s="33">
        <v>24.1</v>
      </c>
      <c r="V52" s="34">
        <v>28.2</v>
      </c>
      <c r="W52" s="34">
        <v>16.6</v>
      </c>
      <c r="X52" s="34">
        <v>34.9</v>
      </c>
      <c r="Y52" s="33">
        <v>79.7</v>
      </c>
      <c r="Z52" s="34">
        <v>41.9</v>
      </c>
      <c r="AA52" s="34">
        <v>26.8</v>
      </c>
      <c r="AB52" s="34">
        <v>26.4</v>
      </c>
      <c r="AC52" s="33">
        <v>95.2</v>
      </c>
      <c r="AD52" s="33">
        <v>199</v>
      </c>
      <c r="AE52" s="33">
        <v>294.2</v>
      </c>
    </row>
    <row r="53" spans="1:31" ht="11.25">
      <c r="A53" s="50" t="s">
        <v>40</v>
      </c>
      <c r="B53" s="36">
        <v>4.1</v>
      </c>
      <c r="C53" s="36">
        <v>28.7</v>
      </c>
      <c r="D53" s="37">
        <v>32.7</v>
      </c>
      <c r="E53" s="36">
        <v>14.8</v>
      </c>
      <c r="F53" s="36">
        <v>6.5</v>
      </c>
      <c r="G53" s="36">
        <v>12.1</v>
      </c>
      <c r="H53" s="37">
        <v>33.4</v>
      </c>
      <c r="I53" s="36">
        <v>18.3</v>
      </c>
      <c r="J53" s="36">
        <v>13.9</v>
      </c>
      <c r="K53" s="36">
        <v>10.9</v>
      </c>
      <c r="L53" s="33">
        <v>43.1</v>
      </c>
      <c r="M53" s="34">
        <v>13.5</v>
      </c>
      <c r="N53" s="34">
        <v>20.2</v>
      </c>
      <c r="O53" s="34">
        <v>21.7</v>
      </c>
      <c r="P53" s="33">
        <v>55.5</v>
      </c>
      <c r="Q53" s="33">
        <v>131.9</v>
      </c>
      <c r="R53" s="34">
        <v>22.3</v>
      </c>
      <c r="S53" s="34">
        <v>12.7</v>
      </c>
      <c r="T53" s="34">
        <v>6.7</v>
      </c>
      <c r="U53" s="33">
        <v>41.7</v>
      </c>
      <c r="V53" s="34">
        <v>43.4</v>
      </c>
      <c r="W53" s="34">
        <v>29.7</v>
      </c>
      <c r="X53" s="34">
        <v>46.8</v>
      </c>
      <c r="Y53" s="33">
        <v>120</v>
      </c>
      <c r="Z53" s="34">
        <v>58.8</v>
      </c>
      <c r="AA53" s="34">
        <v>45.2</v>
      </c>
      <c r="AB53" s="34">
        <v>42.2</v>
      </c>
      <c r="AC53" s="33">
        <v>146.2</v>
      </c>
      <c r="AD53" s="33">
        <v>307.9</v>
      </c>
      <c r="AE53" s="33">
        <v>472.6</v>
      </c>
    </row>
    <row r="54" spans="1:31" ht="11.25">
      <c r="A54" s="50" t="s">
        <v>41</v>
      </c>
      <c r="B54" s="36">
        <v>3.5</v>
      </c>
      <c r="C54" s="36">
        <v>34.3</v>
      </c>
      <c r="D54" s="37">
        <v>37.8</v>
      </c>
      <c r="E54" s="36">
        <v>24.4</v>
      </c>
      <c r="F54" s="36">
        <v>11.6</v>
      </c>
      <c r="G54" s="36">
        <v>16.6</v>
      </c>
      <c r="H54" s="37">
        <v>52.7</v>
      </c>
      <c r="I54" s="36">
        <v>27</v>
      </c>
      <c r="J54" s="36">
        <v>17.4</v>
      </c>
      <c r="K54" s="36">
        <v>14.1</v>
      </c>
      <c r="L54" s="33">
        <v>58.5</v>
      </c>
      <c r="M54" s="34">
        <v>17.9</v>
      </c>
      <c r="N54" s="34">
        <v>26.9</v>
      </c>
      <c r="O54" s="34">
        <v>25.2</v>
      </c>
      <c r="P54" s="33">
        <v>70</v>
      </c>
      <c r="Q54" s="33">
        <v>181.2</v>
      </c>
      <c r="R54" s="34">
        <v>26.3</v>
      </c>
      <c r="S54" s="34">
        <v>18</v>
      </c>
      <c r="T54" s="34">
        <v>5.6</v>
      </c>
      <c r="U54" s="33">
        <v>49.9</v>
      </c>
      <c r="V54" s="34">
        <v>60.3</v>
      </c>
      <c r="W54" s="34">
        <v>38.9</v>
      </c>
      <c r="X54" s="34">
        <v>51.9</v>
      </c>
      <c r="Y54" s="33">
        <v>151.1</v>
      </c>
      <c r="Z54" s="34">
        <v>73.1</v>
      </c>
      <c r="AA54" s="34">
        <v>45.7</v>
      </c>
      <c r="AB54" s="34">
        <v>45.4</v>
      </c>
      <c r="AC54" s="33">
        <v>164.2</v>
      </c>
      <c r="AD54" s="33">
        <v>365.2</v>
      </c>
      <c r="AE54" s="33">
        <v>584.1</v>
      </c>
    </row>
    <row r="55" spans="1:31" ht="11.25">
      <c r="A55" s="50" t="s">
        <v>42</v>
      </c>
      <c r="B55" s="36">
        <v>11.1</v>
      </c>
      <c r="C55" s="36">
        <v>58.4</v>
      </c>
      <c r="D55" s="37">
        <v>69.4</v>
      </c>
      <c r="E55" s="36">
        <v>34.5</v>
      </c>
      <c r="F55" s="36">
        <v>10.6</v>
      </c>
      <c r="G55" s="36">
        <v>20.7</v>
      </c>
      <c r="H55" s="37">
        <v>65.7</v>
      </c>
      <c r="I55" s="36">
        <v>41</v>
      </c>
      <c r="J55" s="36">
        <v>29.4</v>
      </c>
      <c r="K55" s="36">
        <v>28.2</v>
      </c>
      <c r="L55" s="33">
        <v>98.5</v>
      </c>
      <c r="M55" s="34">
        <v>35.6</v>
      </c>
      <c r="N55" s="34">
        <v>39.3</v>
      </c>
      <c r="O55" s="34">
        <v>46.7</v>
      </c>
      <c r="P55" s="33">
        <v>121.5</v>
      </c>
      <c r="Q55" s="33">
        <v>285.8</v>
      </c>
      <c r="R55" s="34">
        <v>43.7</v>
      </c>
      <c r="S55" s="34">
        <v>34.4</v>
      </c>
      <c r="T55" s="34">
        <v>8.7</v>
      </c>
      <c r="U55" s="33">
        <v>86.8</v>
      </c>
      <c r="V55" s="34">
        <v>67.8</v>
      </c>
      <c r="W55" s="34">
        <v>61.2</v>
      </c>
      <c r="X55" s="34">
        <v>51</v>
      </c>
      <c r="Y55" s="33">
        <v>180</v>
      </c>
      <c r="Z55" s="34">
        <v>90.7</v>
      </c>
      <c r="AA55" s="34">
        <v>72.6</v>
      </c>
      <c r="AB55" s="34">
        <v>52.8</v>
      </c>
      <c r="AC55" s="33">
        <v>216.1</v>
      </c>
      <c r="AD55" s="33">
        <v>483</v>
      </c>
      <c r="AE55" s="33">
        <v>838.2</v>
      </c>
    </row>
    <row r="56" spans="1:31" ht="11.25">
      <c r="A56" s="50" t="s">
        <v>43</v>
      </c>
      <c r="B56" s="36">
        <v>18</v>
      </c>
      <c r="C56" s="36">
        <v>31.8</v>
      </c>
      <c r="D56" s="37">
        <v>49.8</v>
      </c>
      <c r="E56" s="36">
        <v>30.2</v>
      </c>
      <c r="F56" s="36">
        <v>13.9</v>
      </c>
      <c r="G56" s="36">
        <v>14.6</v>
      </c>
      <c r="H56" s="37">
        <v>58.7</v>
      </c>
      <c r="I56" s="36">
        <v>31.9</v>
      </c>
      <c r="J56" s="36">
        <v>23.4</v>
      </c>
      <c r="K56" s="36">
        <v>28.4</v>
      </c>
      <c r="L56" s="33">
        <v>83.7</v>
      </c>
      <c r="M56" s="34">
        <v>21.5</v>
      </c>
      <c r="N56" s="34">
        <v>26.8</v>
      </c>
      <c r="O56" s="34">
        <v>26.2</v>
      </c>
      <c r="P56" s="33">
        <v>74.5</v>
      </c>
      <c r="Q56" s="33">
        <v>216.9</v>
      </c>
      <c r="R56" s="34">
        <v>27.2</v>
      </c>
      <c r="S56" s="34">
        <v>14.2</v>
      </c>
      <c r="T56" s="34">
        <v>7.5</v>
      </c>
      <c r="U56" s="33">
        <v>48.9</v>
      </c>
      <c r="V56" s="34">
        <v>47.6</v>
      </c>
      <c r="W56" s="34">
        <v>32.2</v>
      </c>
      <c r="X56" s="34">
        <v>29</v>
      </c>
      <c r="Y56" s="33">
        <v>108.7</v>
      </c>
      <c r="Z56" s="34">
        <v>69.8</v>
      </c>
      <c r="AA56" s="34">
        <v>55.7</v>
      </c>
      <c r="AB56" s="34">
        <v>29.2</v>
      </c>
      <c r="AC56" s="33">
        <v>154.7</v>
      </c>
      <c r="AD56" s="33">
        <v>312.4</v>
      </c>
      <c r="AE56" s="33">
        <v>579.1</v>
      </c>
    </row>
    <row r="57" spans="1:31" ht="11.25">
      <c r="A57" s="50" t="s">
        <v>44</v>
      </c>
      <c r="B57" s="36">
        <v>7.3</v>
      </c>
      <c r="C57" s="36">
        <v>25.1</v>
      </c>
      <c r="D57" s="37">
        <v>32.5</v>
      </c>
      <c r="E57" s="36">
        <v>20.3</v>
      </c>
      <c r="F57" s="36">
        <v>6.2</v>
      </c>
      <c r="G57" s="36">
        <v>4.9</v>
      </c>
      <c r="H57" s="37">
        <v>31.4</v>
      </c>
      <c r="I57" s="36">
        <v>22.8</v>
      </c>
      <c r="J57" s="36">
        <v>17.1</v>
      </c>
      <c r="K57" s="36">
        <v>14.3</v>
      </c>
      <c r="L57" s="33">
        <v>54.2</v>
      </c>
      <c r="M57" s="34">
        <v>13.4</v>
      </c>
      <c r="N57" s="34">
        <v>23.5</v>
      </c>
      <c r="O57" s="34">
        <v>12</v>
      </c>
      <c r="P57" s="33">
        <v>48.9</v>
      </c>
      <c r="Q57" s="33">
        <v>134.6</v>
      </c>
      <c r="R57" s="34">
        <v>14.2</v>
      </c>
      <c r="S57" s="34">
        <v>11.8</v>
      </c>
      <c r="T57" s="34">
        <v>3.6</v>
      </c>
      <c r="U57" s="33">
        <v>29.6</v>
      </c>
      <c r="V57" s="34">
        <v>29.7</v>
      </c>
      <c r="W57" s="34">
        <v>18.4</v>
      </c>
      <c r="X57" s="34">
        <v>11</v>
      </c>
      <c r="Y57" s="33">
        <v>59.1</v>
      </c>
      <c r="Z57" s="34">
        <v>30.1</v>
      </c>
      <c r="AA57" s="34">
        <v>31.9</v>
      </c>
      <c r="AB57" s="34">
        <v>26.6</v>
      </c>
      <c r="AC57" s="33">
        <v>88.6</v>
      </c>
      <c r="AD57" s="33">
        <v>177.3</v>
      </c>
      <c r="AE57" s="33">
        <v>344.3</v>
      </c>
    </row>
    <row r="58" spans="1:31" ht="11.25">
      <c r="A58" s="50" t="s">
        <v>45</v>
      </c>
      <c r="B58" s="36">
        <v>7.6</v>
      </c>
      <c r="C58" s="36">
        <v>15.1</v>
      </c>
      <c r="D58" s="37">
        <v>22.8</v>
      </c>
      <c r="E58" s="36">
        <v>16.8</v>
      </c>
      <c r="F58" s="36">
        <v>5.2</v>
      </c>
      <c r="G58" s="36">
        <v>8.5</v>
      </c>
      <c r="H58" s="37">
        <v>30.6</v>
      </c>
      <c r="I58" s="36">
        <v>11.9</v>
      </c>
      <c r="J58" s="36">
        <v>13.9</v>
      </c>
      <c r="K58" s="36">
        <v>15.1</v>
      </c>
      <c r="L58" s="33">
        <v>40.9</v>
      </c>
      <c r="M58" s="34">
        <v>18.3</v>
      </c>
      <c r="N58" s="34">
        <v>25.5</v>
      </c>
      <c r="O58" s="34">
        <v>15.4</v>
      </c>
      <c r="P58" s="33">
        <v>59.2</v>
      </c>
      <c r="Q58" s="33">
        <v>130.6</v>
      </c>
      <c r="R58" s="34">
        <v>13.2</v>
      </c>
      <c r="S58" s="34">
        <v>4.6</v>
      </c>
      <c r="T58" s="34">
        <v>1.9</v>
      </c>
      <c r="U58" s="33">
        <v>19.6</v>
      </c>
      <c r="V58" s="34">
        <v>18.3</v>
      </c>
      <c r="W58" s="34">
        <v>18.7</v>
      </c>
      <c r="X58" s="34">
        <v>11.2</v>
      </c>
      <c r="Y58" s="33">
        <v>48.2</v>
      </c>
      <c r="Z58" s="34">
        <v>22.2</v>
      </c>
      <c r="AA58" s="34">
        <v>20.4</v>
      </c>
      <c r="AB58" s="34">
        <v>14</v>
      </c>
      <c r="AC58" s="33">
        <v>56.6</v>
      </c>
      <c r="AD58" s="33">
        <v>124.3</v>
      </c>
      <c r="AE58" s="33">
        <v>277.8</v>
      </c>
    </row>
    <row r="59" spans="1:31" ht="11.25">
      <c r="A59" s="50" t="s">
        <v>46</v>
      </c>
      <c r="B59" s="36">
        <v>3.8</v>
      </c>
      <c r="C59" s="36">
        <v>18.8</v>
      </c>
      <c r="D59" s="37">
        <v>22.7</v>
      </c>
      <c r="E59" s="36">
        <v>29.4</v>
      </c>
      <c r="F59" s="36">
        <v>11.3</v>
      </c>
      <c r="G59" s="36">
        <v>12.8</v>
      </c>
      <c r="H59" s="37">
        <v>53.5</v>
      </c>
      <c r="I59" s="36">
        <v>18.4</v>
      </c>
      <c r="J59" s="36">
        <v>14.4</v>
      </c>
      <c r="K59" s="36">
        <v>14.1</v>
      </c>
      <c r="L59" s="33">
        <v>46.9</v>
      </c>
      <c r="M59" s="34">
        <v>24.1</v>
      </c>
      <c r="N59" s="34">
        <v>25.8</v>
      </c>
      <c r="O59" s="34">
        <v>23.9</v>
      </c>
      <c r="P59" s="33">
        <v>73.8</v>
      </c>
      <c r="Q59" s="33">
        <v>174.3</v>
      </c>
      <c r="R59" s="34">
        <v>13.6</v>
      </c>
      <c r="S59" s="34">
        <v>11</v>
      </c>
      <c r="T59" s="34">
        <v>1.1</v>
      </c>
      <c r="U59" s="33">
        <v>25.7</v>
      </c>
      <c r="V59" s="34">
        <v>27.4</v>
      </c>
      <c r="W59" s="34">
        <v>18.7</v>
      </c>
      <c r="X59" s="34">
        <v>25.2</v>
      </c>
      <c r="Y59" s="33">
        <v>71.3</v>
      </c>
      <c r="Z59" s="34">
        <v>45.3</v>
      </c>
      <c r="AA59" s="34">
        <v>27.5</v>
      </c>
      <c r="AB59" s="34">
        <v>25.7</v>
      </c>
      <c r="AC59" s="33">
        <v>98.5</v>
      </c>
      <c r="AD59" s="33">
        <v>195.5</v>
      </c>
      <c r="AE59" s="33">
        <v>392.5</v>
      </c>
    </row>
    <row r="60" spans="1:31" ht="11.25">
      <c r="A60" s="50" t="s">
        <v>47</v>
      </c>
      <c r="B60" s="36">
        <v>9</v>
      </c>
      <c r="C60" s="36">
        <v>37.8</v>
      </c>
      <c r="D60" s="37">
        <v>46.9</v>
      </c>
      <c r="E60" s="36">
        <v>43.3</v>
      </c>
      <c r="F60" s="36">
        <v>18.1</v>
      </c>
      <c r="G60" s="36">
        <v>21.2</v>
      </c>
      <c r="H60" s="37">
        <v>82.5</v>
      </c>
      <c r="I60" s="36">
        <v>38.4</v>
      </c>
      <c r="J60" s="36">
        <v>34.2</v>
      </c>
      <c r="K60" s="36">
        <v>21.9</v>
      </c>
      <c r="L60" s="33">
        <v>94.6</v>
      </c>
      <c r="M60" s="34">
        <v>50.7</v>
      </c>
      <c r="N60" s="34">
        <v>32</v>
      </c>
      <c r="O60" s="34">
        <v>19.8</v>
      </c>
      <c r="P60" s="33">
        <v>102.5</v>
      </c>
      <c r="Q60" s="33">
        <v>279.6</v>
      </c>
      <c r="R60" s="34">
        <v>31.1</v>
      </c>
      <c r="S60" s="34">
        <v>16.1</v>
      </c>
      <c r="T60" s="34">
        <v>1.6</v>
      </c>
      <c r="U60" s="33">
        <v>48.7</v>
      </c>
      <c r="V60" s="34">
        <v>51.1</v>
      </c>
      <c r="W60" s="34">
        <v>49.5</v>
      </c>
      <c r="X60" s="34">
        <v>26.8</v>
      </c>
      <c r="Y60" s="33">
        <v>127.4</v>
      </c>
      <c r="Z60" s="34">
        <v>57.3</v>
      </c>
      <c r="AA60" s="34">
        <v>56.4</v>
      </c>
      <c r="AB60" s="34">
        <v>17.2</v>
      </c>
      <c r="AC60" s="33">
        <v>130.8</v>
      </c>
      <c r="AD60" s="33">
        <v>307</v>
      </c>
      <c r="AE60" s="33">
        <v>633.5</v>
      </c>
    </row>
    <row r="61" spans="1:31" ht="11.25">
      <c r="A61" s="53" t="s">
        <v>30</v>
      </c>
      <c r="B61" s="36">
        <v>53.5</v>
      </c>
      <c r="C61" s="36">
        <v>45</v>
      </c>
      <c r="D61" s="37">
        <v>98.5</v>
      </c>
      <c r="E61" s="36">
        <v>49.5</v>
      </c>
      <c r="F61" s="36">
        <v>72.6</v>
      </c>
      <c r="G61" s="36">
        <v>44.5</v>
      </c>
      <c r="H61" s="37">
        <v>166.7</v>
      </c>
      <c r="I61" s="36">
        <v>101.4</v>
      </c>
      <c r="J61" s="36">
        <v>32.9</v>
      </c>
      <c r="K61" s="36">
        <v>15.7</v>
      </c>
      <c r="L61" s="33">
        <v>149.9</v>
      </c>
      <c r="M61" s="34">
        <v>81.4</v>
      </c>
      <c r="N61" s="34">
        <v>28.6</v>
      </c>
      <c r="O61" s="34">
        <v>37</v>
      </c>
      <c r="P61" s="33">
        <v>147.1</v>
      </c>
      <c r="Q61" s="33">
        <v>463.7</v>
      </c>
      <c r="R61" s="34">
        <v>36.6</v>
      </c>
      <c r="S61" s="34" t="s">
        <v>31</v>
      </c>
      <c r="T61" s="34">
        <v>7</v>
      </c>
      <c r="U61" s="33">
        <v>43.6</v>
      </c>
      <c r="V61" s="34">
        <v>211</v>
      </c>
      <c r="W61" s="34">
        <v>73.2</v>
      </c>
      <c r="X61" s="34">
        <v>70.9</v>
      </c>
      <c r="Y61" s="33">
        <v>355.1</v>
      </c>
      <c r="Z61" s="34">
        <v>133.5</v>
      </c>
      <c r="AA61" s="34">
        <v>87.5</v>
      </c>
      <c r="AB61" s="34">
        <v>72.3</v>
      </c>
      <c r="AC61" s="33">
        <v>293.4</v>
      </c>
      <c r="AD61" s="33">
        <v>692</v>
      </c>
      <c r="AE61" s="33">
        <v>1254.3</v>
      </c>
    </row>
    <row r="62" spans="1:31" ht="11.25">
      <c r="A62" s="21" t="s">
        <v>57</v>
      </c>
      <c r="B62" s="38">
        <v>122.4</v>
      </c>
      <c r="C62" s="38">
        <v>364.4</v>
      </c>
      <c r="D62" s="38">
        <v>486.8</v>
      </c>
      <c r="E62" s="38">
        <v>301.2</v>
      </c>
      <c r="F62" s="38">
        <v>174.6</v>
      </c>
      <c r="G62" s="38">
        <v>182.8</v>
      </c>
      <c r="H62" s="38">
        <v>658.7</v>
      </c>
      <c r="I62" s="38">
        <v>352.7</v>
      </c>
      <c r="J62" s="38">
        <v>226.7</v>
      </c>
      <c r="K62" s="38">
        <v>199.2</v>
      </c>
      <c r="L62" s="33">
        <v>778.5</v>
      </c>
      <c r="M62" s="33">
        <v>316</v>
      </c>
      <c r="N62" s="33">
        <v>302.1</v>
      </c>
      <c r="O62" s="33">
        <v>269.7</v>
      </c>
      <c r="P62" s="33">
        <v>887.8</v>
      </c>
      <c r="Q62" s="33">
        <v>2325</v>
      </c>
      <c r="R62" s="33">
        <v>292</v>
      </c>
      <c r="S62" s="33">
        <v>158.5</v>
      </c>
      <c r="T62" s="33">
        <v>60.8</v>
      </c>
      <c r="U62" s="33">
        <v>511.3</v>
      </c>
      <c r="V62" s="33">
        <v>669.6</v>
      </c>
      <c r="W62" s="33">
        <v>402.2</v>
      </c>
      <c r="X62" s="33">
        <v>459.5</v>
      </c>
      <c r="Y62" s="33">
        <v>1531.3</v>
      </c>
      <c r="Z62" s="33">
        <v>720.7</v>
      </c>
      <c r="AA62" s="33">
        <v>544.2</v>
      </c>
      <c r="AB62" s="33">
        <v>413.2</v>
      </c>
      <c r="AC62" s="33">
        <v>1678</v>
      </c>
      <c r="AD62" s="33">
        <v>3720.7</v>
      </c>
      <c r="AE62" s="33">
        <v>6532.5</v>
      </c>
    </row>
    <row r="65" spans="2:31" ht="11.2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</sheetData>
  <sheetProtection/>
  <mergeCells count="3">
    <mergeCell ref="A3:AE3"/>
    <mergeCell ref="A23:AE23"/>
    <mergeCell ref="A43:A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2" width="14.7109375" style="6" customWidth="1"/>
    <col min="3" max="3" width="14.8515625" style="6" customWidth="1"/>
    <col min="4" max="6" width="13.7109375" style="6" customWidth="1"/>
    <col min="7" max="7" width="14.7109375" style="6" customWidth="1"/>
    <col min="8" max="8" width="15.28125" style="6" customWidth="1"/>
    <col min="9" max="11" width="13.7109375" style="6" customWidth="1"/>
    <col min="12" max="16384" width="9.140625" style="6" customWidth="1"/>
  </cols>
  <sheetData>
    <row r="1" spans="1:11" s="1" customFormat="1" ht="15" customHeight="1">
      <c r="A1" s="56" t="s">
        <v>58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5" customHeight="1">
      <c r="A2" s="61" t="s">
        <v>67</v>
      </c>
      <c r="B2" s="63" t="s">
        <v>51</v>
      </c>
      <c r="C2" s="64"/>
      <c r="D2" s="64"/>
      <c r="E2" s="64"/>
      <c r="F2" s="64"/>
      <c r="G2" s="63" t="s">
        <v>52</v>
      </c>
      <c r="H2" s="64"/>
      <c r="I2" s="64"/>
      <c r="J2" s="64"/>
      <c r="K2" s="64"/>
    </row>
    <row r="3" spans="1:11" s="2" customFormat="1" ht="22.5">
      <c r="A3" s="62"/>
      <c r="B3" s="57" t="s">
        <v>53</v>
      </c>
      <c r="C3" s="58" t="s">
        <v>54</v>
      </c>
      <c r="D3" s="58" t="s">
        <v>55</v>
      </c>
      <c r="E3" s="59" t="s">
        <v>56</v>
      </c>
      <c r="F3" s="3" t="s">
        <v>57</v>
      </c>
      <c r="G3" s="57" t="s">
        <v>53</v>
      </c>
      <c r="H3" s="58" t="s">
        <v>54</v>
      </c>
      <c r="I3" s="58" t="s">
        <v>55</v>
      </c>
      <c r="J3" s="59" t="s">
        <v>56</v>
      </c>
      <c r="K3" s="4" t="s">
        <v>57</v>
      </c>
    </row>
    <row r="4" spans="1:11" ht="11.25">
      <c r="A4" s="52" t="s">
        <v>29</v>
      </c>
      <c r="B4" s="43">
        <v>8</v>
      </c>
      <c r="C4" s="43">
        <v>108</v>
      </c>
      <c r="D4" s="43" t="s">
        <v>31</v>
      </c>
      <c r="E4" s="43">
        <v>866</v>
      </c>
      <c r="F4" s="44">
        <v>982</v>
      </c>
      <c r="G4" s="43">
        <v>30489</v>
      </c>
      <c r="H4" s="43">
        <v>61009</v>
      </c>
      <c r="I4" s="43">
        <v>6455</v>
      </c>
      <c r="J4" s="43">
        <v>10824</v>
      </c>
      <c r="K4" s="44">
        <v>108776</v>
      </c>
    </row>
    <row r="5" spans="1:11" ht="11.25">
      <c r="A5" s="52" t="s">
        <v>32</v>
      </c>
      <c r="B5" s="41">
        <v>32</v>
      </c>
      <c r="C5" s="41">
        <v>87</v>
      </c>
      <c r="D5" s="41">
        <v>1</v>
      </c>
      <c r="E5" s="41" t="s">
        <v>31</v>
      </c>
      <c r="F5" s="42">
        <v>120</v>
      </c>
      <c r="G5" s="41">
        <v>36537</v>
      </c>
      <c r="H5" s="41">
        <v>25041</v>
      </c>
      <c r="I5" s="41">
        <v>9037</v>
      </c>
      <c r="J5" s="41" t="s">
        <v>31</v>
      </c>
      <c r="K5" s="42">
        <v>70614</v>
      </c>
    </row>
    <row r="6" spans="1:11" ht="11.25">
      <c r="A6" s="52" t="s">
        <v>33</v>
      </c>
      <c r="B6" s="41">
        <v>46</v>
      </c>
      <c r="C6" s="41">
        <v>78</v>
      </c>
      <c r="D6" s="41">
        <v>1</v>
      </c>
      <c r="E6" s="41" t="s">
        <v>31</v>
      </c>
      <c r="F6" s="42">
        <v>125</v>
      </c>
      <c r="G6" s="41">
        <v>34893</v>
      </c>
      <c r="H6" s="41">
        <v>13498</v>
      </c>
      <c r="I6" s="41">
        <v>5676</v>
      </c>
      <c r="J6" s="41" t="s">
        <v>31</v>
      </c>
      <c r="K6" s="42">
        <v>54067</v>
      </c>
    </row>
    <row r="7" spans="1:11" ht="11.25">
      <c r="A7" s="52" t="s">
        <v>34</v>
      </c>
      <c r="B7" s="41">
        <v>20</v>
      </c>
      <c r="C7" s="41">
        <v>82</v>
      </c>
      <c r="D7" s="41" t="s">
        <v>31</v>
      </c>
      <c r="E7" s="41" t="s">
        <v>31</v>
      </c>
      <c r="F7" s="42">
        <v>102</v>
      </c>
      <c r="G7" s="41">
        <v>17231</v>
      </c>
      <c r="H7" s="41">
        <v>9189</v>
      </c>
      <c r="I7" s="41">
        <v>4252</v>
      </c>
      <c r="J7" s="41" t="s">
        <v>31</v>
      </c>
      <c r="K7" s="42">
        <v>30673</v>
      </c>
    </row>
    <row r="8" spans="1:11" ht="11.25">
      <c r="A8" s="52" t="s">
        <v>35</v>
      </c>
      <c r="B8" s="41">
        <v>43</v>
      </c>
      <c r="C8" s="41">
        <v>165</v>
      </c>
      <c r="D8" s="41">
        <v>2</v>
      </c>
      <c r="E8" s="41" t="s">
        <v>31</v>
      </c>
      <c r="F8" s="42">
        <v>210</v>
      </c>
      <c r="G8" s="41">
        <v>15445</v>
      </c>
      <c r="H8" s="41">
        <v>13103</v>
      </c>
      <c r="I8" s="41">
        <v>5507</v>
      </c>
      <c r="J8" s="41" t="s">
        <v>31</v>
      </c>
      <c r="K8" s="42">
        <v>34056</v>
      </c>
    </row>
    <row r="9" spans="1:11" ht="11.25">
      <c r="A9" s="52" t="s">
        <v>36</v>
      </c>
      <c r="B9" s="41">
        <v>28</v>
      </c>
      <c r="C9" s="41">
        <v>153</v>
      </c>
      <c r="D9" s="41">
        <v>5</v>
      </c>
      <c r="E9" s="41" t="s">
        <v>31</v>
      </c>
      <c r="F9" s="42">
        <v>186</v>
      </c>
      <c r="G9" s="41">
        <v>7061</v>
      </c>
      <c r="H9" s="41">
        <v>9448</v>
      </c>
      <c r="I9" s="41">
        <v>3455</v>
      </c>
      <c r="J9" s="41" t="s">
        <v>31</v>
      </c>
      <c r="K9" s="42">
        <v>19965</v>
      </c>
    </row>
    <row r="10" spans="1:11" ht="11.25">
      <c r="A10" s="52" t="s">
        <v>37</v>
      </c>
      <c r="B10" s="41">
        <v>126</v>
      </c>
      <c r="C10" s="41">
        <v>494</v>
      </c>
      <c r="D10" s="41">
        <v>21</v>
      </c>
      <c r="E10" s="41" t="s">
        <v>31</v>
      </c>
      <c r="F10" s="42">
        <v>641</v>
      </c>
      <c r="G10" s="41">
        <v>10376</v>
      </c>
      <c r="H10" s="41">
        <v>22812</v>
      </c>
      <c r="I10" s="41">
        <v>5530</v>
      </c>
      <c r="J10" s="41" t="s">
        <v>31</v>
      </c>
      <c r="K10" s="42">
        <v>38719</v>
      </c>
    </row>
    <row r="11" spans="1:11" ht="11.25">
      <c r="A11" s="52" t="s">
        <v>38</v>
      </c>
      <c r="B11" s="41">
        <v>120</v>
      </c>
      <c r="C11" s="41">
        <v>620</v>
      </c>
      <c r="D11" s="41">
        <v>34</v>
      </c>
      <c r="E11" s="41" t="s">
        <v>31</v>
      </c>
      <c r="F11" s="42">
        <v>774</v>
      </c>
      <c r="G11" s="41">
        <v>5326</v>
      </c>
      <c r="H11" s="41">
        <v>17305</v>
      </c>
      <c r="I11" s="41">
        <v>2744</v>
      </c>
      <c r="J11" s="41" t="s">
        <v>31</v>
      </c>
      <c r="K11" s="42">
        <v>25375</v>
      </c>
    </row>
    <row r="12" spans="1:11" ht="11.25">
      <c r="A12" s="52" t="s">
        <v>39</v>
      </c>
      <c r="B12" s="41">
        <v>97</v>
      </c>
      <c r="C12" s="41">
        <v>490</v>
      </c>
      <c r="D12" s="41">
        <v>53</v>
      </c>
      <c r="E12" s="41" t="s">
        <v>31</v>
      </c>
      <c r="F12" s="42">
        <v>640</v>
      </c>
      <c r="G12" s="41">
        <v>2476</v>
      </c>
      <c r="H12" s="41">
        <v>10498</v>
      </c>
      <c r="I12" s="41">
        <v>1574</v>
      </c>
      <c r="J12" s="41" t="s">
        <v>31</v>
      </c>
      <c r="K12" s="42">
        <v>14547</v>
      </c>
    </row>
    <row r="13" spans="1:11" ht="11.25">
      <c r="A13" s="52" t="s">
        <v>40</v>
      </c>
      <c r="B13" s="41">
        <v>134</v>
      </c>
      <c r="C13" s="41">
        <v>822</v>
      </c>
      <c r="D13" s="41">
        <v>58</v>
      </c>
      <c r="E13" s="41" t="s">
        <v>31</v>
      </c>
      <c r="F13" s="42">
        <v>1014</v>
      </c>
      <c r="G13" s="41">
        <v>2042</v>
      </c>
      <c r="H13" s="41">
        <v>9492</v>
      </c>
      <c r="I13" s="41">
        <v>1006</v>
      </c>
      <c r="J13" s="41" t="s">
        <v>31</v>
      </c>
      <c r="K13" s="42">
        <v>12540</v>
      </c>
    </row>
    <row r="14" spans="1:11" ht="11.25">
      <c r="A14" s="52" t="s">
        <v>41</v>
      </c>
      <c r="B14" s="41">
        <v>145</v>
      </c>
      <c r="C14" s="41">
        <v>823</v>
      </c>
      <c r="D14" s="41">
        <v>52</v>
      </c>
      <c r="E14" s="41" t="s">
        <v>31</v>
      </c>
      <c r="F14" s="42">
        <v>1020</v>
      </c>
      <c r="G14" s="41">
        <v>1062</v>
      </c>
      <c r="H14" s="41">
        <v>5626</v>
      </c>
      <c r="I14" s="41">
        <v>599</v>
      </c>
      <c r="J14" s="41" t="s">
        <v>31</v>
      </c>
      <c r="K14" s="42">
        <v>7288</v>
      </c>
    </row>
    <row r="15" spans="1:11" ht="11.25">
      <c r="A15" s="52" t="s">
        <v>42</v>
      </c>
      <c r="B15" s="41">
        <v>175</v>
      </c>
      <c r="C15" s="41">
        <v>1052</v>
      </c>
      <c r="D15" s="41">
        <v>58</v>
      </c>
      <c r="E15" s="41" t="s">
        <v>31</v>
      </c>
      <c r="F15" s="42">
        <v>1285</v>
      </c>
      <c r="G15" s="41">
        <v>673</v>
      </c>
      <c r="H15" s="41">
        <v>3154</v>
      </c>
      <c r="I15" s="41">
        <v>313</v>
      </c>
      <c r="J15" s="41" t="s">
        <v>31</v>
      </c>
      <c r="K15" s="42">
        <v>4141</v>
      </c>
    </row>
    <row r="16" spans="1:11" ht="11.25">
      <c r="A16" s="52" t="s">
        <v>43</v>
      </c>
      <c r="B16" s="41">
        <v>155</v>
      </c>
      <c r="C16" s="41">
        <v>616</v>
      </c>
      <c r="D16" s="41">
        <v>37</v>
      </c>
      <c r="E16" s="41" t="s">
        <v>31</v>
      </c>
      <c r="F16" s="42">
        <v>808</v>
      </c>
      <c r="G16" s="41">
        <v>218</v>
      </c>
      <c r="H16" s="41">
        <v>575</v>
      </c>
      <c r="I16" s="41">
        <v>80</v>
      </c>
      <c r="J16" s="41" t="s">
        <v>31</v>
      </c>
      <c r="K16" s="42">
        <v>873</v>
      </c>
    </row>
    <row r="17" spans="1:11" ht="11.25">
      <c r="A17" s="52" t="s">
        <v>44</v>
      </c>
      <c r="B17" s="41">
        <v>101</v>
      </c>
      <c r="C17" s="41">
        <v>307</v>
      </c>
      <c r="D17" s="41">
        <v>27</v>
      </c>
      <c r="E17" s="41" t="s">
        <v>31</v>
      </c>
      <c r="F17" s="42">
        <v>435</v>
      </c>
      <c r="G17" s="41">
        <v>61</v>
      </c>
      <c r="H17" s="41">
        <v>56</v>
      </c>
      <c r="I17" s="41">
        <v>15</v>
      </c>
      <c r="J17" s="41" t="s">
        <v>31</v>
      </c>
      <c r="K17" s="42">
        <v>132</v>
      </c>
    </row>
    <row r="18" spans="1:11" ht="11.25">
      <c r="A18" s="52" t="s">
        <v>45</v>
      </c>
      <c r="B18" s="41">
        <v>53</v>
      </c>
      <c r="C18" s="41">
        <v>200</v>
      </c>
      <c r="D18" s="41">
        <v>19</v>
      </c>
      <c r="E18" s="41" t="s">
        <v>31</v>
      </c>
      <c r="F18" s="42">
        <v>272</v>
      </c>
      <c r="G18" s="41">
        <v>27</v>
      </c>
      <c r="H18" s="41">
        <v>15</v>
      </c>
      <c r="I18" s="41">
        <v>7</v>
      </c>
      <c r="J18" s="41" t="s">
        <v>31</v>
      </c>
      <c r="K18" s="42">
        <v>49</v>
      </c>
    </row>
    <row r="19" spans="1:11" ht="11.25">
      <c r="A19" s="52" t="s">
        <v>46</v>
      </c>
      <c r="B19" s="41">
        <v>108</v>
      </c>
      <c r="C19" s="41">
        <v>141</v>
      </c>
      <c r="D19" s="41">
        <v>33</v>
      </c>
      <c r="E19" s="41" t="s">
        <v>31</v>
      </c>
      <c r="F19" s="42">
        <v>282</v>
      </c>
      <c r="G19" s="41">
        <v>26</v>
      </c>
      <c r="H19" s="41">
        <v>11</v>
      </c>
      <c r="I19" s="41">
        <v>2</v>
      </c>
      <c r="J19" s="41" t="s">
        <v>31</v>
      </c>
      <c r="K19" s="42">
        <v>39</v>
      </c>
    </row>
    <row r="20" spans="1:11" ht="11.25">
      <c r="A20" s="52" t="s">
        <v>47</v>
      </c>
      <c r="B20" s="41">
        <v>142</v>
      </c>
      <c r="C20" s="41">
        <v>83</v>
      </c>
      <c r="D20" s="41">
        <v>70</v>
      </c>
      <c r="E20" s="41" t="s">
        <v>31</v>
      </c>
      <c r="F20" s="42">
        <v>295</v>
      </c>
      <c r="G20" s="41">
        <v>11</v>
      </c>
      <c r="H20" s="41">
        <v>2</v>
      </c>
      <c r="I20" s="41" t="s">
        <v>31</v>
      </c>
      <c r="J20" s="41" t="s">
        <v>31</v>
      </c>
      <c r="K20" s="42">
        <v>13</v>
      </c>
    </row>
    <row r="21" spans="1:11" ht="11.25">
      <c r="A21" s="19" t="s">
        <v>30</v>
      </c>
      <c r="B21" s="41">
        <v>141</v>
      </c>
      <c r="C21" s="40">
        <v>11</v>
      </c>
      <c r="D21" s="40">
        <v>45</v>
      </c>
      <c r="E21" s="41" t="s">
        <v>31</v>
      </c>
      <c r="F21" s="42">
        <v>197</v>
      </c>
      <c r="G21" s="41">
        <v>2</v>
      </c>
      <c r="H21" s="40" t="s">
        <v>31</v>
      </c>
      <c r="I21" s="40" t="s">
        <v>31</v>
      </c>
      <c r="J21" s="41" t="s">
        <v>31</v>
      </c>
      <c r="K21" s="42">
        <v>2</v>
      </c>
    </row>
    <row r="22" spans="1:11" ht="11.25">
      <c r="A22" s="21" t="s">
        <v>57</v>
      </c>
      <c r="B22" s="45">
        <v>1674</v>
      </c>
      <c r="C22" s="45">
        <v>6332</v>
      </c>
      <c r="D22" s="45">
        <v>516</v>
      </c>
      <c r="E22" s="45">
        <v>866</v>
      </c>
      <c r="F22" s="45">
        <v>9388</v>
      </c>
      <c r="G22" s="45">
        <v>163959</v>
      </c>
      <c r="H22" s="45">
        <v>200834</v>
      </c>
      <c r="I22" s="45">
        <v>46253</v>
      </c>
      <c r="J22" s="45">
        <v>10824</v>
      </c>
      <c r="K22" s="45">
        <v>421870</v>
      </c>
    </row>
    <row r="24" spans="2:11" ht="11.25">
      <c r="B24" s="45"/>
      <c r="C24" s="45"/>
      <c r="D24" s="45"/>
      <c r="E24" s="45"/>
      <c r="F24" s="45"/>
      <c r="G24" s="45"/>
      <c r="H24" s="45"/>
      <c r="I24" s="45"/>
      <c r="J24" s="45"/>
      <c r="K24" s="45"/>
    </row>
  </sheetData>
  <sheetProtection/>
  <mergeCells count="3">
    <mergeCell ref="A2:A3"/>
    <mergeCell ref="B2:F2"/>
    <mergeCell ref="G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2" width="14.57421875" style="6" customWidth="1"/>
    <col min="3" max="3" width="15.140625" style="6" customWidth="1"/>
    <col min="4" max="6" width="13.7109375" style="6" customWidth="1"/>
    <col min="7" max="7" width="14.421875" style="6" customWidth="1"/>
    <col min="8" max="8" width="14.7109375" style="6" customWidth="1"/>
    <col min="9" max="11" width="13.7109375" style="6" customWidth="1"/>
    <col min="12" max="16384" width="9.140625" style="6" customWidth="1"/>
  </cols>
  <sheetData>
    <row r="1" spans="1:11" s="1" customFormat="1" ht="15" customHeight="1">
      <c r="A1" s="39" t="s">
        <v>66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5" customHeight="1">
      <c r="A2" s="61" t="s">
        <v>67</v>
      </c>
      <c r="B2" s="63" t="s">
        <v>51</v>
      </c>
      <c r="C2" s="64"/>
      <c r="D2" s="64"/>
      <c r="E2" s="64"/>
      <c r="F2" s="64"/>
      <c r="G2" s="63" t="s">
        <v>52</v>
      </c>
      <c r="H2" s="64"/>
      <c r="I2" s="64"/>
      <c r="J2" s="64"/>
      <c r="K2" s="64"/>
    </row>
    <row r="3" spans="1:11" s="2" customFormat="1" ht="22.5">
      <c r="A3" s="62"/>
      <c r="B3" s="57" t="s">
        <v>53</v>
      </c>
      <c r="C3" s="58" t="s">
        <v>54</v>
      </c>
      <c r="D3" s="58" t="s">
        <v>55</v>
      </c>
      <c r="E3" s="59" t="s">
        <v>56</v>
      </c>
      <c r="F3" s="3" t="s">
        <v>57</v>
      </c>
      <c r="G3" s="57" t="s">
        <v>53</v>
      </c>
      <c r="H3" s="58" t="s">
        <v>54</v>
      </c>
      <c r="I3" s="58" t="s">
        <v>55</v>
      </c>
      <c r="J3" s="59" t="s">
        <v>56</v>
      </c>
      <c r="K3" s="3" t="s">
        <v>57</v>
      </c>
    </row>
    <row r="4" spans="1:11" ht="11.25">
      <c r="A4" s="52" t="s">
        <v>29</v>
      </c>
      <c r="B4" s="43">
        <v>1</v>
      </c>
      <c r="C4" s="43">
        <v>108</v>
      </c>
      <c r="D4" s="43" t="s">
        <v>31</v>
      </c>
      <c r="E4" s="43">
        <v>196</v>
      </c>
      <c r="F4" s="44">
        <v>305</v>
      </c>
      <c r="G4" s="43">
        <v>15517</v>
      </c>
      <c r="H4" s="43">
        <v>61009</v>
      </c>
      <c r="I4" s="43">
        <v>6451</v>
      </c>
      <c r="J4" s="43">
        <v>10133</v>
      </c>
      <c r="K4" s="44">
        <v>93111</v>
      </c>
    </row>
    <row r="5" spans="1:11" ht="11.25">
      <c r="A5" s="52" t="s">
        <v>32</v>
      </c>
      <c r="B5" s="40">
        <v>6</v>
      </c>
      <c r="C5" s="41">
        <v>87</v>
      </c>
      <c r="D5" s="41">
        <v>1</v>
      </c>
      <c r="E5" s="41" t="s">
        <v>31</v>
      </c>
      <c r="F5" s="42">
        <v>94</v>
      </c>
      <c r="G5" s="41">
        <v>21689</v>
      </c>
      <c r="H5" s="41">
        <v>25041</v>
      </c>
      <c r="I5" s="41">
        <v>9018</v>
      </c>
      <c r="J5" s="41" t="s">
        <v>31</v>
      </c>
      <c r="K5" s="42">
        <v>55748</v>
      </c>
    </row>
    <row r="6" spans="1:11" ht="11.25">
      <c r="A6" s="52" t="s">
        <v>33</v>
      </c>
      <c r="B6" s="40">
        <v>9</v>
      </c>
      <c r="C6" s="41">
        <v>78</v>
      </c>
      <c r="D6" s="41">
        <v>1</v>
      </c>
      <c r="E6" s="41" t="s">
        <v>31</v>
      </c>
      <c r="F6" s="42">
        <v>88</v>
      </c>
      <c r="G6" s="41">
        <v>20954</v>
      </c>
      <c r="H6" s="41">
        <v>13498</v>
      </c>
      <c r="I6" s="41">
        <v>5645</v>
      </c>
      <c r="J6" s="41" t="s">
        <v>31</v>
      </c>
      <c r="K6" s="42">
        <v>40096</v>
      </c>
    </row>
    <row r="7" spans="1:11" ht="11.25">
      <c r="A7" s="52" t="s">
        <v>34</v>
      </c>
      <c r="B7" s="40">
        <v>8</v>
      </c>
      <c r="C7" s="41">
        <v>82</v>
      </c>
      <c r="D7" s="41" t="s">
        <v>31</v>
      </c>
      <c r="E7" s="41" t="s">
        <v>31</v>
      </c>
      <c r="F7" s="42">
        <v>90</v>
      </c>
      <c r="G7" s="41">
        <v>11068</v>
      </c>
      <c r="H7" s="41">
        <v>9189</v>
      </c>
      <c r="I7" s="41">
        <v>4222</v>
      </c>
      <c r="J7" s="41" t="s">
        <v>31</v>
      </c>
      <c r="K7" s="42">
        <v>24480</v>
      </c>
    </row>
    <row r="8" spans="1:11" ht="11.25">
      <c r="A8" s="52" t="s">
        <v>35</v>
      </c>
      <c r="B8" s="40">
        <v>9</v>
      </c>
      <c r="C8" s="41">
        <v>165</v>
      </c>
      <c r="D8" s="41">
        <v>2</v>
      </c>
      <c r="E8" s="41" t="s">
        <v>31</v>
      </c>
      <c r="F8" s="42">
        <v>176</v>
      </c>
      <c r="G8" s="41">
        <v>9852</v>
      </c>
      <c r="H8" s="41">
        <v>13103</v>
      </c>
      <c r="I8" s="41">
        <v>5484</v>
      </c>
      <c r="J8" s="41" t="s">
        <v>31</v>
      </c>
      <c r="K8" s="42">
        <v>28439</v>
      </c>
    </row>
    <row r="9" spans="1:11" ht="11.25">
      <c r="A9" s="52" t="s">
        <v>48</v>
      </c>
      <c r="B9" s="40">
        <v>11</v>
      </c>
      <c r="C9" s="41">
        <v>153</v>
      </c>
      <c r="D9" s="41">
        <v>5</v>
      </c>
      <c r="E9" s="41" t="s">
        <v>31</v>
      </c>
      <c r="F9" s="42">
        <v>169</v>
      </c>
      <c r="G9" s="41">
        <v>4687</v>
      </c>
      <c r="H9" s="41">
        <v>9448</v>
      </c>
      <c r="I9" s="41">
        <v>3430</v>
      </c>
      <c r="J9" s="41" t="s">
        <v>31</v>
      </c>
      <c r="K9" s="42">
        <v>17565</v>
      </c>
    </row>
    <row r="10" spans="1:11" ht="11.25">
      <c r="A10" s="52" t="s">
        <v>37</v>
      </c>
      <c r="B10" s="40">
        <v>50</v>
      </c>
      <c r="C10" s="41">
        <v>493</v>
      </c>
      <c r="D10" s="41">
        <v>21</v>
      </c>
      <c r="E10" s="41" t="s">
        <v>31</v>
      </c>
      <c r="F10" s="42">
        <v>564</v>
      </c>
      <c r="G10" s="41">
        <v>6900</v>
      </c>
      <c r="H10" s="41">
        <v>22808</v>
      </c>
      <c r="I10" s="41">
        <v>5519</v>
      </c>
      <c r="J10" s="41" t="s">
        <v>31</v>
      </c>
      <c r="K10" s="42">
        <v>35226</v>
      </c>
    </row>
    <row r="11" spans="1:11" ht="11.25">
      <c r="A11" s="52" t="s">
        <v>38</v>
      </c>
      <c r="B11" s="40">
        <v>51</v>
      </c>
      <c r="C11" s="41">
        <v>616</v>
      </c>
      <c r="D11" s="41">
        <v>34</v>
      </c>
      <c r="E11" s="41" t="s">
        <v>31</v>
      </c>
      <c r="F11" s="42">
        <v>701</v>
      </c>
      <c r="G11" s="41">
        <v>3882</v>
      </c>
      <c r="H11" s="41">
        <v>17294</v>
      </c>
      <c r="I11" s="41">
        <v>2741</v>
      </c>
      <c r="J11" s="41" t="s">
        <v>31</v>
      </c>
      <c r="K11" s="42">
        <v>23917</v>
      </c>
    </row>
    <row r="12" spans="1:11" ht="11.25">
      <c r="A12" s="52" t="s">
        <v>39</v>
      </c>
      <c r="B12" s="40">
        <v>56</v>
      </c>
      <c r="C12" s="41">
        <v>485</v>
      </c>
      <c r="D12" s="41">
        <v>53</v>
      </c>
      <c r="E12" s="41" t="s">
        <v>31</v>
      </c>
      <c r="F12" s="42">
        <v>594</v>
      </c>
      <c r="G12" s="41">
        <v>2012</v>
      </c>
      <c r="H12" s="41">
        <v>10487</v>
      </c>
      <c r="I12" s="41">
        <v>1574</v>
      </c>
      <c r="J12" s="41" t="s">
        <v>31</v>
      </c>
      <c r="K12" s="42">
        <v>14073</v>
      </c>
    </row>
    <row r="13" spans="1:11" ht="11.25">
      <c r="A13" s="52" t="s">
        <v>40</v>
      </c>
      <c r="B13" s="40">
        <v>79</v>
      </c>
      <c r="C13" s="41">
        <v>818</v>
      </c>
      <c r="D13" s="41">
        <v>58</v>
      </c>
      <c r="E13" s="41" t="s">
        <v>31</v>
      </c>
      <c r="F13" s="42">
        <v>955</v>
      </c>
      <c r="G13" s="41">
        <v>1816</v>
      </c>
      <c r="H13" s="41">
        <v>9481</v>
      </c>
      <c r="I13" s="41">
        <v>1006</v>
      </c>
      <c r="J13" s="41" t="s">
        <v>31</v>
      </c>
      <c r="K13" s="42">
        <v>12303</v>
      </c>
    </row>
    <row r="14" spans="1:11" ht="11.25">
      <c r="A14" s="52" t="s">
        <v>41</v>
      </c>
      <c r="B14" s="40">
        <v>95</v>
      </c>
      <c r="C14" s="41">
        <v>810</v>
      </c>
      <c r="D14" s="41">
        <v>52</v>
      </c>
      <c r="E14" s="41" t="s">
        <v>31</v>
      </c>
      <c r="F14" s="42">
        <v>957</v>
      </c>
      <c r="G14" s="41">
        <v>995</v>
      </c>
      <c r="H14" s="41">
        <v>5617</v>
      </c>
      <c r="I14" s="41">
        <v>599</v>
      </c>
      <c r="J14" s="41" t="s">
        <v>31</v>
      </c>
      <c r="K14" s="42">
        <v>7212</v>
      </c>
    </row>
    <row r="15" spans="1:11" ht="11.25">
      <c r="A15" s="52" t="s">
        <v>42</v>
      </c>
      <c r="B15" s="40">
        <v>92</v>
      </c>
      <c r="C15" s="41">
        <v>1039</v>
      </c>
      <c r="D15" s="41">
        <v>58</v>
      </c>
      <c r="E15" s="41" t="s">
        <v>31</v>
      </c>
      <c r="F15" s="42">
        <v>1189</v>
      </c>
      <c r="G15" s="41">
        <v>592</v>
      </c>
      <c r="H15" s="41">
        <v>3151</v>
      </c>
      <c r="I15" s="41">
        <v>313</v>
      </c>
      <c r="J15" s="41" t="s">
        <v>31</v>
      </c>
      <c r="K15" s="42">
        <v>4056</v>
      </c>
    </row>
    <row r="16" spans="1:11" ht="11.25">
      <c r="A16" s="52" t="s">
        <v>43</v>
      </c>
      <c r="B16" s="40">
        <v>72</v>
      </c>
      <c r="C16" s="41">
        <v>610</v>
      </c>
      <c r="D16" s="41">
        <v>37</v>
      </c>
      <c r="E16" s="41" t="s">
        <v>31</v>
      </c>
      <c r="F16" s="42">
        <v>719</v>
      </c>
      <c r="G16" s="41">
        <v>182</v>
      </c>
      <c r="H16" s="41">
        <v>575</v>
      </c>
      <c r="I16" s="41">
        <v>80</v>
      </c>
      <c r="J16" s="41" t="s">
        <v>31</v>
      </c>
      <c r="K16" s="42">
        <v>837</v>
      </c>
    </row>
    <row r="17" spans="1:11" ht="11.25">
      <c r="A17" s="52" t="s">
        <v>44</v>
      </c>
      <c r="B17" s="40">
        <v>33</v>
      </c>
      <c r="C17" s="41">
        <v>303</v>
      </c>
      <c r="D17" s="41">
        <v>27</v>
      </c>
      <c r="E17" s="41" t="s">
        <v>31</v>
      </c>
      <c r="F17" s="42">
        <v>363</v>
      </c>
      <c r="G17" s="41">
        <v>50</v>
      </c>
      <c r="H17" s="41">
        <v>52</v>
      </c>
      <c r="I17" s="41">
        <v>15</v>
      </c>
      <c r="J17" s="41" t="s">
        <v>31</v>
      </c>
      <c r="K17" s="42">
        <v>117</v>
      </c>
    </row>
    <row r="18" spans="1:11" ht="11.25">
      <c r="A18" s="52" t="s">
        <v>45</v>
      </c>
      <c r="B18" s="40">
        <v>26</v>
      </c>
      <c r="C18" s="41">
        <v>200</v>
      </c>
      <c r="D18" s="41">
        <v>19</v>
      </c>
      <c r="E18" s="41" t="s">
        <v>31</v>
      </c>
      <c r="F18" s="42">
        <v>245</v>
      </c>
      <c r="G18" s="41">
        <v>19</v>
      </c>
      <c r="H18" s="41">
        <v>15</v>
      </c>
      <c r="I18" s="41">
        <v>7</v>
      </c>
      <c r="J18" s="41" t="s">
        <v>31</v>
      </c>
      <c r="K18" s="42">
        <v>41</v>
      </c>
    </row>
    <row r="19" spans="1:11" ht="11.25">
      <c r="A19" s="52" t="s">
        <v>46</v>
      </c>
      <c r="B19" s="40">
        <v>62</v>
      </c>
      <c r="C19" s="41">
        <v>137</v>
      </c>
      <c r="D19" s="41">
        <v>33</v>
      </c>
      <c r="E19" s="41" t="s">
        <v>31</v>
      </c>
      <c r="F19" s="42">
        <v>232</v>
      </c>
      <c r="G19" s="41">
        <v>21</v>
      </c>
      <c r="H19" s="41">
        <v>3</v>
      </c>
      <c r="I19" s="41">
        <v>2</v>
      </c>
      <c r="J19" s="41" t="s">
        <v>31</v>
      </c>
      <c r="K19" s="42">
        <v>26</v>
      </c>
    </row>
    <row r="20" spans="1:11" ht="11.25">
      <c r="A20" s="52" t="s">
        <v>47</v>
      </c>
      <c r="B20" s="40">
        <v>99</v>
      </c>
      <c r="C20" s="41">
        <v>80</v>
      </c>
      <c r="D20" s="41">
        <v>70</v>
      </c>
      <c r="E20" s="41" t="s">
        <v>31</v>
      </c>
      <c r="F20" s="42">
        <v>249</v>
      </c>
      <c r="G20" s="40">
        <v>7</v>
      </c>
      <c r="H20" s="41">
        <v>2</v>
      </c>
      <c r="I20" s="41" t="s">
        <v>31</v>
      </c>
      <c r="J20" s="41" t="s">
        <v>31</v>
      </c>
      <c r="K20" s="42">
        <v>9</v>
      </c>
    </row>
    <row r="21" spans="1:11" ht="11.25">
      <c r="A21" s="19" t="s">
        <v>30</v>
      </c>
      <c r="B21" s="40">
        <v>97</v>
      </c>
      <c r="C21" s="40">
        <v>11</v>
      </c>
      <c r="D21" s="40">
        <v>45</v>
      </c>
      <c r="E21" s="41" t="s">
        <v>31</v>
      </c>
      <c r="F21" s="42">
        <v>153</v>
      </c>
      <c r="G21" s="41">
        <v>1</v>
      </c>
      <c r="H21" s="54" t="s">
        <v>31</v>
      </c>
      <c r="I21" s="54" t="s">
        <v>31</v>
      </c>
      <c r="J21" s="41" t="s">
        <v>31</v>
      </c>
      <c r="K21" s="41">
        <v>1</v>
      </c>
    </row>
    <row r="22" spans="1:11" s="9" customFormat="1" ht="11.25">
      <c r="A22" s="21" t="s">
        <v>57</v>
      </c>
      <c r="B22" s="55">
        <v>856</v>
      </c>
      <c r="C22" s="42">
        <v>6275</v>
      </c>
      <c r="D22" s="42">
        <v>516</v>
      </c>
      <c r="E22" s="42">
        <v>196</v>
      </c>
      <c r="F22" s="42">
        <v>7843</v>
      </c>
      <c r="G22" s="42">
        <v>100244</v>
      </c>
      <c r="H22" s="42">
        <v>200774</v>
      </c>
      <c r="I22" s="42">
        <v>46106</v>
      </c>
      <c r="J22" s="42">
        <v>10133</v>
      </c>
      <c r="K22" s="42">
        <v>357257</v>
      </c>
    </row>
    <row r="25" spans="1:11" ht="11.25">
      <c r="A25" s="21"/>
      <c r="B25" s="55"/>
      <c r="C25" s="42"/>
      <c r="D25" s="42"/>
      <c r="E25" s="42"/>
      <c r="F25" s="42"/>
      <c r="G25" s="42"/>
      <c r="H25" s="42"/>
      <c r="I25" s="42"/>
      <c r="J25" s="42"/>
      <c r="K25" s="42"/>
    </row>
  </sheetData>
  <sheetProtection/>
  <mergeCells count="3">
    <mergeCell ref="A2:A3"/>
    <mergeCell ref="B2:F2"/>
    <mergeCell ref="G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3" width="14.57421875" style="6" customWidth="1"/>
    <col min="4" max="11" width="13.7109375" style="6" customWidth="1"/>
    <col min="12" max="16384" width="9.140625" style="6" customWidth="1"/>
  </cols>
  <sheetData>
    <row r="1" spans="1:11" s="1" customFormat="1" ht="15" customHeight="1">
      <c r="A1" s="39" t="s">
        <v>59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5" customHeight="1">
      <c r="A2" s="65" t="s">
        <v>67</v>
      </c>
      <c r="B2" s="63" t="s">
        <v>51</v>
      </c>
      <c r="C2" s="64"/>
      <c r="D2" s="64"/>
      <c r="E2" s="64"/>
      <c r="F2" s="64"/>
      <c r="G2" s="63" t="s">
        <v>52</v>
      </c>
      <c r="H2" s="64"/>
      <c r="I2" s="64"/>
      <c r="J2" s="64"/>
      <c r="K2" s="64"/>
    </row>
    <row r="3" spans="1:11" s="2" customFormat="1" ht="33.75">
      <c r="A3" s="66"/>
      <c r="B3" s="57" t="s">
        <v>53</v>
      </c>
      <c r="C3" s="58" t="s">
        <v>54</v>
      </c>
      <c r="D3" s="58" t="s">
        <v>55</v>
      </c>
      <c r="E3" s="59" t="s">
        <v>56</v>
      </c>
      <c r="F3" s="3" t="s">
        <v>57</v>
      </c>
      <c r="G3" s="57" t="s">
        <v>53</v>
      </c>
      <c r="H3" s="58" t="s">
        <v>54</v>
      </c>
      <c r="I3" s="58" t="s">
        <v>55</v>
      </c>
      <c r="J3" s="59" t="s">
        <v>56</v>
      </c>
      <c r="K3" s="3" t="s">
        <v>57</v>
      </c>
    </row>
    <row r="4" spans="1:11" ht="11.25">
      <c r="A4" s="52" t="s">
        <v>29</v>
      </c>
      <c r="B4" s="14">
        <v>0</v>
      </c>
      <c r="C4" s="23">
        <v>699</v>
      </c>
      <c r="D4" s="23" t="s">
        <v>31</v>
      </c>
      <c r="E4" s="23">
        <v>3250</v>
      </c>
      <c r="F4" s="24">
        <v>3949</v>
      </c>
      <c r="G4" s="23">
        <v>3337</v>
      </c>
      <c r="H4" s="23">
        <v>22005</v>
      </c>
      <c r="I4" s="23">
        <v>1519</v>
      </c>
      <c r="J4" s="23">
        <v>8157</v>
      </c>
      <c r="K4" s="24">
        <v>35018</v>
      </c>
    </row>
    <row r="5" spans="1:11" ht="11.25">
      <c r="A5" s="52" t="s">
        <v>32</v>
      </c>
      <c r="B5" s="14">
        <v>209</v>
      </c>
      <c r="C5" s="14">
        <v>533</v>
      </c>
      <c r="D5" s="14">
        <v>0</v>
      </c>
      <c r="E5" s="14" t="s">
        <v>31</v>
      </c>
      <c r="F5" s="15">
        <v>742</v>
      </c>
      <c r="G5" s="14">
        <v>4665</v>
      </c>
      <c r="H5" s="14">
        <v>20377</v>
      </c>
      <c r="I5" s="14">
        <v>3301</v>
      </c>
      <c r="J5" s="14" t="s">
        <v>31</v>
      </c>
      <c r="K5" s="15">
        <v>28343</v>
      </c>
    </row>
    <row r="6" spans="1:11" ht="11.25">
      <c r="A6" s="52" t="s">
        <v>33</v>
      </c>
      <c r="B6" s="14">
        <v>72</v>
      </c>
      <c r="C6" s="14">
        <v>622</v>
      </c>
      <c r="D6" s="14">
        <v>1</v>
      </c>
      <c r="E6" s="14" t="s">
        <v>31</v>
      </c>
      <c r="F6" s="15">
        <v>694</v>
      </c>
      <c r="G6" s="14">
        <v>4427</v>
      </c>
      <c r="H6" s="14">
        <v>19939</v>
      </c>
      <c r="I6" s="14">
        <v>3584</v>
      </c>
      <c r="J6" s="14" t="s">
        <v>31</v>
      </c>
      <c r="K6" s="15">
        <v>27951</v>
      </c>
    </row>
    <row r="7" spans="1:11" ht="11.25">
      <c r="A7" s="52" t="s">
        <v>34</v>
      </c>
      <c r="B7" s="14">
        <v>44</v>
      </c>
      <c r="C7" s="14">
        <v>418</v>
      </c>
      <c r="D7" s="14" t="s">
        <v>31</v>
      </c>
      <c r="E7" s="14" t="s">
        <v>31</v>
      </c>
      <c r="F7" s="15">
        <v>462</v>
      </c>
      <c r="G7" s="14">
        <v>4259</v>
      </c>
      <c r="H7" s="14">
        <v>18382</v>
      </c>
      <c r="I7" s="14">
        <v>4261</v>
      </c>
      <c r="J7" s="14" t="s">
        <v>31</v>
      </c>
      <c r="K7" s="15">
        <v>26902</v>
      </c>
    </row>
    <row r="8" spans="1:11" ht="11.25">
      <c r="A8" s="52" t="s">
        <v>35</v>
      </c>
      <c r="B8" s="14">
        <v>92</v>
      </c>
      <c r="C8" s="14">
        <v>1058</v>
      </c>
      <c r="D8" s="14">
        <v>3</v>
      </c>
      <c r="E8" s="14" t="s">
        <v>31</v>
      </c>
      <c r="F8" s="15">
        <v>1153</v>
      </c>
      <c r="G8" s="14">
        <v>6560</v>
      </c>
      <c r="H8" s="14">
        <v>36314</v>
      </c>
      <c r="I8" s="14">
        <v>8208</v>
      </c>
      <c r="J8" s="14" t="s">
        <v>31</v>
      </c>
      <c r="K8" s="15">
        <v>51082</v>
      </c>
    </row>
    <row r="9" spans="1:11" ht="11.25">
      <c r="A9" s="52" t="s">
        <v>48</v>
      </c>
      <c r="B9" s="14">
        <v>105</v>
      </c>
      <c r="C9" s="14">
        <v>795</v>
      </c>
      <c r="D9" s="14">
        <v>16</v>
      </c>
      <c r="E9" s="14" t="s">
        <v>31</v>
      </c>
      <c r="F9" s="15">
        <v>916</v>
      </c>
      <c r="G9" s="14">
        <v>5921</v>
      </c>
      <c r="H9" s="14">
        <v>34469</v>
      </c>
      <c r="I9" s="14">
        <v>8124</v>
      </c>
      <c r="J9" s="14" t="s">
        <v>31</v>
      </c>
      <c r="K9" s="15">
        <v>48514</v>
      </c>
    </row>
    <row r="10" spans="1:11" ht="11.25">
      <c r="A10" s="52" t="s">
        <v>37</v>
      </c>
      <c r="B10" s="14">
        <v>490</v>
      </c>
      <c r="C10" s="14">
        <v>3890</v>
      </c>
      <c r="D10" s="14">
        <v>151</v>
      </c>
      <c r="E10" s="14" t="s">
        <v>31</v>
      </c>
      <c r="F10" s="15">
        <v>4532</v>
      </c>
      <c r="G10" s="14">
        <v>19347</v>
      </c>
      <c r="H10" s="14">
        <v>132138</v>
      </c>
      <c r="I10" s="14">
        <v>23423</v>
      </c>
      <c r="J10" s="14" t="s">
        <v>31</v>
      </c>
      <c r="K10" s="15">
        <v>174909</v>
      </c>
    </row>
    <row r="11" spans="1:11" ht="11.25">
      <c r="A11" s="52" t="s">
        <v>38</v>
      </c>
      <c r="B11" s="14">
        <v>844</v>
      </c>
      <c r="C11" s="14">
        <v>8225</v>
      </c>
      <c r="D11" s="14">
        <v>427</v>
      </c>
      <c r="E11" s="14" t="s">
        <v>31</v>
      </c>
      <c r="F11" s="15">
        <v>9496</v>
      </c>
      <c r="G11" s="14">
        <v>30339</v>
      </c>
      <c r="H11" s="14">
        <v>179914</v>
      </c>
      <c r="I11" s="14">
        <v>28222</v>
      </c>
      <c r="J11" s="14" t="s">
        <v>31</v>
      </c>
      <c r="K11" s="15">
        <v>238475</v>
      </c>
    </row>
    <row r="12" spans="1:11" ht="11.25">
      <c r="A12" s="52" t="s">
        <v>39</v>
      </c>
      <c r="B12" s="14">
        <v>2253</v>
      </c>
      <c r="C12" s="14">
        <v>11216</v>
      </c>
      <c r="D12" s="14">
        <v>827</v>
      </c>
      <c r="E12" s="14" t="s">
        <v>31</v>
      </c>
      <c r="F12" s="15">
        <v>14296</v>
      </c>
      <c r="G12" s="14">
        <v>33612</v>
      </c>
      <c r="H12" s="14">
        <v>196873</v>
      </c>
      <c r="I12" s="14">
        <v>29806</v>
      </c>
      <c r="J12" s="14" t="s">
        <v>31</v>
      </c>
      <c r="K12" s="15">
        <v>260292</v>
      </c>
    </row>
    <row r="13" spans="1:11" ht="11.25">
      <c r="A13" s="52" t="s">
        <v>40</v>
      </c>
      <c r="B13" s="14">
        <v>6258</v>
      </c>
      <c r="C13" s="14">
        <v>29013</v>
      </c>
      <c r="D13" s="14">
        <v>2106</v>
      </c>
      <c r="E13" s="14" t="s">
        <v>31</v>
      </c>
      <c r="F13" s="15">
        <v>37377</v>
      </c>
      <c r="G13" s="14">
        <v>57981</v>
      </c>
      <c r="H13" s="14">
        <v>314785</v>
      </c>
      <c r="I13" s="14">
        <v>37797</v>
      </c>
      <c r="J13" s="14" t="s">
        <v>31</v>
      </c>
      <c r="K13" s="15">
        <v>410562</v>
      </c>
    </row>
    <row r="14" spans="1:11" ht="11.25">
      <c r="A14" s="52" t="s">
        <v>41</v>
      </c>
      <c r="B14" s="14">
        <v>12504</v>
      </c>
      <c r="C14" s="14">
        <v>67013</v>
      </c>
      <c r="D14" s="14">
        <v>6491</v>
      </c>
      <c r="E14" s="14" t="s">
        <v>31</v>
      </c>
      <c r="F14" s="15">
        <v>86008</v>
      </c>
      <c r="G14" s="14">
        <v>67781</v>
      </c>
      <c r="H14" s="14">
        <v>401820</v>
      </c>
      <c r="I14" s="14">
        <v>52348</v>
      </c>
      <c r="J14" s="14" t="s">
        <v>31</v>
      </c>
      <c r="K14" s="15">
        <v>521949</v>
      </c>
    </row>
    <row r="15" spans="1:11" ht="11.25">
      <c r="A15" s="52" t="s">
        <v>42</v>
      </c>
      <c r="B15" s="14">
        <v>25186</v>
      </c>
      <c r="C15" s="14">
        <v>178002</v>
      </c>
      <c r="D15" s="14">
        <v>13618</v>
      </c>
      <c r="E15" s="14" t="s">
        <v>31</v>
      </c>
      <c r="F15" s="15">
        <v>216806</v>
      </c>
      <c r="G15" s="14">
        <v>52716</v>
      </c>
      <c r="H15" s="14">
        <v>505806</v>
      </c>
      <c r="I15" s="14">
        <v>55140</v>
      </c>
      <c r="J15" s="14" t="s">
        <v>31</v>
      </c>
      <c r="K15" s="15">
        <v>613662</v>
      </c>
    </row>
    <row r="16" spans="1:11" ht="11.25">
      <c r="A16" s="52" t="s">
        <v>43</v>
      </c>
      <c r="B16" s="14">
        <v>26539</v>
      </c>
      <c r="C16" s="14">
        <v>235996</v>
      </c>
      <c r="D16" s="14">
        <v>15131</v>
      </c>
      <c r="E16" s="14" t="s">
        <v>31</v>
      </c>
      <c r="F16" s="15">
        <v>277665</v>
      </c>
      <c r="G16" s="14">
        <v>19797</v>
      </c>
      <c r="H16" s="14">
        <v>188217</v>
      </c>
      <c r="I16" s="14">
        <v>25213</v>
      </c>
      <c r="J16" s="14" t="s">
        <v>31</v>
      </c>
      <c r="K16" s="15">
        <v>233228</v>
      </c>
    </row>
    <row r="17" spans="1:11" ht="11.25">
      <c r="A17" s="52" t="s">
        <v>44</v>
      </c>
      <c r="B17" s="14">
        <v>5414</v>
      </c>
      <c r="C17" s="14">
        <v>201528</v>
      </c>
      <c r="D17" s="14">
        <v>21101</v>
      </c>
      <c r="E17" s="14" t="s">
        <v>31</v>
      </c>
      <c r="F17" s="15">
        <v>228042</v>
      </c>
      <c r="G17" s="14">
        <v>6665</v>
      </c>
      <c r="H17" s="14">
        <v>18996</v>
      </c>
      <c r="I17" s="14">
        <v>4984</v>
      </c>
      <c r="J17" s="14" t="s">
        <v>31</v>
      </c>
      <c r="K17" s="15">
        <v>30645</v>
      </c>
    </row>
    <row r="18" spans="1:11" ht="11.25">
      <c r="A18" s="52" t="s">
        <v>45</v>
      </c>
      <c r="B18" s="14">
        <v>9321</v>
      </c>
      <c r="C18" s="14">
        <v>189690</v>
      </c>
      <c r="D18" s="14">
        <v>16826</v>
      </c>
      <c r="E18" s="14" t="s">
        <v>31</v>
      </c>
      <c r="F18" s="15">
        <v>215837</v>
      </c>
      <c r="G18" s="14">
        <v>2836</v>
      </c>
      <c r="H18" s="14">
        <v>8077</v>
      </c>
      <c r="I18" s="14">
        <v>3514</v>
      </c>
      <c r="J18" s="14" t="s">
        <v>31</v>
      </c>
      <c r="K18" s="15">
        <v>14427</v>
      </c>
    </row>
    <row r="19" spans="1:11" ht="11.25">
      <c r="A19" s="52" t="s">
        <v>46</v>
      </c>
      <c r="B19" s="14">
        <v>35503</v>
      </c>
      <c r="C19" s="14">
        <v>146682</v>
      </c>
      <c r="D19" s="14">
        <v>32802</v>
      </c>
      <c r="E19" s="14" t="s">
        <v>31</v>
      </c>
      <c r="F19" s="15">
        <v>214987</v>
      </c>
      <c r="G19" s="14">
        <v>2716</v>
      </c>
      <c r="H19" s="14">
        <v>1833</v>
      </c>
      <c r="I19" s="14">
        <v>1023</v>
      </c>
      <c r="J19" s="14" t="s">
        <v>31</v>
      </c>
      <c r="K19" s="15">
        <v>5572</v>
      </c>
    </row>
    <row r="20" spans="1:11" ht="11.25">
      <c r="A20" s="52" t="s">
        <v>47</v>
      </c>
      <c r="B20" s="14">
        <v>81446</v>
      </c>
      <c r="C20" s="14">
        <v>132302</v>
      </c>
      <c r="D20" s="14">
        <v>105324</v>
      </c>
      <c r="E20" s="14" t="s">
        <v>31</v>
      </c>
      <c r="F20" s="15">
        <v>319072</v>
      </c>
      <c r="G20" s="20">
        <v>889</v>
      </c>
      <c r="H20" s="14">
        <v>1386</v>
      </c>
      <c r="I20" s="14" t="s">
        <v>31</v>
      </c>
      <c r="J20" s="14" t="s">
        <v>31</v>
      </c>
      <c r="K20" s="15">
        <v>2275</v>
      </c>
    </row>
    <row r="21" spans="1:11" ht="11.25">
      <c r="A21" s="19" t="s">
        <v>30</v>
      </c>
      <c r="B21" s="14">
        <v>133775</v>
      </c>
      <c r="C21" s="14">
        <v>34918</v>
      </c>
      <c r="D21" s="14">
        <v>145189</v>
      </c>
      <c r="E21" s="14" t="s">
        <v>31</v>
      </c>
      <c r="F21" s="15">
        <v>313882</v>
      </c>
      <c r="G21" s="14">
        <v>543</v>
      </c>
      <c r="H21" s="20" t="s">
        <v>31</v>
      </c>
      <c r="I21" s="20" t="s">
        <v>31</v>
      </c>
      <c r="J21" s="14" t="s">
        <v>31</v>
      </c>
      <c r="K21" s="14">
        <v>543</v>
      </c>
    </row>
    <row r="22" spans="1:11" ht="11.25">
      <c r="A22" s="21" t="s">
        <v>57</v>
      </c>
      <c r="B22" s="17">
        <v>340054</v>
      </c>
      <c r="C22" s="17">
        <v>1242601</v>
      </c>
      <c r="D22" s="17">
        <v>360012</v>
      </c>
      <c r="E22" s="17">
        <v>3250</v>
      </c>
      <c r="F22" s="17">
        <v>1945917</v>
      </c>
      <c r="G22" s="17">
        <v>324392</v>
      </c>
      <c r="H22" s="17">
        <v>2101332</v>
      </c>
      <c r="I22" s="17">
        <v>290468</v>
      </c>
      <c r="J22" s="17">
        <v>8157</v>
      </c>
      <c r="K22" s="17">
        <v>2724350</v>
      </c>
    </row>
    <row r="24" spans="2:11" ht="11.25">
      <c r="B24" s="17"/>
      <c r="C24" s="17"/>
      <c r="D24" s="17"/>
      <c r="E24" s="17"/>
      <c r="F24" s="17"/>
      <c r="G24" s="17"/>
      <c r="H24" s="17"/>
      <c r="I24" s="17"/>
      <c r="J24" s="17"/>
      <c r="K24" s="17"/>
    </row>
    <row r="26" ht="11.25">
      <c r="E26" s="5"/>
    </row>
    <row r="28" spans="5:6" ht="11.25">
      <c r="E28" s="5"/>
      <c r="F28" s="16"/>
    </row>
    <row r="29" ht="11.25">
      <c r="F29" s="5"/>
    </row>
  </sheetData>
  <sheetProtection/>
  <mergeCells count="3">
    <mergeCell ref="A2:A3"/>
    <mergeCell ref="B2:F2"/>
    <mergeCell ref="G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2" width="14.28125" style="6" customWidth="1"/>
    <col min="3" max="3" width="14.7109375" style="6" customWidth="1"/>
    <col min="4" max="6" width="13.7109375" style="6" customWidth="1"/>
    <col min="7" max="7" width="15.00390625" style="6" customWidth="1"/>
    <col min="8" max="8" width="14.7109375" style="6" customWidth="1"/>
    <col min="9" max="11" width="13.7109375" style="6" customWidth="1"/>
    <col min="12" max="16384" width="9.140625" style="6" customWidth="1"/>
  </cols>
  <sheetData>
    <row r="1" spans="1:11" s="1" customFormat="1" ht="15" customHeight="1">
      <c r="A1" s="39" t="s">
        <v>60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5" customHeight="1">
      <c r="A2" s="65" t="s">
        <v>67</v>
      </c>
      <c r="B2" s="63" t="s">
        <v>51</v>
      </c>
      <c r="C2" s="64"/>
      <c r="D2" s="64"/>
      <c r="E2" s="64"/>
      <c r="F2" s="64"/>
      <c r="G2" s="63" t="s">
        <v>52</v>
      </c>
      <c r="H2" s="64"/>
      <c r="I2" s="64"/>
      <c r="J2" s="64"/>
      <c r="K2" s="64"/>
    </row>
    <row r="3" spans="1:11" s="2" customFormat="1" ht="22.5">
      <c r="A3" s="66"/>
      <c r="B3" s="57" t="s">
        <v>53</v>
      </c>
      <c r="C3" s="58" t="s">
        <v>54</v>
      </c>
      <c r="D3" s="58" t="s">
        <v>55</v>
      </c>
      <c r="E3" s="59" t="s">
        <v>56</v>
      </c>
      <c r="F3" s="3" t="s">
        <v>57</v>
      </c>
      <c r="G3" s="57" t="s">
        <v>53</v>
      </c>
      <c r="H3" s="58" t="s">
        <v>54</v>
      </c>
      <c r="I3" s="58" t="s">
        <v>55</v>
      </c>
      <c r="J3" s="59" t="s">
        <v>56</v>
      </c>
      <c r="K3" s="3" t="s">
        <v>57</v>
      </c>
    </row>
    <row r="4" spans="1:11" ht="11.25">
      <c r="A4" s="52" t="s">
        <v>29</v>
      </c>
      <c r="B4" s="20">
        <v>8</v>
      </c>
      <c r="C4" s="20" t="s">
        <v>31</v>
      </c>
      <c r="D4" s="20" t="s">
        <v>31</v>
      </c>
      <c r="E4" s="23">
        <v>6</v>
      </c>
      <c r="F4" s="24">
        <v>14</v>
      </c>
      <c r="G4" s="23">
        <v>30481</v>
      </c>
      <c r="H4" s="23">
        <v>1927</v>
      </c>
      <c r="I4" s="23">
        <v>6455</v>
      </c>
      <c r="J4" s="23">
        <v>176</v>
      </c>
      <c r="K4" s="24">
        <v>39039</v>
      </c>
    </row>
    <row r="5" spans="1:11" ht="11.25">
      <c r="A5" s="52" t="s">
        <v>32</v>
      </c>
      <c r="B5" s="14">
        <v>32</v>
      </c>
      <c r="C5" s="20" t="s">
        <v>31</v>
      </c>
      <c r="D5" s="20">
        <v>1</v>
      </c>
      <c r="E5" s="14" t="s">
        <v>31</v>
      </c>
      <c r="F5" s="15">
        <v>33</v>
      </c>
      <c r="G5" s="14">
        <v>36537</v>
      </c>
      <c r="H5" s="14">
        <v>3996</v>
      </c>
      <c r="I5" s="14">
        <v>9037</v>
      </c>
      <c r="J5" s="14" t="s">
        <v>31</v>
      </c>
      <c r="K5" s="15">
        <v>49569</v>
      </c>
    </row>
    <row r="6" spans="1:11" ht="11.25">
      <c r="A6" s="52" t="s">
        <v>33</v>
      </c>
      <c r="B6" s="20">
        <v>46</v>
      </c>
      <c r="C6" s="20">
        <v>1</v>
      </c>
      <c r="D6" s="20">
        <v>1</v>
      </c>
      <c r="E6" s="14" t="s">
        <v>31</v>
      </c>
      <c r="F6" s="15">
        <v>48</v>
      </c>
      <c r="G6" s="14">
        <v>34893</v>
      </c>
      <c r="H6" s="14">
        <v>3679</v>
      </c>
      <c r="I6" s="14">
        <v>5676</v>
      </c>
      <c r="J6" s="14" t="s">
        <v>31</v>
      </c>
      <c r="K6" s="15">
        <v>44248</v>
      </c>
    </row>
    <row r="7" spans="1:11" ht="11.25">
      <c r="A7" s="52" t="s">
        <v>34</v>
      </c>
      <c r="B7" s="20">
        <v>20</v>
      </c>
      <c r="C7" s="20" t="s">
        <v>31</v>
      </c>
      <c r="D7" s="20" t="s">
        <v>31</v>
      </c>
      <c r="E7" s="14" t="s">
        <v>31</v>
      </c>
      <c r="F7" s="15">
        <v>20</v>
      </c>
      <c r="G7" s="14">
        <v>17231</v>
      </c>
      <c r="H7" s="14">
        <v>2869</v>
      </c>
      <c r="I7" s="14">
        <v>4252</v>
      </c>
      <c r="J7" s="14" t="s">
        <v>31</v>
      </c>
      <c r="K7" s="15">
        <v>24352</v>
      </c>
    </row>
    <row r="8" spans="1:11" ht="11.25">
      <c r="A8" s="52" t="s">
        <v>35</v>
      </c>
      <c r="B8" s="20">
        <v>43</v>
      </c>
      <c r="C8" s="20">
        <v>2</v>
      </c>
      <c r="D8" s="20">
        <v>2</v>
      </c>
      <c r="E8" s="14" t="s">
        <v>31</v>
      </c>
      <c r="F8" s="15">
        <v>47</v>
      </c>
      <c r="G8" s="14">
        <v>15445</v>
      </c>
      <c r="H8" s="14">
        <v>4575</v>
      </c>
      <c r="I8" s="14">
        <v>5507</v>
      </c>
      <c r="J8" s="14" t="s">
        <v>31</v>
      </c>
      <c r="K8" s="15">
        <v>25528</v>
      </c>
    </row>
    <row r="9" spans="1:11" ht="11.25">
      <c r="A9" s="52" t="s">
        <v>48</v>
      </c>
      <c r="B9" s="20">
        <v>28</v>
      </c>
      <c r="C9" s="20">
        <v>2</v>
      </c>
      <c r="D9" s="20">
        <v>5</v>
      </c>
      <c r="E9" s="14" t="s">
        <v>31</v>
      </c>
      <c r="F9" s="15">
        <v>35</v>
      </c>
      <c r="G9" s="14">
        <v>7061</v>
      </c>
      <c r="H9" s="14">
        <v>3609</v>
      </c>
      <c r="I9" s="14">
        <v>3455</v>
      </c>
      <c r="J9" s="14" t="s">
        <v>31</v>
      </c>
      <c r="K9" s="15">
        <v>14126</v>
      </c>
    </row>
    <row r="10" spans="1:11" ht="11.25">
      <c r="A10" s="52" t="s">
        <v>37</v>
      </c>
      <c r="B10" s="20">
        <v>126</v>
      </c>
      <c r="C10" s="20">
        <v>12</v>
      </c>
      <c r="D10" s="20">
        <v>21</v>
      </c>
      <c r="E10" s="14" t="s">
        <v>31</v>
      </c>
      <c r="F10" s="15">
        <v>159</v>
      </c>
      <c r="G10" s="14">
        <v>10376</v>
      </c>
      <c r="H10" s="14">
        <v>9402</v>
      </c>
      <c r="I10" s="14">
        <v>5530</v>
      </c>
      <c r="J10" s="14" t="s">
        <v>31</v>
      </c>
      <c r="K10" s="15">
        <v>25308</v>
      </c>
    </row>
    <row r="11" spans="1:11" ht="11.25">
      <c r="A11" s="52" t="s">
        <v>38</v>
      </c>
      <c r="B11" s="20">
        <v>120</v>
      </c>
      <c r="C11" s="20">
        <v>42</v>
      </c>
      <c r="D11" s="20">
        <v>34</v>
      </c>
      <c r="E11" s="14" t="s">
        <v>31</v>
      </c>
      <c r="F11" s="15">
        <v>196</v>
      </c>
      <c r="G11" s="14">
        <v>5326</v>
      </c>
      <c r="H11" s="14">
        <v>6983</v>
      </c>
      <c r="I11" s="14">
        <v>2744</v>
      </c>
      <c r="J11" s="14" t="s">
        <v>31</v>
      </c>
      <c r="K11" s="15">
        <v>15054</v>
      </c>
    </row>
    <row r="12" spans="1:11" ht="11.25">
      <c r="A12" s="52" t="s">
        <v>39</v>
      </c>
      <c r="B12" s="20">
        <v>97</v>
      </c>
      <c r="C12" s="20">
        <v>29</v>
      </c>
      <c r="D12" s="20">
        <v>53</v>
      </c>
      <c r="E12" s="14" t="s">
        <v>31</v>
      </c>
      <c r="F12" s="15">
        <v>179</v>
      </c>
      <c r="G12" s="14">
        <v>2476</v>
      </c>
      <c r="H12" s="14">
        <v>4226</v>
      </c>
      <c r="I12" s="14">
        <v>1574</v>
      </c>
      <c r="J12" s="14" t="s">
        <v>31</v>
      </c>
      <c r="K12" s="15">
        <v>8275</v>
      </c>
    </row>
    <row r="13" spans="1:11" ht="11.25">
      <c r="A13" s="52" t="s">
        <v>40</v>
      </c>
      <c r="B13" s="14">
        <v>134</v>
      </c>
      <c r="C13" s="20">
        <v>84</v>
      </c>
      <c r="D13" s="20">
        <v>58</v>
      </c>
      <c r="E13" s="14" t="s">
        <v>31</v>
      </c>
      <c r="F13" s="15">
        <v>276</v>
      </c>
      <c r="G13" s="14">
        <v>2042</v>
      </c>
      <c r="H13" s="14">
        <v>3553</v>
      </c>
      <c r="I13" s="14">
        <v>1006</v>
      </c>
      <c r="J13" s="14" t="s">
        <v>31</v>
      </c>
      <c r="K13" s="15">
        <v>6601</v>
      </c>
    </row>
    <row r="14" spans="1:11" ht="11.25">
      <c r="A14" s="52" t="s">
        <v>41</v>
      </c>
      <c r="B14" s="20">
        <v>145</v>
      </c>
      <c r="C14" s="20">
        <v>83</v>
      </c>
      <c r="D14" s="20">
        <v>52</v>
      </c>
      <c r="E14" s="14" t="s">
        <v>31</v>
      </c>
      <c r="F14" s="15">
        <v>280</v>
      </c>
      <c r="G14" s="14">
        <v>1062</v>
      </c>
      <c r="H14" s="14">
        <v>2081</v>
      </c>
      <c r="I14" s="14">
        <v>599</v>
      </c>
      <c r="J14" s="14" t="s">
        <v>31</v>
      </c>
      <c r="K14" s="15">
        <v>3742</v>
      </c>
    </row>
    <row r="15" spans="1:11" ht="11.25">
      <c r="A15" s="52" t="s">
        <v>42</v>
      </c>
      <c r="B15" s="20">
        <v>175</v>
      </c>
      <c r="C15" s="20">
        <v>145</v>
      </c>
      <c r="D15" s="20">
        <v>58</v>
      </c>
      <c r="E15" s="14" t="s">
        <v>31</v>
      </c>
      <c r="F15" s="15">
        <v>378</v>
      </c>
      <c r="G15" s="14">
        <v>673</v>
      </c>
      <c r="H15" s="14">
        <v>1166</v>
      </c>
      <c r="I15" s="14">
        <v>313</v>
      </c>
      <c r="J15" s="14" t="s">
        <v>31</v>
      </c>
      <c r="K15" s="15">
        <v>2153</v>
      </c>
    </row>
    <row r="16" spans="1:11" ht="11.25">
      <c r="A16" s="52" t="s">
        <v>43</v>
      </c>
      <c r="B16" s="20">
        <v>155</v>
      </c>
      <c r="C16" s="20">
        <v>109</v>
      </c>
      <c r="D16" s="20">
        <v>37</v>
      </c>
      <c r="E16" s="14" t="s">
        <v>31</v>
      </c>
      <c r="F16" s="15">
        <v>301</v>
      </c>
      <c r="G16" s="14">
        <v>218</v>
      </c>
      <c r="H16" s="14">
        <v>276</v>
      </c>
      <c r="I16" s="14">
        <v>80</v>
      </c>
      <c r="J16" s="14" t="s">
        <v>31</v>
      </c>
      <c r="K16" s="15">
        <v>574</v>
      </c>
    </row>
    <row r="17" spans="1:11" ht="11.25">
      <c r="A17" s="52" t="s">
        <v>44</v>
      </c>
      <c r="B17" s="20">
        <v>101</v>
      </c>
      <c r="C17" s="20">
        <v>73</v>
      </c>
      <c r="D17" s="20">
        <v>27</v>
      </c>
      <c r="E17" s="14" t="s">
        <v>31</v>
      </c>
      <c r="F17" s="15">
        <v>201</v>
      </c>
      <c r="G17" s="14">
        <v>61</v>
      </c>
      <c r="H17" s="14">
        <v>21</v>
      </c>
      <c r="I17" s="14">
        <v>15</v>
      </c>
      <c r="J17" s="14" t="s">
        <v>31</v>
      </c>
      <c r="K17" s="15">
        <v>97</v>
      </c>
    </row>
    <row r="18" spans="1:11" ht="11.25">
      <c r="A18" s="52" t="s">
        <v>45</v>
      </c>
      <c r="B18" s="20">
        <v>53</v>
      </c>
      <c r="C18" s="20">
        <v>63</v>
      </c>
      <c r="D18" s="20">
        <v>19</v>
      </c>
      <c r="E18" s="14" t="s">
        <v>31</v>
      </c>
      <c r="F18" s="15">
        <v>135</v>
      </c>
      <c r="G18" s="14">
        <v>27</v>
      </c>
      <c r="H18" s="14">
        <v>5</v>
      </c>
      <c r="I18" s="14">
        <v>7</v>
      </c>
      <c r="J18" s="14" t="s">
        <v>31</v>
      </c>
      <c r="K18" s="15">
        <v>39</v>
      </c>
    </row>
    <row r="19" spans="1:11" ht="11.25">
      <c r="A19" s="52" t="s">
        <v>46</v>
      </c>
      <c r="B19" s="20">
        <v>108</v>
      </c>
      <c r="C19" s="20">
        <v>40</v>
      </c>
      <c r="D19" s="20">
        <v>33</v>
      </c>
      <c r="E19" s="14" t="s">
        <v>31</v>
      </c>
      <c r="F19" s="15">
        <v>181</v>
      </c>
      <c r="G19" s="14">
        <v>26</v>
      </c>
      <c r="H19" s="14" t="s">
        <v>31</v>
      </c>
      <c r="I19" s="14">
        <v>2</v>
      </c>
      <c r="J19" s="14" t="s">
        <v>31</v>
      </c>
      <c r="K19" s="15">
        <v>28</v>
      </c>
    </row>
    <row r="20" spans="1:11" ht="11.25">
      <c r="A20" s="52" t="s">
        <v>47</v>
      </c>
      <c r="B20" s="20">
        <v>142</v>
      </c>
      <c r="C20" s="20">
        <v>26</v>
      </c>
      <c r="D20" s="20">
        <v>70</v>
      </c>
      <c r="E20" s="14" t="s">
        <v>31</v>
      </c>
      <c r="F20" s="15">
        <v>238</v>
      </c>
      <c r="G20" s="20">
        <v>11</v>
      </c>
      <c r="H20" s="14">
        <v>1</v>
      </c>
      <c r="I20" s="14" t="s">
        <v>31</v>
      </c>
      <c r="J20" s="14" t="s">
        <v>31</v>
      </c>
      <c r="K20" s="15">
        <v>12</v>
      </c>
    </row>
    <row r="21" spans="1:11" ht="11.25">
      <c r="A21" s="19" t="s">
        <v>30</v>
      </c>
      <c r="B21" s="20">
        <v>141</v>
      </c>
      <c r="C21" s="20">
        <v>5</v>
      </c>
      <c r="D21" s="20">
        <v>45</v>
      </c>
      <c r="E21" s="14" t="s">
        <v>31</v>
      </c>
      <c r="F21" s="15">
        <v>191</v>
      </c>
      <c r="G21" s="20">
        <v>2</v>
      </c>
      <c r="H21" s="20" t="s">
        <v>31</v>
      </c>
      <c r="I21" s="20" t="s">
        <v>31</v>
      </c>
      <c r="J21" s="14" t="s">
        <v>31</v>
      </c>
      <c r="K21" s="15">
        <v>2</v>
      </c>
    </row>
    <row r="22" spans="1:11" ht="11.25">
      <c r="A22" s="21" t="s">
        <v>57</v>
      </c>
      <c r="B22" s="25">
        <v>1674</v>
      </c>
      <c r="C22" s="28">
        <v>716</v>
      </c>
      <c r="D22" s="28">
        <v>516</v>
      </c>
      <c r="E22" s="25">
        <v>6</v>
      </c>
      <c r="F22" s="25">
        <v>2912</v>
      </c>
      <c r="G22" s="25">
        <v>163951</v>
      </c>
      <c r="H22" s="25">
        <v>48369</v>
      </c>
      <c r="I22" s="25">
        <v>46253</v>
      </c>
      <c r="J22" s="25">
        <v>176</v>
      </c>
      <c r="K22" s="25">
        <v>258750</v>
      </c>
    </row>
    <row r="25" spans="2:12" ht="11.25">
      <c r="B25" s="21"/>
      <c r="C25" s="25"/>
      <c r="D25" s="28"/>
      <c r="E25" s="28"/>
      <c r="F25" s="25"/>
      <c r="G25" s="25"/>
      <c r="H25" s="25"/>
      <c r="I25" s="25"/>
      <c r="J25" s="25"/>
      <c r="K25" s="25"/>
      <c r="L25" s="25"/>
    </row>
  </sheetData>
  <sheetProtection/>
  <mergeCells count="3">
    <mergeCell ref="A2:A3"/>
    <mergeCell ref="B2:F2"/>
    <mergeCell ref="G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2" width="15.00390625" style="6" customWidth="1"/>
    <col min="3" max="3" width="15.140625" style="6" customWidth="1"/>
    <col min="4" max="6" width="13.7109375" style="6" customWidth="1"/>
    <col min="7" max="8" width="14.57421875" style="6" customWidth="1"/>
    <col min="9" max="11" width="13.7109375" style="6" customWidth="1"/>
    <col min="12" max="16384" width="9.140625" style="6" customWidth="1"/>
  </cols>
  <sheetData>
    <row r="1" spans="1:11" s="1" customFormat="1" ht="15" customHeight="1">
      <c r="A1" s="39" t="s">
        <v>65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5" customHeight="1">
      <c r="A2" s="65" t="s">
        <v>67</v>
      </c>
      <c r="B2" s="63" t="s">
        <v>51</v>
      </c>
      <c r="C2" s="64"/>
      <c r="D2" s="64"/>
      <c r="E2" s="64"/>
      <c r="F2" s="64"/>
      <c r="G2" s="63" t="s">
        <v>52</v>
      </c>
      <c r="H2" s="64"/>
      <c r="I2" s="64"/>
      <c r="J2" s="64"/>
      <c r="K2" s="64"/>
    </row>
    <row r="3" spans="1:11" s="2" customFormat="1" ht="22.5">
      <c r="A3" s="66"/>
      <c r="B3" s="57" t="s">
        <v>53</v>
      </c>
      <c r="C3" s="58" t="s">
        <v>54</v>
      </c>
      <c r="D3" s="58" t="s">
        <v>55</v>
      </c>
      <c r="E3" s="59" t="s">
        <v>56</v>
      </c>
      <c r="F3" s="3" t="s">
        <v>57</v>
      </c>
      <c r="G3" s="57" t="s">
        <v>53</v>
      </c>
      <c r="H3" s="58" t="s">
        <v>54</v>
      </c>
      <c r="I3" s="58" t="s">
        <v>55</v>
      </c>
      <c r="J3" s="59" t="s">
        <v>56</v>
      </c>
      <c r="K3" s="3" t="s">
        <v>57</v>
      </c>
    </row>
    <row r="4" spans="1:11" ht="11.25">
      <c r="A4" s="52" t="s">
        <v>29</v>
      </c>
      <c r="B4" s="23">
        <v>4</v>
      </c>
      <c r="C4" s="20" t="s">
        <v>31</v>
      </c>
      <c r="D4" s="20" t="s">
        <v>31</v>
      </c>
      <c r="E4" s="23" t="s">
        <v>31</v>
      </c>
      <c r="F4" s="24">
        <v>4</v>
      </c>
      <c r="G4" s="23">
        <v>10652</v>
      </c>
      <c r="H4" s="23">
        <v>117</v>
      </c>
      <c r="I4" s="23">
        <v>1081</v>
      </c>
      <c r="J4" s="23">
        <v>0</v>
      </c>
      <c r="K4" s="24">
        <v>11850</v>
      </c>
    </row>
    <row r="5" spans="1:11" ht="11.25">
      <c r="A5" s="52" t="s">
        <v>32</v>
      </c>
      <c r="B5" s="14">
        <v>27</v>
      </c>
      <c r="C5" s="20" t="s">
        <v>31</v>
      </c>
      <c r="D5" s="20" t="s">
        <v>31</v>
      </c>
      <c r="E5" s="14" t="s">
        <v>31</v>
      </c>
      <c r="F5" s="15">
        <v>27</v>
      </c>
      <c r="G5" s="14">
        <v>27240</v>
      </c>
      <c r="H5" s="14">
        <v>572</v>
      </c>
      <c r="I5" s="14">
        <v>3072</v>
      </c>
      <c r="J5" s="14" t="s">
        <v>31</v>
      </c>
      <c r="K5" s="15">
        <v>30884</v>
      </c>
    </row>
    <row r="6" spans="1:11" ht="11.25">
      <c r="A6" s="52" t="s">
        <v>33</v>
      </c>
      <c r="B6" s="14">
        <v>91</v>
      </c>
      <c r="C6" s="20">
        <v>0</v>
      </c>
      <c r="D6" s="20">
        <v>2</v>
      </c>
      <c r="E6" s="14" t="s">
        <v>31</v>
      </c>
      <c r="F6" s="15">
        <v>93</v>
      </c>
      <c r="G6" s="14">
        <v>45518</v>
      </c>
      <c r="H6" s="14">
        <v>815</v>
      </c>
      <c r="I6" s="14">
        <v>3655</v>
      </c>
      <c r="J6" s="14" t="s">
        <v>31</v>
      </c>
      <c r="K6" s="15">
        <v>49988</v>
      </c>
    </row>
    <row r="7" spans="1:11" ht="11.25">
      <c r="A7" s="52" t="s">
        <v>34</v>
      </c>
      <c r="B7" s="14">
        <v>32</v>
      </c>
      <c r="C7" s="20" t="s">
        <v>31</v>
      </c>
      <c r="D7" s="20" t="s">
        <v>31</v>
      </c>
      <c r="E7" s="14" t="s">
        <v>31</v>
      </c>
      <c r="F7" s="15">
        <v>32</v>
      </c>
      <c r="G7" s="14">
        <v>30158</v>
      </c>
      <c r="H7" s="14">
        <v>878</v>
      </c>
      <c r="I7" s="14">
        <v>3910</v>
      </c>
      <c r="J7" s="14" t="s">
        <v>31</v>
      </c>
      <c r="K7" s="15">
        <v>34946</v>
      </c>
    </row>
    <row r="8" spans="1:11" ht="11.25">
      <c r="A8" s="52" t="s">
        <v>35</v>
      </c>
      <c r="B8" s="14">
        <v>144</v>
      </c>
      <c r="C8" s="20">
        <v>1</v>
      </c>
      <c r="D8" s="20">
        <v>4</v>
      </c>
      <c r="E8" s="14" t="s">
        <v>31</v>
      </c>
      <c r="F8" s="15">
        <v>149</v>
      </c>
      <c r="G8" s="14">
        <v>36064</v>
      </c>
      <c r="H8" s="14">
        <v>2012</v>
      </c>
      <c r="I8" s="14">
        <v>7244</v>
      </c>
      <c r="J8" s="14" t="s">
        <v>31</v>
      </c>
      <c r="K8" s="15">
        <v>45320</v>
      </c>
    </row>
    <row r="9" spans="1:11" ht="11.25">
      <c r="A9" s="52" t="s">
        <v>48</v>
      </c>
      <c r="B9" s="14">
        <v>117</v>
      </c>
      <c r="C9" s="20">
        <v>2</v>
      </c>
      <c r="D9" s="20">
        <v>14</v>
      </c>
      <c r="E9" s="14" t="s">
        <v>31</v>
      </c>
      <c r="F9" s="15">
        <v>133</v>
      </c>
      <c r="G9" s="14">
        <v>20956</v>
      </c>
      <c r="H9" s="14">
        <v>2233</v>
      </c>
      <c r="I9" s="14">
        <v>6449</v>
      </c>
      <c r="J9" s="14" t="s">
        <v>31</v>
      </c>
      <c r="K9" s="15">
        <v>29638</v>
      </c>
    </row>
    <row r="10" spans="1:11" ht="11.25">
      <c r="A10" s="52" t="s">
        <v>37</v>
      </c>
      <c r="B10" s="14">
        <v>899</v>
      </c>
      <c r="C10" s="20">
        <v>18</v>
      </c>
      <c r="D10" s="20">
        <v>84</v>
      </c>
      <c r="E10" s="14" t="s">
        <v>31</v>
      </c>
      <c r="F10" s="15">
        <v>1002</v>
      </c>
      <c r="G10" s="14">
        <v>40587</v>
      </c>
      <c r="H10" s="14">
        <v>8968</v>
      </c>
      <c r="I10" s="14">
        <v>16156</v>
      </c>
      <c r="J10" s="14" t="s">
        <v>31</v>
      </c>
      <c r="K10" s="15">
        <v>65712</v>
      </c>
    </row>
    <row r="11" spans="1:11" ht="11.25">
      <c r="A11" s="52" t="s">
        <v>38</v>
      </c>
      <c r="B11" s="14">
        <v>1841</v>
      </c>
      <c r="C11" s="20">
        <v>100</v>
      </c>
      <c r="D11" s="20">
        <v>191</v>
      </c>
      <c r="E11" s="14" t="s">
        <v>31</v>
      </c>
      <c r="F11" s="15">
        <v>2132</v>
      </c>
      <c r="G11" s="14">
        <v>37721</v>
      </c>
      <c r="H11" s="14">
        <v>10744</v>
      </c>
      <c r="I11" s="14">
        <v>15341</v>
      </c>
      <c r="J11" s="14" t="s">
        <v>31</v>
      </c>
      <c r="K11" s="15">
        <v>63806</v>
      </c>
    </row>
    <row r="12" spans="1:11" ht="11.25">
      <c r="A12" s="52" t="s">
        <v>39</v>
      </c>
      <c r="B12" s="14">
        <v>2427</v>
      </c>
      <c r="C12" s="20">
        <v>107</v>
      </c>
      <c r="D12" s="20">
        <v>530</v>
      </c>
      <c r="E12" s="14" t="s">
        <v>31</v>
      </c>
      <c r="F12" s="15">
        <v>3063</v>
      </c>
      <c r="G12" s="14">
        <v>34534</v>
      </c>
      <c r="H12" s="14">
        <v>9230</v>
      </c>
      <c r="I12" s="14">
        <v>15237</v>
      </c>
      <c r="J12" s="14" t="s">
        <v>31</v>
      </c>
      <c r="K12" s="15">
        <v>59001</v>
      </c>
    </row>
    <row r="13" spans="1:11" ht="11.25">
      <c r="A13" s="52" t="s">
        <v>40</v>
      </c>
      <c r="B13" s="14">
        <v>6765</v>
      </c>
      <c r="C13" s="20">
        <v>510</v>
      </c>
      <c r="D13" s="20">
        <v>1212</v>
      </c>
      <c r="E13" s="14" t="s">
        <v>31</v>
      </c>
      <c r="F13" s="15">
        <v>8487</v>
      </c>
      <c r="G13" s="14">
        <v>58514</v>
      </c>
      <c r="H13" s="14">
        <v>12120</v>
      </c>
      <c r="I13" s="14">
        <v>17915</v>
      </c>
      <c r="J13" s="14" t="s">
        <v>31</v>
      </c>
      <c r="K13" s="15">
        <v>88549</v>
      </c>
    </row>
    <row r="14" spans="1:11" ht="11.25">
      <c r="A14" s="52" t="s">
        <v>41</v>
      </c>
      <c r="B14" s="14">
        <v>13132</v>
      </c>
      <c r="C14" s="20">
        <v>1137</v>
      </c>
      <c r="D14" s="20">
        <v>2585</v>
      </c>
      <c r="E14" s="14" t="s">
        <v>31</v>
      </c>
      <c r="F14" s="15">
        <v>16854</v>
      </c>
      <c r="G14" s="14">
        <v>61382</v>
      </c>
      <c r="H14" s="14">
        <v>15175</v>
      </c>
      <c r="I14" s="14">
        <v>23846</v>
      </c>
      <c r="J14" s="14" t="s">
        <v>31</v>
      </c>
      <c r="K14" s="15">
        <v>100403</v>
      </c>
    </row>
    <row r="15" spans="1:11" ht="11.25">
      <c r="A15" s="52" t="s">
        <v>42</v>
      </c>
      <c r="B15" s="14">
        <v>29187</v>
      </c>
      <c r="C15" s="20">
        <v>3346</v>
      </c>
      <c r="D15" s="20">
        <v>6077</v>
      </c>
      <c r="E15" s="14" t="s">
        <v>31</v>
      </c>
      <c r="F15" s="15">
        <v>38610</v>
      </c>
      <c r="G15" s="14">
        <v>89797</v>
      </c>
      <c r="H15" s="14">
        <v>16848</v>
      </c>
      <c r="I15" s="14">
        <v>26137</v>
      </c>
      <c r="J15" s="14" t="s">
        <v>31</v>
      </c>
      <c r="K15" s="15">
        <v>132782</v>
      </c>
    </row>
    <row r="16" spans="1:11" ht="11.25">
      <c r="A16" s="52" t="s">
        <v>43</v>
      </c>
      <c r="B16" s="14">
        <v>52080</v>
      </c>
      <c r="C16" s="20">
        <v>5436</v>
      </c>
      <c r="D16" s="20">
        <v>7066</v>
      </c>
      <c r="E16" s="14" t="s">
        <v>31</v>
      </c>
      <c r="F16" s="15">
        <v>64583</v>
      </c>
      <c r="G16" s="14">
        <v>59069</v>
      </c>
      <c r="H16" s="14">
        <v>9112</v>
      </c>
      <c r="I16" s="14">
        <v>14217</v>
      </c>
      <c r="J16" s="14" t="s">
        <v>31</v>
      </c>
      <c r="K16" s="15">
        <v>82397</v>
      </c>
    </row>
    <row r="17" spans="1:11" ht="11.25">
      <c r="A17" s="52" t="s">
        <v>44</v>
      </c>
      <c r="B17" s="14">
        <v>50309</v>
      </c>
      <c r="C17" s="20">
        <v>5372</v>
      </c>
      <c r="D17" s="20">
        <v>7635</v>
      </c>
      <c r="E17" s="14" t="s">
        <v>31</v>
      </c>
      <c r="F17" s="15">
        <v>63316</v>
      </c>
      <c r="G17" s="14">
        <v>27963</v>
      </c>
      <c r="H17" s="14">
        <v>815</v>
      </c>
      <c r="I17" s="14">
        <v>4328</v>
      </c>
      <c r="J17" s="14" t="s">
        <v>31</v>
      </c>
      <c r="K17" s="15">
        <v>33106</v>
      </c>
    </row>
    <row r="18" spans="1:11" ht="11.25">
      <c r="A18" s="52" t="s">
        <v>45</v>
      </c>
      <c r="B18" s="14">
        <v>37318</v>
      </c>
      <c r="C18" s="20">
        <v>6362</v>
      </c>
      <c r="D18" s="20">
        <v>6704</v>
      </c>
      <c r="E18" s="14" t="s">
        <v>31</v>
      </c>
      <c r="F18" s="15">
        <v>50384</v>
      </c>
      <c r="G18" s="14">
        <v>21041</v>
      </c>
      <c r="H18" s="20">
        <v>809</v>
      </c>
      <c r="I18" s="20">
        <v>3048</v>
      </c>
      <c r="J18" s="14" t="s">
        <v>31</v>
      </c>
      <c r="K18" s="15">
        <v>24898</v>
      </c>
    </row>
    <row r="19" spans="1:11" ht="11.25">
      <c r="A19" s="52" t="s">
        <v>46</v>
      </c>
      <c r="B19" s="14">
        <v>98190</v>
      </c>
      <c r="C19" s="20">
        <v>4198</v>
      </c>
      <c r="D19" s="20">
        <v>14813</v>
      </c>
      <c r="E19" s="14" t="s">
        <v>31</v>
      </c>
      <c r="F19" s="15">
        <v>117201</v>
      </c>
      <c r="G19" s="14">
        <v>29896</v>
      </c>
      <c r="H19" s="20" t="s">
        <v>31</v>
      </c>
      <c r="I19" s="20">
        <v>1825</v>
      </c>
      <c r="J19" s="14" t="s">
        <v>31</v>
      </c>
      <c r="K19" s="15">
        <v>31720</v>
      </c>
    </row>
    <row r="20" spans="1:11" ht="11.25">
      <c r="A20" s="52" t="s">
        <v>47</v>
      </c>
      <c r="B20" s="14">
        <v>225787</v>
      </c>
      <c r="C20" s="20">
        <v>6259</v>
      </c>
      <c r="D20" s="20">
        <v>56855</v>
      </c>
      <c r="E20" s="14" t="s">
        <v>31</v>
      </c>
      <c r="F20" s="15">
        <v>288901</v>
      </c>
      <c r="G20" s="14">
        <v>26191</v>
      </c>
      <c r="H20" s="20">
        <v>5</v>
      </c>
      <c r="I20" s="20" t="s">
        <v>31</v>
      </c>
      <c r="J20" s="14" t="s">
        <v>31</v>
      </c>
      <c r="K20" s="15">
        <v>26196</v>
      </c>
    </row>
    <row r="21" spans="1:11" ht="11.25">
      <c r="A21" s="19" t="s">
        <v>30</v>
      </c>
      <c r="B21" s="14">
        <v>757111</v>
      </c>
      <c r="C21" s="20">
        <v>4806</v>
      </c>
      <c r="D21" s="20">
        <v>108923</v>
      </c>
      <c r="E21" s="14" t="s">
        <v>31</v>
      </c>
      <c r="F21" s="15">
        <v>870839</v>
      </c>
      <c r="G21" s="14">
        <v>7881</v>
      </c>
      <c r="H21" s="20" t="s">
        <v>31</v>
      </c>
      <c r="I21" s="20" t="s">
        <v>31</v>
      </c>
      <c r="J21" s="14" t="s">
        <v>31</v>
      </c>
      <c r="K21" s="15">
        <v>7881</v>
      </c>
    </row>
    <row r="22" spans="1:11" ht="11.25">
      <c r="A22" s="21" t="s">
        <v>57</v>
      </c>
      <c r="B22" s="25">
        <v>1275462</v>
      </c>
      <c r="C22" s="28">
        <v>37653</v>
      </c>
      <c r="D22" s="28">
        <v>212695</v>
      </c>
      <c r="E22" s="25" t="s">
        <v>31</v>
      </c>
      <c r="F22" s="25">
        <v>1525809</v>
      </c>
      <c r="G22" s="25">
        <v>665163</v>
      </c>
      <c r="H22" s="25">
        <v>90454</v>
      </c>
      <c r="I22" s="25">
        <v>163462</v>
      </c>
      <c r="J22" s="25">
        <v>0</v>
      </c>
      <c r="K22" s="25">
        <v>919078</v>
      </c>
    </row>
    <row r="24" spans="2:11" ht="11.25">
      <c r="B24" s="25"/>
      <c r="C24" s="28"/>
      <c r="D24" s="28"/>
      <c r="E24" s="25"/>
      <c r="F24" s="25"/>
      <c r="G24" s="25"/>
      <c r="H24" s="25"/>
      <c r="I24" s="25"/>
      <c r="J24" s="25"/>
      <c r="K24" s="25"/>
    </row>
  </sheetData>
  <sheetProtection/>
  <mergeCells count="3">
    <mergeCell ref="A2:A3"/>
    <mergeCell ref="B2:F2"/>
    <mergeCell ref="G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2" width="14.421875" style="6" customWidth="1"/>
    <col min="3" max="3" width="15.28125" style="6" customWidth="1"/>
    <col min="4" max="6" width="13.7109375" style="6" customWidth="1"/>
    <col min="7" max="7" width="15.00390625" style="6" customWidth="1"/>
    <col min="8" max="8" width="15.421875" style="6" customWidth="1"/>
    <col min="9" max="11" width="13.7109375" style="6" customWidth="1"/>
    <col min="12" max="16384" width="9.140625" style="6" customWidth="1"/>
  </cols>
  <sheetData>
    <row r="1" spans="1:11" s="1" customFormat="1" ht="15" customHeight="1">
      <c r="A1" s="39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5" customHeight="1">
      <c r="A2" s="65" t="s">
        <v>67</v>
      </c>
      <c r="B2" s="63" t="s">
        <v>51</v>
      </c>
      <c r="C2" s="64"/>
      <c r="D2" s="64"/>
      <c r="E2" s="64"/>
      <c r="F2" s="64"/>
      <c r="G2" s="63" t="s">
        <v>52</v>
      </c>
      <c r="H2" s="64"/>
      <c r="I2" s="64"/>
      <c r="J2" s="64"/>
      <c r="K2" s="64"/>
    </row>
    <row r="3" spans="1:11" s="2" customFormat="1" ht="22.5">
      <c r="A3" s="66"/>
      <c r="B3" s="57" t="s">
        <v>53</v>
      </c>
      <c r="C3" s="58" t="s">
        <v>54</v>
      </c>
      <c r="D3" s="58" t="s">
        <v>55</v>
      </c>
      <c r="E3" s="59" t="s">
        <v>56</v>
      </c>
      <c r="F3" s="3" t="s">
        <v>57</v>
      </c>
      <c r="G3" s="57" t="s">
        <v>53</v>
      </c>
      <c r="H3" s="58" t="s">
        <v>54</v>
      </c>
      <c r="I3" s="58" t="s">
        <v>55</v>
      </c>
      <c r="J3" s="59" t="s">
        <v>56</v>
      </c>
      <c r="K3" s="3" t="s">
        <v>57</v>
      </c>
    </row>
    <row r="4" spans="1:11" ht="11.25">
      <c r="A4" s="52" t="s">
        <v>29</v>
      </c>
      <c r="B4" s="23">
        <v>4</v>
      </c>
      <c r="C4" s="23">
        <v>256</v>
      </c>
      <c r="D4" s="23" t="s">
        <v>31</v>
      </c>
      <c r="E4" s="23">
        <v>4859</v>
      </c>
      <c r="F4" s="24">
        <v>5119</v>
      </c>
      <c r="G4" s="23">
        <v>11528</v>
      </c>
      <c r="H4" s="23">
        <v>23417</v>
      </c>
      <c r="I4" s="23">
        <v>3102</v>
      </c>
      <c r="J4" s="23">
        <v>3584</v>
      </c>
      <c r="K4" s="24">
        <v>41631</v>
      </c>
    </row>
    <row r="5" spans="1:11" ht="11.25">
      <c r="A5" s="52" t="s">
        <v>32</v>
      </c>
      <c r="B5" s="14">
        <v>81</v>
      </c>
      <c r="C5" s="14">
        <v>237</v>
      </c>
      <c r="D5" s="14">
        <v>0</v>
      </c>
      <c r="E5" s="14" t="s">
        <v>31</v>
      </c>
      <c r="F5" s="15">
        <v>318</v>
      </c>
      <c r="G5" s="14">
        <v>18676</v>
      </c>
      <c r="H5" s="14">
        <v>11480</v>
      </c>
      <c r="I5" s="14">
        <v>4933</v>
      </c>
      <c r="J5" s="14" t="s">
        <v>31</v>
      </c>
      <c r="K5" s="15">
        <v>35088</v>
      </c>
    </row>
    <row r="6" spans="1:11" ht="11.25">
      <c r="A6" s="52" t="s">
        <v>33</v>
      </c>
      <c r="B6" s="14">
        <v>54</v>
      </c>
      <c r="C6" s="14">
        <v>239</v>
      </c>
      <c r="D6" s="14">
        <v>4</v>
      </c>
      <c r="E6" s="14" t="s">
        <v>31</v>
      </c>
      <c r="F6" s="15">
        <v>297</v>
      </c>
      <c r="G6" s="14">
        <v>19148</v>
      </c>
      <c r="H6" s="14">
        <v>6862</v>
      </c>
      <c r="I6" s="14">
        <v>3505</v>
      </c>
      <c r="J6" s="14" t="s">
        <v>31</v>
      </c>
      <c r="K6" s="15">
        <v>29515</v>
      </c>
    </row>
    <row r="7" spans="1:11" ht="11.25">
      <c r="A7" s="52" t="s">
        <v>34</v>
      </c>
      <c r="B7" s="14">
        <v>23</v>
      </c>
      <c r="C7" s="14">
        <v>219</v>
      </c>
      <c r="D7" s="14" t="s">
        <v>31</v>
      </c>
      <c r="E7" s="14" t="s">
        <v>31</v>
      </c>
      <c r="F7" s="15">
        <v>242</v>
      </c>
      <c r="G7" s="14">
        <v>10814</v>
      </c>
      <c r="H7" s="14">
        <v>4775</v>
      </c>
      <c r="I7" s="14">
        <v>2930</v>
      </c>
      <c r="J7" s="14" t="s">
        <v>31</v>
      </c>
      <c r="K7" s="15">
        <v>18518</v>
      </c>
    </row>
    <row r="8" spans="1:11" ht="11.25">
      <c r="A8" s="52" t="s">
        <v>35</v>
      </c>
      <c r="B8" s="14">
        <v>67</v>
      </c>
      <c r="C8" s="14">
        <v>744</v>
      </c>
      <c r="D8" s="14">
        <v>8</v>
      </c>
      <c r="E8" s="14" t="s">
        <v>31</v>
      </c>
      <c r="F8" s="15">
        <v>819</v>
      </c>
      <c r="G8" s="14">
        <v>11434</v>
      </c>
      <c r="H8" s="14">
        <v>7694</v>
      </c>
      <c r="I8" s="14">
        <v>4088</v>
      </c>
      <c r="J8" s="14" t="s">
        <v>31</v>
      </c>
      <c r="K8" s="15">
        <v>23215</v>
      </c>
    </row>
    <row r="9" spans="1:11" ht="11.25">
      <c r="A9" s="52" t="s">
        <v>48</v>
      </c>
      <c r="B9" s="14">
        <v>51</v>
      </c>
      <c r="C9" s="14">
        <v>770</v>
      </c>
      <c r="D9" s="14">
        <v>10</v>
      </c>
      <c r="E9" s="14" t="s">
        <v>31</v>
      </c>
      <c r="F9" s="15">
        <v>831</v>
      </c>
      <c r="G9" s="14">
        <v>6143</v>
      </c>
      <c r="H9" s="14">
        <v>5913</v>
      </c>
      <c r="I9" s="14">
        <v>2799</v>
      </c>
      <c r="J9" s="14" t="s">
        <v>31</v>
      </c>
      <c r="K9" s="15">
        <v>14855</v>
      </c>
    </row>
    <row r="10" spans="1:11" ht="11.25">
      <c r="A10" s="52" t="s">
        <v>37</v>
      </c>
      <c r="B10" s="14">
        <v>342</v>
      </c>
      <c r="C10" s="14">
        <v>2887</v>
      </c>
      <c r="D10" s="14">
        <v>147</v>
      </c>
      <c r="E10" s="14" t="s">
        <v>31</v>
      </c>
      <c r="F10" s="15">
        <v>3375</v>
      </c>
      <c r="G10" s="14">
        <v>11311</v>
      </c>
      <c r="H10" s="14">
        <v>17183</v>
      </c>
      <c r="I10" s="14">
        <v>5534</v>
      </c>
      <c r="J10" s="14" t="s">
        <v>31</v>
      </c>
      <c r="K10" s="15">
        <v>34028</v>
      </c>
    </row>
    <row r="11" spans="1:11" ht="11.25">
      <c r="A11" s="52" t="s">
        <v>38</v>
      </c>
      <c r="B11" s="14">
        <v>550</v>
      </c>
      <c r="C11" s="14">
        <v>4189</v>
      </c>
      <c r="D11" s="14">
        <v>306</v>
      </c>
      <c r="E11" s="14" t="s">
        <v>31</v>
      </c>
      <c r="F11" s="15">
        <v>5045</v>
      </c>
      <c r="G11" s="14">
        <v>6678</v>
      </c>
      <c r="H11" s="14">
        <v>16664</v>
      </c>
      <c r="I11" s="14">
        <v>3543</v>
      </c>
      <c r="J11" s="14" t="s">
        <v>31</v>
      </c>
      <c r="K11" s="15">
        <v>26885</v>
      </c>
    </row>
    <row r="12" spans="1:11" ht="11.25">
      <c r="A12" s="52" t="s">
        <v>39</v>
      </c>
      <c r="B12" s="14">
        <v>338</v>
      </c>
      <c r="C12" s="14">
        <v>4300</v>
      </c>
      <c r="D12" s="14">
        <v>906</v>
      </c>
      <c r="E12" s="14" t="s">
        <v>31</v>
      </c>
      <c r="F12" s="15">
        <v>5545</v>
      </c>
      <c r="G12" s="14">
        <v>3714</v>
      </c>
      <c r="H12" s="14">
        <v>12643</v>
      </c>
      <c r="I12" s="14">
        <v>2785</v>
      </c>
      <c r="J12" s="14" t="s">
        <v>31</v>
      </c>
      <c r="K12" s="15">
        <v>19141</v>
      </c>
    </row>
    <row r="13" spans="1:11" ht="11.25">
      <c r="A13" s="52" t="s">
        <v>40</v>
      </c>
      <c r="B13" s="14">
        <v>811</v>
      </c>
      <c r="C13" s="14">
        <v>7519</v>
      </c>
      <c r="D13" s="14">
        <v>1143</v>
      </c>
      <c r="E13" s="14" t="s">
        <v>31</v>
      </c>
      <c r="F13" s="15">
        <v>9473</v>
      </c>
      <c r="G13" s="14">
        <v>3650</v>
      </c>
      <c r="H13" s="14">
        <v>16300</v>
      </c>
      <c r="I13" s="14">
        <v>1949</v>
      </c>
      <c r="J13" s="14" t="s">
        <v>31</v>
      </c>
      <c r="K13" s="15">
        <v>21900</v>
      </c>
    </row>
    <row r="14" spans="1:11" ht="11.25">
      <c r="A14" s="52" t="s">
        <v>41</v>
      </c>
      <c r="B14" s="14">
        <v>1031</v>
      </c>
      <c r="C14" s="14">
        <v>7052</v>
      </c>
      <c r="D14" s="14">
        <v>946</v>
      </c>
      <c r="E14" s="14" t="s">
        <v>31</v>
      </c>
      <c r="F14" s="15">
        <v>9030</v>
      </c>
      <c r="G14" s="14">
        <v>2425</v>
      </c>
      <c r="H14" s="14">
        <v>12039</v>
      </c>
      <c r="I14" s="14">
        <v>1414</v>
      </c>
      <c r="J14" s="14" t="s">
        <v>31</v>
      </c>
      <c r="K14" s="15">
        <v>15878</v>
      </c>
    </row>
    <row r="15" spans="1:11" ht="11.25">
      <c r="A15" s="52" t="s">
        <v>42</v>
      </c>
      <c r="B15" s="14">
        <v>1051</v>
      </c>
      <c r="C15" s="14">
        <v>9079</v>
      </c>
      <c r="D15" s="14">
        <v>701</v>
      </c>
      <c r="E15" s="14" t="s">
        <v>31</v>
      </c>
      <c r="F15" s="15">
        <v>10831</v>
      </c>
      <c r="G15" s="14">
        <v>2360</v>
      </c>
      <c r="H15" s="14">
        <v>10322</v>
      </c>
      <c r="I15" s="14">
        <v>1170</v>
      </c>
      <c r="J15" s="14" t="s">
        <v>31</v>
      </c>
      <c r="K15" s="15">
        <v>13851</v>
      </c>
    </row>
    <row r="16" spans="1:11" ht="11.25">
      <c r="A16" s="52" t="s">
        <v>43</v>
      </c>
      <c r="B16" s="14">
        <v>1183</v>
      </c>
      <c r="C16" s="14">
        <v>7413</v>
      </c>
      <c r="D16" s="14">
        <v>556</v>
      </c>
      <c r="E16" s="14" t="s">
        <v>31</v>
      </c>
      <c r="F16" s="15">
        <v>9153</v>
      </c>
      <c r="G16" s="14">
        <v>815</v>
      </c>
      <c r="H16" s="14">
        <v>3211</v>
      </c>
      <c r="I16" s="14">
        <v>1038</v>
      </c>
      <c r="J16" s="14" t="s">
        <v>31</v>
      </c>
      <c r="K16" s="15">
        <v>5065</v>
      </c>
    </row>
    <row r="17" spans="1:11" ht="11.25">
      <c r="A17" s="52" t="s">
        <v>44</v>
      </c>
      <c r="B17" s="14">
        <v>809</v>
      </c>
      <c r="C17" s="14">
        <v>4152</v>
      </c>
      <c r="D17" s="14">
        <v>1238</v>
      </c>
      <c r="E17" s="14" t="s">
        <v>31</v>
      </c>
      <c r="F17" s="15">
        <v>6199</v>
      </c>
      <c r="G17" s="14">
        <v>340</v>
      </c>
      <c r="H17" s="14">
        <v>453</v>
      </c>
      <c r="I17" s="14">
        <v>146</v>
      </c>
      <c r="J17" s="14" t="s">
        <v>31</v>
      </c>
      <c r="K17" s="15">
        <v>939</v>
      </c>
    </row>
    <row r="18" spans="1:11" ht="11.25">
      <c r="A18" s="52" t="s">
        <v>45</v>
      </c>
      <c r="B18" s="14">
        <v>691</v>
      </c>
      <c r="C18" s="14">
        <v>3344</v>
      </c>
      <c r="D18" s="14">
        <v>560</v>
      </c>
      <c r="E18" s="14" t="s">
        <v>31</v>
      </c>
      <c r="F18" s="15">
        <v>4595</v>
      </c>
      <c r="G18" s="14">
        <v>184</v>
      </c>
      <c r="H18" s="14">
        <v>182</v>
      </c>
      <c r="I18" s="14">
        <v>71</v>
      </c>
      <c r="J18" s="14" t="s">
        <v>31</v>
      </c>
      <c r="K18" s="15">
        <v>436</v>
      </c>
    </row>
    <row r="19" spans="1:11" ht="11.25">
      <c r="A19" s="52" t="s">
        <v>46</v>
      </c>
      <c r="B19" s="14">
        <v>2032</v>
      </c>
      <c r="C19" s="14">
        <v>3266</v>
      </c>
      <c r="D19" s="14">
        <v>973</v>
      </c>
      <c r="E19" s="14" t="s">
        <v>31</v>
      </c>
      <c r="F19" s="15">
        <v>6271</v>
      </c>
      <c r="G19" s="14">
        <v>230</v>
      </c>
      <c r="H19" s="14">
        <v>20</v>
      </c>
      <c r="I19" s="14">
        <v>20</v>
      </c>
      <c r="J19" s="14" t="s">
        <v>31</v>
      </c>
      <c r="K19" s="15">
        <v>270</v>
      </c>
    </row>
    <row r="20" spans="1:11" ht="11.25">
      <c r="A20" s="52" t="s">
        <v>47</v>
      </c>
      <c r="B20" s="14">
        <v>4838</v>
      </c>
      <c r="C20" s="14">
        <v>3182</v>
      </c>
      <c r="D20" s="14">
        <v>3896</v>
      </c>
      <c r="E20" s="14" t="s">
        <v>31</v>
      </c>
      <c r="F20" s="15">
        <v>11916</v>
      </c>
      <c r="G20" s="14">
        <v>128</v>
      </c>
      <c r="H20" s="14">
        <v>25</v>
      </c>
      <c r="I20" s="14" t="s">
        <v>31</v>
      </c>
      <c r="J20" s="14" t="s">
        <v>31</v>
      </c>
      <c r="K20" s="15">
        <v>153</v>
      </c>
    </row>
    <row r="21" spans="1:11" ht="11.25">
      <c r="A21" s="19" t="s">
        <v>30</v>
      </c>
      <c r="B21" s="14">
        <v>12170</v>
      </c>
      <c r="C21" s="20">
        <v>1657</v>
      </c>
      <c r="D21" s="20">
        <v>4682</v>
      </c>
      <c r="E21" s="14" t="s">
        <v>31</v>
      </c>
      <c r="F21" s="15">
        <v>18509</v>
      </c>
      <c r="G21" s="14">
        <v>106</v>
      </c>
      <c r="H21" s="20" t="s">
        <v>31</v>
      </c>
      <c r="I21" s="20" t="s">
        <v>31</v>
      </c>
      <c r="J21" s="14" t="s">
        <v>31</v>
      </c>
      <c r="K21" s="15">
        <v>106</v>
      </c>
    </row>
    <row r="22" spans="1:11" ht="11.25">
      <c r="A22" s="7" t="s">
        <v>57</v>
      </c>
      <c r="B22" s="25">
        <v>26125</v>
      </c>
      <c r="C22" s="25">
        <v>60504</v>
      </c>
      <c r="D22" s="25">
        <v>16077</v>
      </c>
      <c r="E22" s="25">
        <v>4859</v>
      </c>
      <c r="F22" s="25">
        <v>107565</v>
      </c>
      <c r="G22" s="25">
        <v>109683</v>
      </c>
      <c r="H22" s="25">
        <v>149183</v>
      </c>
      <c r="I22" s="25">
        <v>39025</v>
      </c>
      <c r="J22" s="25">
        <v>3584</v>
      </c>
      <c r="K22" s="25">
        <v>301475</v>
      </c>
    </row>
    <row r="24" spans="2:11" ht="11.25">
      <c r="B24" s="25"/>
      <c r="C24" s="25"/>
      <c r="D24" s="25"/>
      <c r="E24" s="25"/>
      <c r="F24" s="25"/>
      <c r="G24" s="25"/>
      <c r="H24" s="25"/>
      <c r="I24" s="25"/>
      <c r="J24" s="25"/>
      <c r="K24" s="25"/>
    </row>
  </sheetData>
  <sheetProtection/>
  <mergeCells count="3">
    <mergeCell ref="A2:A3"/>
    <mergeCell ref="B2:F2"/>
    <mergeCell ref="G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6" customWidth="1"/>
    <col min="2" max="2" width="14.57421875" style="6" customWidth="1"/>
    <col min="3" max="3" width="14.8515625" style="6" customWidth="1"/>
    <col min="4" max="6" width="13.7109375" style="6" customWidth="1"/>
    <col min="7" max="7" width="15.421875" style="6" customWidth="1"/>
    <col min="8" max="8" width="15.28125" style="6" customWidth="1"/>
    <col min="9" max="11" width="13.7109375" style="6" customWidth="1"/>
    <col min="12" max="16384" width="9.140625" style="6" customWidth="1"/>
  </cols>
  <sheetData>
    <row r="1" spans="1:11" s="1" customFormat="1" ht="15" customHeight="1">
      <c r="A1" s="39" t="s">
        <v>62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15" customHeight="1">
      <c r="A2" s="65" t="s">
        <v>67</v>
      </c>
      <c r="B2" s="63" t="s">
        <v>51</v>
      </c>
      <c r="C2" s="64"/>
      <c r="D2" s="64"/>
      <c r="E2" s="64"/>
      <c r="F2" s="64"/>
      <c r="G2" s="63" t="s">
        <v>52</v>
      </c>
      <c r="H2" s="64"/>
      <c r="I2" s="64"/>
      <c r="J2" s="64"/>
      <c r="K2" s="64"/>
    </row>
    <row r="3" spans="1:11" s="2" customFormat="1" ht="22.5">
      <c r="A3" s="66"/>
      <c r="B3" s="57" t="s">
        <v>53</v>
      </c>
      <c r="C3" s="58" t="s">
        <v>54</v>
      </c>
      <c r="D3" s="58" t="s">
        <v>55</v>
      </c>
      <c r="E3" s="59" t="s">
        <v>56</v>
      </c>
      <c r="F3" s="3" t="s">
        <v>57</v>
      </c>
      <c r="G3" s="57" t="s">
        <v>53</v>
      </c>
      <c r="H3" s="58" t="s">
        <v>54</v>
      </c>
      <c r="I3" s="58" t="s">
        <v>55</v>
      </c>
      <c r="J3" s="59" t="s">
        <v>56</v>
      </c>
      <c r="K3" s="3" t="s">
        <v>57</v>
      </c>
    </row>
    <row r="4" spans="1:11" ht="11.25">
      <c r="A4" s="52" t="s">
        <v>29</v>
      </c>
      <c r="B4" s="20">
        <v>1</v>
      </c>
      <c r="C4" s="23">
        <v>32</v>
      </c>
      <c r="D4" s="23" t="s">
        <v>31</v>
      </c>
      <c r="E4" s="23">
        <v>363</v>
      </c>
      <c r="F4" s="24">
        <v>396</v>
      </c>
      <c r="G4" s="23">
        <v>196</v>
      </c>
      <c r="H4" s="23">
        <v>879</v>
      </c>
      <c r="I4" s="23">
        <v>37</v>
      </c>
      <c r="J4" s="23">
        <v>267</v>
      </c>
      <c r="K4" s="24">
        <v>1379</v>
      </c>
    </row>
    <row r="5" spans="1:11" ht="11.25">
      <c r="A5" s="52" t="s">
        <v>32</v>
      </c>
      <c r="B5" s="14">
        <v>20</v>
      </c>
      <c r="C5" s="14">
        <v>20</v>
      </c>
      <c r="D5" s="14" t="s">
        <v>31</v>
      </c>
      <c r="E5" s="14" t="s">
        <v>31</v>
      </c>
      <c r="F5" s="15">
        <v>40</v>
      </c>
      <c r="G5" s="14">
        <v>362</v>
      </c>
      <c r="H5" s="14">
        <v>586</v>
      </c>
      <c r="I5" s="14">
        <v>133</v>
      </c>
      <c r="J5" s="14" t="s">
        <v>31</v>
      </c>
      <c r="K5" s="15">
        <v>1081</v>
      </c>
    </row>
    <row r="6" spans="1:11" ht="11.25">
      <c r="A6" s="52" t="s">
        <v>33</v>
      </c>
      <c r="B6" s="14">
        <v>10</v>
      </c>
      <c r="C6" s="14">
        <v>29</v>
      </c>
      <c r="D6" s="14" t="s">
        <v>31</v>
      </c>
      <c r="E6" s="14" t="s">
        <v>31</v>
      </c>
      <c r="F6" s="15">
        <v>39</v>
      </c>
      <c r="G6" s="14">
        <v>332</v>
      </c>
      <c r="H6" s="14">
        <v>337</v>
      </c>
      <c r="I6" s="14">
        <v>88</v>
      </c>
      <c r="J6" s="14" t="s">
        <v>31</v>
      </c>
      <c r="K6" s="15">
        <v>756</v>
      </c>
    </row>
    <row r="7" spans="1:11" ht="11.25">
      <c r="A7" s="52" t="s">
        <v>34</v>
      </c>
      <c r="B7" s="14">
        <v>5</v>
      </c>
      <c r="C7" s="14">
        <v>37</v>
      </c>
      <c r="D7" s="14" t="s">
        <v>31</v>
      </c>
      <c r="E7" s="14" t="s">
        <v>31</v>
      </c>
      <c r="F7" s="15">
        <v>42</v>
      </c>
      <c r="G7" s="14">
        <v>262</v>
      </c>
      <c r="H7" s="14">
        <v>338</v>
      </c>
      <c r="I7" s="14">
        <v>92</v>
      </c>
      <c r="J7" s="14" t="s">
        <v>31</v>
      </c>
      <c r="K7" s="15">
        <v>692</v>
      </c>
    </row>
    <row r="8" spans="1:11" ht="11.25">
      <c r="A8" s="52" t="s">
        <v>35</v>
      </c>
      <c r="B8" s="14">
        <v>10</v>
      </c>
      <c r="C8" s="14">
        <v>52</v>
      </c>
      <c r="D8" s="14">
        <v>1</v>
      </c>
      <c r="E8" s="14" t="s">
        <v>31</v>
      </c>
      <c r="F8" s="15">
        <v>63</v>
      </c>
      <c r="G8" s="14">
        <v>463</v>
      </c>
      <c r="H8" s="14">
        <v>634</v>
      </c>
      <c r="I8" s="14">
        <v>156</v>
      </c>
      <c r="J8" s="14" t="s">
        <v>31</v>
      </c>
      <c r="K8" s="15">
        <v>1253</v>
      </c>
    </row>
    <row r="9" spans="1:11" ht="11.25">
      <c r="A9" s="52" t="s">
        <v>48</v>
      </c>
      <c r="B9" s="14">
        <v>9</v>
      </c>
      <c r="C9" s="14">
        <v>54</v>
      </c>
      <c r="D9" s="14">
        <v>3</v>
      </c>
      <c r="E9" s="14" t="s">
        <v>31</v>
      </c>
      <c r="F9" s="15">
        <v>66</v>
      </c>
      <c r="G9" s="14">
        <v>262</v>
      </c>
      <c r="H9" s="14">
        <v>349</v>
      </c>
      <c r="I9" s="14">
        <v>104</v>
      </c>
      <c r="J9" s="14" t="s">
        <v>31</v>
      </c>
      <c r="K9" s="15">
        <v>715</v>
      </c>
    </row>
    <row r="10" spans="1:11" ht="11.25">
      <c r="A10" s="52" t="s">
        <v>37</v>
      </c>
      <c r="B10" s="14">
        <v>57</v>
      </c>
      <c r="C10" s="14">
        <v>136</v>
      </c>
      <c r="D10" s="14">
        <v>6</v>
      </c>
      <c r="E10" s="14" t="s">
        <v>31</v>
      </c>
      <c r="F10" s="15">
        <v>199</v>
      </c>
      <c r="G10" s="14">
        <v>895</v>
      </c>
      <c r="H10" s="14">
        <v>889</v>
      </c>
      <c r="I10" s="14">
        <v>245</v>
      </c>
      <c r="J10" s="14" t="s">
        <v>31</v>
      </c>
      <c r="K10" s="15">
        <v>2029</v>
      </c>
    </row>
    <row r="11" spans="1:11" ht="11.25">
      <c r="A11" s="52" t="s">
        <v>38</v>
      </c>
      <c r="B11" s="14">
        <v>60</v>
      </c>
      <c r="C11" s="14">
        <v>220</v>
      </c>
      <c r="D11" s="14">
        <v>9</v>
      </c>
      <c r="E11" s="14" t="s">
        <v>31</v>
      </c>
      <c r="F11" s="15">
        <v>289</v>
      </c>
      <c r="G11" s="14">
        <v>548</v>
      </c>
      <c r="H11" s="14">
        <v>774</v>
      </c>
      <c r="I11" s="14">
        <v>200</v>
      </c>
      <c r="J11" s="14" t="s">
        <v>31</v>
      </c>
      <c r="K11" s="15">
        <v>1522</v>
      </c>
    </row>
    <row r="12" spans="1:11" ht="11.25">
      <c r="A12" s="52" t="s">
        <v>39</v>
      </c>
      <c r="B12" s="14">
        <v>44</v>
      </c>
      <c r="C12" s="14">
        <v>200</v>
      </c>
      <c r="D12" s="14">
        <v>15</v>
      </c>
      <c r="E12" s="14" t="s">
        <v>31</v>
      </c>
      <c r="F12" s="15">
        <v>259</v>
      </c>
      <c r="G12" s="14">
        <v>338</v>
      </c>
      <c r="H12" s="14">
        <v>547</v>
      </c>
      <c r="I12" s="14">
        <v>161</v>
      </c>
      <c r="J12" s="14" t="s">
        <v>31</v>
      </c>
      <c r="K12" s="15">
        <v>1047</v>
      </c>
    </row>
    <row r="13" spans="1:11" ht="11.25">
      <c r="A13" s="52" t="s">
        <v>40</v>
      </c>
      <c r="B13" s="14">
        <v>43</v>
      </c>
      <c r="C13" s="14">
        <v>241</v>
      </c>
      <c r="D13" s="14">
        <v>17</v>
      </c>
      <c r="E13" s="14" t="s">
        <v>31</v>
      </c>
      <c r="F13" s="15">
        <v>301</v>
      </c>
      <c r="G13" s="14">
        <v>325</v>
      </c>
      <c r="H13" s="14">
        <v>562</v>
      </c>
      <c r="I13" s="14">
        <v>93</v>
      </c>
      <c r="J13" s="14" t="s">
        <v>31</v>
      </c>
      <c r="K13" s="15">
        <v>980</v>
      </c>
    </row>
    <row r="14" spans="1:11" ht="11.25">
      <c r="A14" s="52" t="s">
        <v>41</v>
      </c>
      <c r="B14" s="14">
        <v>47</v>
      </c>
      <c r="C14" s="14">
        <v>214</v>
      </c>
      <c r="D14" s="14">
        <v>18</v>
      </c>
      <c r="E14" s="14" t="s">
        <v>31</v>
      </c>
      <c r="F14" s="15">
        <v>279</v>
      </c>
      <c r="G14" s="14">
        <v>163</v>
      </c>
      <c r="H14" s="14">
        <v>377</v>
      </c>
      <c r="I14" s="14">
        <v>82</v>
      </c>
      <c r="J14" s="14" t="s">
        <v>31</v>
      </c>
      <c r="K14" s="15">
        <v>623</v>
      </c>
    </row>
    <row r="15" spans="1:11" ht="11.25">
      <c r="A15" s="52" t="s">
        <v>42</v>
      </c>
      <c r="B15" s="14">
        <v>39</v>
      </c>
      <c r="C15" s="14">
        <v>301</v>
      </c>
      <c r="D15" s="14">
        <v>17</v>
      </c>
      <c r="E15" s="14" t="s">
        <v>31</v>
      </c>
      <c r="F15" s="15">
        <v>357</v>
      </c>
      <c r="G15" s="14">
        <v>93</v>
      </c>
      <c r="H15" s="14">
        <v>247</v>
      </c>
      <c r="I15" s="14">
        <v>52</v>
      </c>
      <c r="J15" s="14" t="s">
        <v>31</v>
      </c>
      <c r="K15" s="15">
        <v>392</v>
      </c>
    </row>
    <row r="16" spans="1:11" ht="11.25">
      <c r="A16" s="52" t="s">
        <v>43</v>
      </c>
      <c r="B16" s="14">
        <v>45</v>
      </c>
      <c r="C16" s="14">
        <v>177</v>
      </c>
      <c r="D16" s="14">
        <v>12</v>
      </c>
      <c r="E16" s="14" t="s">
        <v>31</v>
      </c>
      <c r="F16" s="15">
        <v>234</v>
      </c>
      <c r="G16" s="14">
        <v>35</v>
      </c>
      <c r="H16" s="14">
        <v>61</v>
      </c>
      <c r="I16" s="14">
        <v>17</v>
      </c>
      <c r="J16" s="14" t="s">
        <v>31</v>
      </c>
      <c r="K16" s="15">
        <v>113</v>
      </c>
    </row>
    <row r="17" spans="1:11" ht="11.25">
      <c r="A17" s="52" t="s">
        <v>44</v>
      </c>
      <c r="B17" s="14">
        <v>22</v>
      </c>
      <c r="C17" s="14">
        <v>102</v>
      </c>
      <c r="D17" s="14">
        <v>9</v>
      </c>
      <c r="E17" s="14" t="s">
        <v>31</v>
      </c>
      <c r="F17" s="15">
        <v>133</v>
      </c>
      <c r="G17" s="14">
        <v>15</v>
      </c>
      <c r="H17" s="14">
        <v>5</v>
      </c>
      <c r="I17" s="14">
        <v>1</v>
      </c>
      <c r="J17" s="14" t="s">
        <v>31</v>
      </c>
      <c r="K17" s="15">
        <v>21</v>
      </c>
    </row>
    <row r="18" spans="1:11" ht="11.25">
      <c r="A18" s="52" t="s">
        <v>45</v>
      </c>
      <c r="B18" s="14">
        <v>12</v>
      </c>
      <c r="C18" s="14">
        <v>74</v>
      </c>
      <c r="D18" s="14">
        <v>7</v>
      </c>
      <c r="E18" s="14" t="s">
        <v>31</v>
      </c>
      <c r="F18" s="15">
        <v>93</v>
      </c>
      <c r="G18" s="14">
        <v>6</v>
      </c>
      <c r="H18" s="14">
        <v>5</v>
      </c>
      <c r="I18" s="14">
        <v>1</v>
      </c>
      <c r="J18" s="14" t="s">
        <v>31</v>
      </c>
      <c r="K18" s="15">
        <v>12</v>
      </c>
    </row>
    <row r="19" spans="1:11" ht="11.25">
      <c r="A19" s="52" t="s">
        <v>46</v>
      </c>
      <c r="B19" s="14">
        <v>46</v>
      </c>
      <c r="C19" s="14">
        <v>58</v>
      </c>
      <c r="D19" s="14">
        <v>13</v>
      </c>
      <c r="E19" s="14" t="s">
        <v>31</v>
      </c>
      <c r="F19" s="15">
        <v>117</v>
      </c>
      <c r="G19" s="14">
        <v>4</v>
      </c>
      <c r="H19" s="20" t="s">
        <v>31</v>
      </c>
      <c r="I19" s="20" t="s">
        <v>31</v>
      </c>
      <c r="J19" s="14" t="s">
        <v>31</v>
      </c>
      <c r="K19" s="15">
        <v>4</v>
      </c>
    </row>
    <row r="20" spans="1:11" ht="11.25">
      <c r="A20" s="52" t="s">
        <v>47</v>
      </c>
      <c r="B20" s="14">
        <v>64</v>
      </c>
      <c r="C20" s="14">
        <v>49</v>
      </c>
      <c r="D20" s="14">
        <v>36</v>
      </c>
      <c r="E20" s="14" t="s">
        <v>31</v>
      </c>
      <c r="F20" s="15">
        <v>149</v>
      </c>
      <c r="G20" s="14">
        <v>2</v>
      </c>
      <c r="H20" s="14">
        <v>1</v>
      </c>
      <c r="I20" s="14" t="s">
        <v>31</v>
      </c>
      <c r="J20" s="20" t="s">
        <v>31</v>
      </c>
      <c r="K20" s="15">
        <v>3</v>
      </c>
    </row>
    <row r="21" spans="1:11" ht="11.25">
      <c r="A21" s="19" t="s">
        <v>30</v>
      </c>
      <c r="B21" s="14">
        <v>83</v>
      </c>
      <c r="C21" s="20">
        <v>9</v>
      </c>
      <c r="D21" s="20">
        <v>32</v>
      </c>
      <c r="E21" s="14" t="s">
        <v>31</v>
      </c>
      <c r="F21" s="15">
        <v>124</v>
      </c>
      <c r="G21" s="20" t="s">
        <v>31</v>
      </c>
      <c r="H21" s="20" t="s">
        <v>31</v>
      </c>
      <c r="I21" s="20" t="s">
        <v>31</v>
      </c>
      <c r="J21" s="14" t="s">
        <v>31</v>
      </c>
      <c r="K21" s="20" t="s">
        <v>31</v>
      </c>
    </row>
    <row r="22" spans="1:11" ht="11.25">
      <c r="A22" s="7" t="s">
        <v>57</v>
      </c>
      <c r="B22" s="25">
        <v>617</v>
      </c>
      <c r="C22" s="25">
        <v>2005</v>
      </c>
      <c r="D22" s="25">
        <v>195</v>
      </c>
      <c r="E22" s="25">
        <v>363</v>
      </c>
      <c r="F22" s="25">
        <v>3180</v>
      </c>
      <c r="G22" s="25">
        <v>4302</v>
      </c>
      <c r="H22" s="25">
        <v>6592</v>
      </c>
      <c r="I22" s="25">
        <v>1463</v>
      </c>
      <c r="J22" s="25">
        <v>267</v>
      </c>
      <c r="K22" s="25">
        <v>12624</v>
      </c>
    </row>
    <row r="25" spans="2:11" ht="11.25"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sheetProtection/>
  <mergeCells count="3">
    <mergeCell ref="A2:A3"/>
    <mergeCell ref="B2:F2"/>
    <mergeCell ref="G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45"/>
  <sheetViews>
    <sheetView zoomScalePageLayoutView="0" workbookViewId="0" topLeftCell="A1">
      <selection activeCell="A1" sqref="A1"/>
    </sheetView>
  </sheetViews>
  <sheetFormatPr defaultColWidth="13.140625" defaultRowHeight="12.75"/>
  <cols>
    <col min="1" max="1" width="21.00390625" style="6" customWidth="1"/>
    <col min="2" max="2" width="11.7109375" style="9" customWidth="1"/>
    <col min="3" max="3" width="11.7109375" style="6" customWidth="1"/>
    <col min="4" max="4" width="12.28125" style="22" customWidth="1"/>
    <col min="5" max="5" width="11.7109375" style="22" customWidth="1"/>
    <col min="6" max="6" width="11.7109375" style="27" customWidth="1"/>
    <col min="7" max="9" width="11.7109375" style="22" customWidth="1"/>
    <col min="10" max="11" width="11.7109375" style="27" customWidth="1"/>
    <col min="12" max="31" width="11.7109375" style="6" customWidth="1"/>
    <col min="32" max="16384" width="13.140625" style="6" customWidth="1"/>
  </cols>
  <sheetData>
    <row r="1" spans="1:11" s="1" customFormat="1" ht="15" customHeight="1">
      <c r="A1" s="39" t="s">
        <v>63</v>
      </c>
      <c r="B1" s="26"/>
      <c r="D1" s="22"/>
      <c r="E1" s="22"/>
      <c r="F1" s="27"/>
      <c r="G1" s="22"/>
      <c r="H1" s="22"/>
      <c r="I1" s="22"/>
      <c r="J1" s="27"/>
      <c r="K1" s="27"/>
    </row>
    <row r="2" spans="1:31" s="32" customFormat="1" ht="27.75" customHeight="1">
      <c r="A2" s="60" t="s">
        <v>67</v>
      </c>
      <c r="B2" s="18" t="s">
        <v>0</v>
      </c>
      <c r="C2" s="10" t="s">
        <v>1</v>
      </c>
      <c r="D2" s="11" t="s">
        <v>2</v>
      </c>
      <c r="E2" s="10" t="s">
        <v>3</v>
      </c>
      <c r="F2" s="12" t="s">
        <v>4</v>
      </c>
      <c r="G2" s="12" t="s">
        <v>5</v>
      </c>
      <c r="H2" s="11" t="s">
        <v>6</v>
      </c>
      <c r="I2" s="10" t="s">
        <v>7</v>
      </c>
      <c r="J2" s="10" t="s">
        <v>8</v>
      </c>
      <c r="K2" s="10" t="s">
        <v>9</v>
      </c>
      <c r="L2" s="13" t="s">
        <v>10</v>
      </c>
      <c r="M2" s="10" t="s">
        <v>11</v>
      </c>
      <c r="N2" s="10" t="s">
        <v>12</v>
      </c>
      <c r="O2" s="10" t="s">
        <v>13</v>
      </c>
      <c r="P2" s="11" t="s">
        <v>14</v>
      </c>
      <c r="Q2" s="11" t="s">
        <v>15</v>
      </c>
      <c r="R2" s="10" t="s">
        <v>16</v>
      </c>
      <c r="S2" s="10" t="s">
        <v>17</v>
      </c>
      <c r="T2" s="10" t="s">
        <v>18</v>
      </c>
      <c r="U2" s="11" t="s">
        <v>19</v>
      </c>
      <c r="V2" s="10" t="s">
        <v>20</v>
      </c>
      <c r="W2" s="10" t="s">
        <v>21</v>
      </c>
      <c r="X2" s="10" t="s">
        <v>22</v>
      </c>
      <c r="Y2" s="11" t="s">
        <v>23</v>
      </c>
      <c r="Z2" s="10" t="s">
        <v>24</v>
      </c>
      <c r="AA2" s="10" t="s">
        <v>25</v>
      </c>
      <c r="AB2" s="10" t="s">
        <v>26</v>
      </c>
      <c r="AC2" s="11" t="s">
        <v>27</v>
      </c>
      <c r="AD2" s="11" t="s">
        <v>28</v>
      </c>
      <c r="AE2" s="31" t="s">
        <v>57</v>
      </c>
    </row>
    <row r="3" spans="1:31" s="2" customFormat="1" ht="11.25">
      <c r="A3" s="67" t="s">
        <v>51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</row>
    <row r="4" spans="1:31" ht="11.25">
      <c r="A4" s="51" t="s">
        <v>29</v>
      </c>
      <c r="B4" s="29">
        <v>35</v>
      </c>
      <c r="C4" s="29">
        <v>63</v>
      </c>
      <c r="D4" s="30">
        <v>98</v>
      </c>
      <c r="E4" s="29">
        <v>35</v>
      </c>
      <c r="F4" s="29">
        <v>31</v>
      </c>
      <c r="G4" s="29">
        <v>45</v>
      </c>
      <c r="H4" s="30">
        <v>111</v>
      </c>
      <c r="I4" s="29">
        <v>42</v>
      </c>
      <c r="J4" s="29">
        <v>32</v>
      </c>
      <c r="K4" s="20">
        <v>49</v>
      </c>
      <c r="L4" s="28">
        <v>123</v>
      </c>
      <c r="M4" s="20">
        <v>58</v>
      </c>
      <c r="N4" s="20">
        <v>61</v>
      </c>
      <c r="O4" s="20">
        <v>32</v>
      </c>
      <c r="P4" s="28">
        <v>151</v>
      </c>
      <c r="Q4" s="28">
        <v>385</v>
      </c>
      <c r="R4" s="20">
        <v>68</v>
      </c>
      <c r="S4" s="20">
        <v>47</v>
      </c>
      <c r="T4" s="20">
        <v>15</v>
      </c>
      <c r="U4" s="28">
        <v>130</v>
      </c>
      <c r="V4" s="20">
        <v>68</v>
      </c>
      <c r="W4" s="20">
        <v>60</v>
      </c>
      <c r="X4" s="20">
        <v>48</v>
      </c>
      <c r="Y4" s="28">
        <v>176</v>
      </c>
      <c r="Z4" s="20">
        <v>100</v>
      </c>
      <c r="AA4" s="20">
        <v>51</v>
      </c>
      <c r="AB4" s="20">
        <v>42</v>
      </c>
      <c r="AC4" s="28">
        <v>193</v>
      </c>
      <c r="AD4" s="28">
        <v>499</v>
      </c>
      <c r="AE4" s="28">
        <v>982</v>
      </c>
    </row>
    <row r="5" spans="1:31" ht="11.25">
      <c r="A5" s="51" t="s">
        <v>32</v>
      </c>
      <c r="B5" s="29">
        <v>8</v>
      </c>
      <c r="C5" s="29">
        <v>11</v>
      </c>
      <c r="D5" s="30">
        <v>19</v>
      </c>
      <c r="E5" s="29">
        <v>2</v>
      </c>
      <c r="F5" s="29">
        <v>1</v>
      </c>
      <c r="G5" s="29">
        <v>9</v>
      </c>
      <c r="H5" s="30">
        <v>12</v>
      </c>
      <c r="I5" s="29">
        <v>4</v>
      </c>
      <c r="J5" s="29">
        <v>1</v>
      </c>
      <c r="K5" s="20">
        <v>5</v>
      </c>
      <c r="L5" s="28">
        <v>10</v>
      </c>
      <c r="M5" s="20">
        <v>5</v>
      </c>
      <c r="N5" s="20">
        <v>7</v>
      </c>
      <c r="O5" s="20">
        <v>4</v>
      </c>
      <c r="P5" s="28">
        <v>16</v>
      </c>
      <c r="Q5" s="28">
        <v>38</v>
      </c>
      <c r="R5" s="20">
        <v>15</v>
      </c>
      <c r="S5" s="20">
        <v>6</v>
      </c>
      <c r="T5" s="20">
        <v>3</v>
      </c>
      <c r="U5" s="28">
        <v>24</v>
      </c>
      <c r="V5" s="20">
        <v>8</v>
      </c>
      <c r="W5" s="20">
        <v>4</v>
      </c>
      <c r="X5" s="20">
        <v>8</v>
      </c>
      <c r="Y5" s="28">
        <v>20</v>
      </c>
      <c r="Z5" s="20">
        <v>9</v>
      </c>
      <c r="AA5" s="20">
        <v>4</v>
      </c>
      <c r="AB5" s="20">
        <v>6</v>
      </c>
      <c r="AC5" s="28">
        <v>19</v>
      </c>
      <c r="AD5" s="28">
        <v>63</v>
      </c>
      <c r="AE5" s="28">
        <v>120</v>
      </c>
    </row>
    <row r="6" spans="1:31" ht="11.25">
      <c r="A6" s="51" t="s">
        <v>33</v>
      </c>
      <c r="B6" s="29">
        <v>6</v>
      </c>
      <c r="C6" s="29">
        <v>6</v>
      </c>
      <c r="D6" s="30">
        <v>12</v>
      </c>
      <c r="E6" s="29">
        <v>6</v>
      </c>
      <c r="F6" s="29">
        <v>3</v>
      </c>
      <c r="G6" s="29">
        <v>7</v>
      </c>
      <c r="H6" s="30">
        <v>16</v>
      </c>
      <c r="I6" s="29">
        <v>6</v>
      </c>
      <c r="J6" s="29">
        <v>2</v>
      </c>
      <c r="K6" s="20">
        <v>2</v>
      </c>
      <c r="L6" s="28">
        <v>10</v>
      </c>
      <c r="M6" s="20">
        <v>11</v>
      </c>
      <c r="N6" s="20">
        <v>5</v>
      </c>
      <c r="O6" s="20">
        <v>1</v>
      </c>
      <c r="P6" s="28">
        <v>17</v>
      </c>
      <c r="Q6" s="28">
        <v>43</v>
      </c>
      <c r="R6" s="20">
        <v>15</v>
      </c>
      <c r="S6" s="20">
        <v>8</v>
      </c>
      <c r="T6" s="20">
        <v>1</v>
      </c>
      <c r="U6" s="28">
        <v>24</v>
      </c>
      <c r="V6" s="20">
        <v>13</v>
      </c>
      <c r="W6" s="20">
        <v>6</v>
      </c>
      <c r="X6" s="20">
        <v>9</v>
      </c>
      <c r="Y6" s="28">
        <v>28</v>
      </c>
      <c r="Z6" s="20">
        <v>8</v>
      </c>
      <c r="AA6" s="20">
        <v>7</v>
      </c>
      <c r="AB6" s="20">
        <v>3</v>
      </c>
      <c r="AC6" s="28">
        <v>18</v>
      </c>
      <c r="AD6" s="28">
        <v>70</v>
      </c>
      <c r="AE6" s="28">
        <v>125</v>
      </c>
    </row>
    <row r="7" spans="1:31" ht="11.25">
      <c r="A7" s="51" t="s">
        <v>34</v>
      </c>
      <c r="B7" s="29">
        <v>7</v>
      </c>
      <c r="C7" s="29">
        <v>8</v>
      </c>
      <c r="D7" s="30">
        <v>15</v>
      </c>
      <c r="E7" s="29">
        <v>4</v>
      </c>
      <c r="F7" s="29">
        <v>2</v>
      </c>
      <c r="G7" s="29">
        <v>5</v>
      </c>
      <c r="H7" s="30">
        <v>11</v>
      </c>
      <c r="I7" s="29">
        <v>7</v>
      </c>
      <c r="J7" s="29">
        <v>4</v>
      </c>
      <c r="K7" s="20">
        <v>4</v>
      </c>
      <c r="L7" s="28">
        <v>15</v>
      </c>
      <c r="M7" s="20">
        <v>9</v>
      </c>
      <c r="N7" s="20">
        <v>4</v>
      </c>
      <c r="O7" s="20" t="s">
        <v>31</v>
      </c>
      <c r="P7" s="28">
        <v>13</v>
      </c>
      <c r="Q7" s="28">
        <v>39</v>
      </c>
      <c r="R7" s="20">
        <v>5</v>
      </c>
      <c r="S7" s="20">
        <v>6</v>
      </c>
      <c r="T7" s="20">
        <v>1</v>
      </c>
      <c r="U7" s="28">
        <v>12</v>
      </c>
      <c r="V7" s="20">
        <v>4</v>
      </c>
      <c r="W7" s="20">
        <v>4</v>
      </c>
      <c r="X7" s="20">
        <v>6</v>
      </c>
      <c r="Y7" s="28">
        <v>14</v>
      </c>
      <c r="Z7" s="20">
        <v>9</v>
      </c>
      <c r="AA7" s="20">
        <v>8</v>
      </c>
      <c r="AB7" s="20">
        <v>5</v>
      </c>
      <c r="AC7" s="28">
        <v>22</v>
      </c>
      <c r="AD7" s="28">
        <v>48</v>
      </c>
      <c r="AE7" s="28">
        <v>102</v>
      </c>
    </row>
    <row r="8" spans="1:31" ht="11.25">
      <c r="A8" s="51" t="s">
        <v>35</v>
      </c>
      <c r="B8" s="29">
        <v>12</v>
      </c>
      <c r="C8" s="29">
        <v>14</v>
      </c>
      <c r="D8" s="30">
        <v>26</v>
      </c>
      <c r="E8" s="29">
        <v>7</v>
      </c>
      <c r="F8" s="29">
        <v>2</v>
      </c>
      <c r="G8" s="29">
        <v>11</v>
      </c>
      <c r="H8" s="30">
        <v>20</v>
      </c>
      <c r="I8" s="29">
        <v>5</v>
      </c>
      <c r="J8" s="29">
        <v>4</v>
      </c>
      <c r="K8" s="20">
        <v>12</v>
      </c>
      <c r="L8" s="28">
        <v>21</v>
      </c>
      <c r="M8" s="20">
        <v>14</v>
      </c>
      <c r="N8" s="20">
        <v>19</v>
      </c>
      <c r="O8" s="20">
        <v>9</v>
      </c>
      <c r="P8" s="28">
        <v>42</v>
      </c>
      <c r="Q8" s="28">
        <v>83</v>
      </c>
      <c r="R8" s="20">
        <v>20</v>
      </c>
      <c r="S8" s="20">
        <v>8</v>
      </c>
      <c r="T8" s="20">
        <v>6</v>
      </c>
      <c r="U8" s="28">
        <v>34</v>
      </c>
      <c r="V8" s="20">
        <v>17</v>
      </c>
      <c r="W8" s="20">
        <v>7</v>
      </c>
      <c r="X8" s="20">
        <v>13</v>
      </c>
      <c r="Y8" s="28">
        <v>37</v>
      </c>
      <c r="Z8" s="20">
        <v>14</v>
      </c>
      <c r="AA8" s="20">
        <v>9</v>
      </c>
      <c r="AB8" s="20">
        <v>7</v>
      </c>
      <c r="AC8" s="28">
        <v>30</v>
      </c>
      <c r="AD8" s="28">
        <v>101</v>
      </c>
      <c r="AE8" s="28">
        <v>210</v>
      </c>
    </row>
    <row r="9" spans="1:31" ht="11.25">
      <c r="A9" s="51" t="s">
        <v>48</v>
      </c>
      <c r="B9" s="29">
        <v>6</v>
      </c>
      <c r="C9" s="29">
        <v>7</v>
      </c>
      <c r="D9" s="30">
        <v>13</v>
      </c>
      <c r="E9" s="29">
        <v>4</v>
      </c>
      <c r="F9" s="29">
        <v>6</v>
      </c>
      <c r="G9" s="29">
        <v>12</v>
      </c>
      <c r="H9" s="30">
        <v>22</v>
      </c>
      <c r="I9" s="29">
        <v>9</v>
      </c>
      <c r="J9" s="29">
        <v>3</v>
      </c>
      <c r="K9" s="20">
        <v>12</v>
      </c>
      <c r="L9" s="28">
        <v>24</v>
      </c>
      <c r="M9" s="20">
        <v>16</v>
      </c>
      <c r="N9" s="20">
        <v>14</v>
      </c>
      <c r="O9" s="20">
        <v>8</v>
      </c>
      <c r="P9" s="28">
        <v>38</v>
      </c>
      <c r="Q9" s="28">
        <v>84</v>
      </c>
      <c r="R9" s="20">
        <v>17</v>
      </c>
      <c r="S9" s="20">
        <v>5</v>
      </c>
      <c r="T9" s="20">
        <v>4</v>
      </c>
      <c r="U9" s="28">
        <v>26</v>
      </c>
      <c r="V9" s="20">
        <v>10</v>
      </c>
      <c r="W9" s="20">
        <v>6</v>
      </c>
      <c r="X9" s="20">
        <v>16</v>
      </c>
      <c r="Y9" s="28">
        <v>32</v>
      </c>
      <c r="Z9" s="20">
        <v>13</v>
      </c>
      <c r="AA9" s="20">
        <v>11</v>
      </c>
      <c r="AB9" s="20">
        <v>7</v>
      </c>
      <c r="AC9" s="28">
        <v>31</v>
      </c>
      <c r="AD9" s="28">
        <v>89</v>
      </c>
      <c r="AE9" s="28">
        <v>186</v>
      </c>
    </row>
    <row r="10" spans="1:31" ht="11.25">
      <c r="A10" s="51" t="s">
        <v>37</v>
      </c>
      <c r="B10" s="29">
        <v>31</v>
      </c>
      <c r="C10" s="29">
        <v>30</v>
      </c>
      <c r="D10" s="30">
        <v>61</v>
      </c>
      <c r="E10" s="29">
        <v>24</v>
      </c>
      <c r="F10" s="29">
        <v>5</v>
      </c>
      <c r="G10" s="29">
        <v>24</v>
      </c>
      <c r="H10" s="30">
        <v>53</v>
      </c>
      <c r="I10" s="29">
        <v>27</v>
      </c>
      <c r="J10" s="29">
        <v>14</v>
      </c>
      <c r="K10" s="20">
        <v>45</v>
      </c>
      <c r="L10" s="28">
        <v>86</v>
      </c>
      <c r="M10" s="20">
        <v>60</v>
      </c>
      <c r="N10" s="20">
        <v>51</v>
      </c>
      <c r="O10" s="20">
        <v>31</v>
      </c>
      <c r="P10" s="28">
        <v>142</v>
      </c>
      <c r="Q10" s="28">
        <v>281</v>
      </c>
      <c r="R10" s="20">
        <v>71</v>
      </c>
      <c r="S10" s="20">
        <v>18</v>
      </c>
      <c r="T10" s="20">
        <v>20</v>
      </c>
      <c r="U10" s="28">
        <v>109</v>
      </c>
      <c r="V10" s="20">
        <v>28</v>
      </c>
      <c r="W10" s="20">
        <v>25</v>
      </c>
      <c r="X10" s="20">
        <v>47</v>
      </c>
      <c r="Y10" s="28">
        <v>100</v>
      </c>
      <c r="Z10" s="20">
        <v>44</v>
      </c>
      <c r="AA10" s="20">
        <v>22</v>
      </c>
      <c r="AB10" s="20">
        <v>24</v>
      </c>
      <c r="AC10" s="28">
        <v>90</v>
      </c>
      <c r="AD10" s="28">
        <v>299</v>
      </c>
      <c r="AE10" s="28">
        <v>641</v>
      </c>
    </row>
    <row r="11" spans="1:31" ht="11.25">
      <c r="A11" s="51" t="s">
        <v>38</v>
      </c>
      <c r="B11" s="29">
        <v>35</v>
      </c>
      <c r="C11" s="29">
        <v>46</v>
      </c>
      <c r="D11" s="30">
        <v>81</v>
      </c>
      <c r="E11" s="29">
        <v>22</v>
      </c>
      <c r="F11" s="29">
        <v>10</v>
      </c>
      <c r="G11" s="29">
        <v>31</v>
      </c>
      <c r="H11" s="30">
        <v>63</v>
      </c>
      <c r="I11" s="29">
        <v>17</v>
      </c>
      <c r="J11" s="29">
        <v>15</v>
      </c>
      <c r="K11" s="20">
        <v>22</v>
      </c>
      <c r="L11" s="28">
        <v>54</v>
      </c>
      <c r="M11" s="20">
        <v>70</v>
      </c>
      <c r="N11" s="20">
        <v>61</v>
      </c>
      <c r="O11" s="20">
        <v>26</v>
      </c>
      <c r="P11" s="28">
        <v>157</v>
      </c>
      <c r="Q11" s="28">
        <v>274</v>
      </c>
      <c r="R11" s="20">
        <v>115</v>
      </c>
      <c r="S11" s="20">
        <v>26</v>
      </c>
      <c r="T11" s="20">
        <v>20</v>
      </c>
      <c r="U11" s="28">
        <v>161</v>
      </c>
      <c r="V11" s="20">
        <v>40</v>
      </c>
      <c r="W11" s="20">
        <v>27</v>
      </c>
      <c r="X11" s="20">
        <v>93</v>
      </c>
      <c r="Y11" s="28">
        <v>160</v>
      </c>
      <c r="Z11" s="20">
        <v>35</v>
      </c>
      <c r="AA11" s="20">
        <v>29</v>
      </c>
      <c r="AB11" s="20">
        <v>34</v>
      </c>
      <c r="AC11" s="28">
        <v>98</v>
      </c>
      <c r="AD11" s="28">
        <v>419</v>
      </c>
      <c r="AE11" s="28">
        <v>774</v>
      </c>
    </row>
    <row r="12" spans="1:31" ht="11.25">
      <c r="A12" s="51" t="s">
        <v>39</v>
      </c>
      <c r="B12" s="29">
        <v>23</v>
      </c>
      <c r="C12" s="29">
        <v>31</v>
      </c>
      <c r="D12" s="30">
        <v>54</v>
      </c>
      <c r="E12" s="29">
        <v>25</v>
      </c>
      <c r="F12" s="29">
        <v>15</v>
      </c>
      <c r="G12" s="29">
        <v>20</v>
      </c>
      <c r="H12" s="30">
        <v>60</v>
      </c>
      <c r="I12" s="29">
        <v>35</v>
      </c>
      <c r="J12" s="29">
        <v>21</v>
      </c>
      <c r="K12" s="20">
        <v>10</v>
      </c>
      <c r="L12" s="28">
        <v>66</v>
      </c>
      <c r="M12" s="20">
        <v>44</v>
      </c>
      <c r="N12" s="20">
        <v>37</v>
      </c>
      <c r="O12" s="20">
        <v>28</v>
      </c>
      <c r="P12" s="28">
        <v>109</v>
      </c>
      <c r="Q12" s="28">
        <v>235</v>
      </c>
      <c r="R12" s="20">
        <v>52</v>
      </c>
      <c r="S12" s="20">
        <v>29</v>
      </c>
      <c r="T12" s="20">
        <v>11</v>
      </c>
      <c r="U12" s="28">
        <v>92</v>
      </c>
      <c r="V12" s="20">
        <v>46</v>
      </c>
      <c r="W12" s="20">
        <v>26</v>
      </c>
      <c r="X12" s="20">
        <v>74</v>
      </c>
      <c r="Y12" s="28">
        <v>146</v>
      </c>
      <c r="Z12" s="20">
        <v>55</v>
      </c>
      <c r="AA12" s="20">
        <v>29</v>
      </c>
      <c r="AB12" s="20">
        <v>29</v>
      </c>
      <c r="AC12" s="28">
        <v>113</v>
      </c>
      <c r="AD12" s="28">
        <v>351</v>
      </c>
      <c r="AE12" s="28">
        <v>640</v>
      </c>
    </row>
    <row r="13" spans="1:31" ht="11.25">
      <c r="A13" s="51" t="s">
        <v>40</v>
      </c>
      <c r="B13" s="29">
        <v>44</v>
      </c>
      <c r="C13" s="29">
        <v>55</v>
      </c>
      <c r="D13" s="30">
        <v>99</v>
      </c>
      <c r="E13" s="29">
        <v>29</v>
      </c>
      <c r="F13" s="29">
        <v>14</v>
      </c>
      <c r="G13" s="29">
        <v>23</v>
      </c>
      <c r="H13" s="30">
        <v>66</v>
      </c>
      <c r="I13" s="29">
        <v>50</v>
      </c>
      <c r="J13" s="29">
        <v>31</v>
      </c>
      <c r="K13" s="20">
        <v>24</v>
      </c>
      <c r="L13" s="28">
        <v>105</v>
      </c>
      <c r="M13" s="20">
        <v>56</v>
      </c>
      <c r="N13" s="20">
        <v>55</v>
      </c>
      <c r="O13" s="20">
        <v>31</v>
      </c>
      <c r="P13" s="28">
        <v>142</v>
      </c>
      <c r="Q13" s="28">
        <v>313</v>
      </c>
      <c r="R13" s="20">
        <v>89</v>
      </c>
      <c r="S13" s="20">
        <v>36</v>
      </c>
      <c r="T13" s="20">
        <v>21</v>
      </c>
      <c r="U13" s="28">
        <v>146</v>
      </c>
      <c r="V13" s="20">
        <v>74</v>
      </c>
      <c r="W13" s="20">
        <v>65</v>
      </c>
      <c r="X13" s="20">
        <v>111</v>
      </c>
      <c r="Y13" s="28">
        <v>250</v>
      </c>
      <c r="Z13" s="20">
        <v>106</v>
      </c>
      <c r="AA13" s="20">
        <v>51</v>
      </c>
      <c r="AB13" s="20">
        <v>49</v>
      </c>
      <c r="AC13" s="28">
        <v>206</v>
      </c>
      <c r="AD13" s="28">
        <v>602</v>
      </c>
      <c r="AE13" s="28">
        <v>1014</v>
      </c>
    </row>
    <row r="14" spans="1:31" ht="11.25">
      <c r="A14" s="51" t="s">
        <v>41</v>
      </c>
      <c r="B14" s="29">
        <v>34</v>
      </c>
      <c r="C14" s="29">
        <v>53</v>
      </c>
      <c r="D14" s="30">
        <v>87</v>
      </c>
      <c r="E14" s="29">
        <v>36</v>
      </c>
      <c r="F14" s="29">
        <v>21</v>
      </c>
      <c r="G14" s="29">
        <v>30</v>
      </c>
      <c r="H14" s="30">
        <v>87</v>
      </c>
      <c r="I14" s="29">
        <v>43</v>
      </c>
      <c r="J14" s="29">
        <v>28</v>
      </c>
      <c r="K14" s="20">
        <v>25</v>
      </c>
      <c r="L14" s="28">
        <v>96</v>
      </c>
      <c r="M14" s="20">
        <v>58</v>
      </c>
      <c r="N14" s="20">
        <v>59</v>
      </c>
      <c r="O14" s="20">
        <v>39</v>
      </c>
      <c r="P14" s="28">
        <v>156</v>
      </c>
      <c r="Q14" s="28">
        <v>339</v>
      </c>
      <c r="R14" s="20">
        <v>75</v>
      </c>
      <c r="S14" s="20">
        <v>42</v>
      </c>
      <c r="T14" s="20">
        <v>12</v>
      </c>
      <c r="U14" s="28">
        <v>129</v>
      </c>
      <c r="V14" s="20">
        <v>98</v>
      </c>
      <c r="W14" s="20">
        <v>42</v>
      </c>
      <c r="X14" s="20">
        <v>87</v>
      </c>
      <c r="Y14" s="28">
        <v>227</v>
      </c>
      <c r="Z14" s="20">
        <v>132</v>
      </c>
      <c r="AA14" s="20">
        <v>68</v>
      </c>
      <c r="AB14" s="20">
        <v>38</v>
      </c>
      <c r="AC14" s="28">
        <v>238</v>
      </c>
      <c r="AD14" s="28">
        <v>594</v>
      </c>
      <c r="AE14" s="28">
        <v>1020</v>
      </c>
    </row>
    <row r="15" spans="1:31" ht="11.25">
      <c r="A15" s="51" t="s">
        <v>42</v>
      </c>
      <c r="B15" s="29">
        <v>43</v>
      </c>
      <c r="C15" s="29">
        <v>114</v>
      </c>
      <c r="D15" s="30">
        <v>157</v>
      </c>
      <c r="E15" s="29">
        <v>45</v>
      </c>
      <c r="F15" s="29">
        <v>32</v>
      </c>
      <c r="G15" s="29">
        <v>38</v>
      </c>
      <c r="H15" s="30">
        <v>115</v>
      </c>
      <c r="I15" s="29">
        <v>71</v>
      </c>
      <c r="J15" s="29">
        <v>48</v>
      </c>
      <c r="K15" s="20">
        <v>44</v>
      </c>
      <c r="L15" s="28">
        <v>163</v>
      </c>
      <c r="M15" s="20">
        <v>82</v>
      </c>
      <c r="N15" s="20">
        <v>63</v>
      </c>
      <c r="O15" s="20">
        <v>53</v>
      </c>
      <c r="P15" s="28">
        <v>198</v>
      </c>
      <c r="Q15" s="28">
        <v>476</v>
      </c>
      <c r="R15" s="20">
        <v>71</v>
      </c>
      <c r="S15" s="20">
        <v>35</v>
      </c>
      <c r="T15" s="20">
        <v>19</v>
      </c>
      <c r="U15" s="28">
        <v>125</v>
      </c>
      <c r="V15" s="20">
        <v>107</v>
      </c>
      <c r="W15" s="20">
        <v>82</v>
      </c>
      <c r="X15" s="20">
        <v>74</v>
      </c>
      <c r="Y15" s="28">
        <v>263</v>
      </c>
      <c r="Z15" s="20">
        <v>119</v>
      </c>
      <c r="AA15" s="20">
        <v>88</v>
      </c>
      <c r="AB15" s="20">
        <v>57</v>
      </c>
      <c r="AC15" s="28">
        <v>264</v>
      </c>
      <c r="AD15" s="28">
        <v>652</v>
      </c>
      <c r="AE15" s="28">
        <v>1285</v>
      </c>
    </row>
    <row r="16" spans="1:31" ht="11.25">
      <c r="A16" s="51" t="s">
        <v>43</v>
      </c>
      <c r="B16" s="29">
        <v>49</v>
      </c>
      <c r="C16" s="29">
        <v>44</v>
      </c>
      <c r="D16" s="30">
        <v>93</v>
      </c>
      <c r="E16" s="29">
        <v>33</v>
      </c>
      <c r="F16" s="29">
        <v>22</v>
      </c>
      <c r="G16" s="29">
        <v>15</v>
      </c>
      <c r="H16" s="30">
        <v>70</v>
      </c>
      <c r="I16" s="29">
        <v>50</v>
      </c>
      <c r="J16" s="29">
        <v>36</v>
      </c>
      <c r="K16" s="20">
        <v>39</v>
      </c>
      <c r="L16" s="28">
        <v>125</v>
      </c>
      <c r="M16" s="20">
        <v>37</v>
      </c>
      <c r="N16" s="20">
        <v>42</v>
      </c>
      <c r="O16" s="20">
        <v>34</v>
      </c>
      <c r="P16" s="28">
        <v>113</v>
      </c>
      <c r="Q16" s="28">
        <v>308</v>
      </c>
      <c r="R16" s="20">
        <v>47</v>
      </c>
      <c r="S16" s="20">
        <v>23</v>
      </c>
      <c r="T16" s="20">
        <v>7</v>
      </c>
      <c r="U16" s="28">
        <v>77</v>
      </c>
      <c r="V16" s="20">
        <v>61</v>
      </c>
      <c r="W16" s="20">
        <v>51</v>
      </c>
      <c r="X16" s="20">
        <v>38</v>
      </c>
      <c r="Y16" s="28">
        <v>150</v>
      </c>
      <c r="Z16" s="20">
        <v>70</v>
      </c>
      <c r="AA16" s="20">
        <v>81</v>
      </c>
      <c r="AB16" s="20">
        <v>29</v>
      </c>
      <c r="AC16" s="28">
        <v>180</v>
      </c>
      <c r="AD16" s="28">
        <v>407</v>
      </c>
      <c r="AE16" s="28">
        <v>808</v>
      </c>
    </row>
    <row r="17" spans="1:31" ht="11.25">
      <c r="A17" s="51" t="s">
        <v>44</v>
      </c>
      <c r="B17" s="29">
        <v>12</v>
      </c>
      <c r="C17" s="29">
        <v>27</v>
      </c>
      <c r="D17" s="30">
        <v>39</v>
      </c>
      <c r="E17" s="29">
        <v>28</v>
      </c>
      <c r="F17" s="29">
        <v>9</v>
      </c>
      <c r="G17" s="29">
        <v>6</v>
      </c>
      <c r="H17" s="30">
        <v>43</v>
      </c>
      <c r="I17" s="29">
        <v>31</v>
      </c>
      <c r="J17" s="29">
        <v>17</v>
      </c>
      <c r="K17" s="20">
        <v>17</v>
      </c>
      <c r="L17" s="28">
        <v>65</v>
      </c>
      <c r="M17" s="20">
        <v>19</v>
      </c>
      <c r="N17" s="20">
        <v>34</v>
      </c>
      <c r="O17" s="20">
        <v>19</v>
      </c>
      <c r="P17" s="28">
        <v>72</v>
      </c>
      <c r="Q17" s="28">
        <v>180</v>
      </c>
      <c r="R17" s="20">
        <v>20</v>
      </c>
      <c r="S17" s="20">
        <v>18</v>
      </c>
      <c r="T17" s="20">
        <v>6</v>
      </c>
      <c r="U17" s="28">
        <v>44</v>
      </c>
      <c r="V17" s="20">
        <v>38</v>
      </c>
      <c r="W17" s="20">
        <v>24</v>
      </c>
      <c r="X17" s="20">
        <v>11</v>
      </c>
      <c r="Y17" s="28">
        <v>73</v>
      </c>
      <c r="Z17" s="20">
        <v>36</v>
      </c>
      <c r="AA17" s="20">
        <v>31</v>
      </c>
      <c r="AB17" s="20">
        <v>32</v>
      </c>
      <c r="AC17" s="28">
        <v>99</v>
      </c>
      <c r="AD17" s="28">
        <v>216</v>
      </c>
      <c r="AE17" s="28">
        <v>435</v>
      </c>
    </row>
    <row r="18" spans="1:31" ht="11.25">
      <c r="A18" s="51" t="s">
        <v>45</v>
      </c>
      <c r="B18" s="29">
        <v>9</v>
      </c>
      <c r="C18" s="29">
        <v>17</v>
      </c>
      <c r="D18" s="30">
        <v>26</v>
      </c>
      <c r="E18" s="29">
        <v>16</v>
      </c>
      <c r="F18" s="29">
        <v>5</v>
      </c>
      <c r="G18" s="29">
        <v>9</v>
      </c>
      <c r="H18" s="30">
        <v>30</v>
      </c>
      <c r="I18" s="29">
        <v>10</v>
      </c>
      <c r="J18" s="29">
        <v>12</v>
      </c>
      <c r="K18" s="20">
        <v>17</v>
      </c>
      <c r="L18" s="28">
        <v>39</v>
      </c>
      <c r="M18" s="20">
        <v>21</v>
      </c>
      <c r="N18" s="20">
        <v>28</v>
      </c>
      <c r="O18" s="20">
        <v>15</v>
      </c>
      <c r="P18" s="28">
        <v>64</v>
      </c>
      <c r="Q18" s="28">
        <v>133</v>
      </c>
      <c r="R18" s="20">
        <v>15</v>
      </c>
      <c r="S18" s="20">
        <v>4</v>
      </c>
      <c r="T18" s="20">
        <v>2</v>
      </c>
      <c r="U18" s="28">
        <v>21</v>
      </c>
      <c r="V18" s="20">
        <v>17</v>
      </c>
      <c r="W18" s="20">
        <v>20</v>
      </c>
      <c r="X18" s="20">
        <v>10</v>
      </c>
      <c r="Y18" s="28">
        <v>47</v>
      </c>
      <c r="Z18" s="20">
        <v>17</v>
      </c>
      <c r="AA18" s="20">
        <v>19</v>
      </c>
      <c r="AB18" s="20">
        <v>9</v>
      </c>
      <c r="AC18" s="28">
        <v>45</v>
      </c>
      <c r="AD18" s="28">
        <v>113</v>
      </c>
      <c r="AE18" s="28">
        <v>272</v>
      </c>
    </row>
    <row r="19" spans="1:31" ht="11.25">
      <c r="A19" s="51" t="s">
        <v>46</v>
      </c>
      <c r="B19" s="29">
        <v>3</v>
      </c>
      <c r="C19" s="29">
        <v>12</v>
      </c>
      <c r="D19" s="30">
        <v>15</v>
      </c>
      <c r="E19" s="29">
        <v>24</v>
      </c>
      <c r="F19" s="29">
        <v>8</v>
      </c>
      <c r="G19" s="29">
        <v>9</v>
      </c>
      <c r="H19" s="30">
        <v>41</v>
      </c>
      <c r="I19" s="29">
        <v>14</v>
      </c>
      <c r="J19" s="29">
        <v>12</v>
      </c>
      <c r="K19" s="20">
        <v>11</v>
      </c>
      <c r="L19" s="28">
        <v>37</v>
      </c>
      <c r="M19" s="20">
        <v>20</v>
      </c>
      <c r="N19" s="20">
        <v>20</v>
      </c>
      <c r="O19" s="20">
        <v>21</v>
      </c>
      <c r="P19" s="28">
        <v>61</v>
      </c>
      <c r="Q19" s="28">
        <v>139</v>
      </c>
      <c r="R19" s="20">
        <v>9</v>
      </c>
      <c r="S19" s="20">
        <v>8</v>
      </c>
      <c r="T19" s="20">
        <v>1</v>
      </c>
      <c r="U19" s="28">
        <v>18</v>
      </c>
      <c r="V19" s="20">
        <v>20</v>
      </c>
      <c r="W19" s="20">
        <v>14</v>
      </c>
      <c r="X19" s="20">
        <v>12</v>
      </c>
      <c r="Y19" s="28">
        <v>46</v>
      </c>
      <c r="Z19" s="20">
        <v>29</v>
      </c>
      <c r="AA19" s="20">
        <v>17</v>
      </c>
      <c r="AB19" s="20">
        <v>18</v>
      </c>
      <c r="AC19" s="28">
        <v>64</v>
      </c>
      <c r="AD19" s="28">
        <v>128</v>
      </c>
      <c r="AE19" s="28">
        <v>282</v>
      </c>
    </row>
    <row r="20" spans="1:31" ht="11.25">
      <c r="A20" s="51" t="s">
        <v>47</v>
      </c>
      <c r="B20" s="29">
        <v>3</v>
      </c>
      <c r="C20" s="29">
        <v>18</v>
      </c>
      <c r="D20" s="30">
        <v>21</v>
      </c>
      <c r="E20" s="29">
        <v>23</v>
      </c>
      <c r="F20" s="29">
        <v>9</v>
      </c>
      <c r="G20" s="29">
        <v>10</v>
      </c>
      <c r="H20" s="30">
        <v>42</v>
      </c>
      <c r="I20" s="29">
        <v>17</v>
      </c>
      <c r="J20" s="29">
        <v>14</v>
      </c>
      <c r="K20" s="20">
        <v>10</v>
      </c>
      <c r="L20" s="28">
        <v>41</v>
      </c>
      <c r="M20" s="20">
        <v>22</v>
      </c>
      <c r="N20" s="20">
        <v>15</v>
      </c>
      <c r="O20" s="20">
        <v>10</v>
      </c>
      <c r="P20" s="28">
        <v>47</v>
      </c>
      <c r="Q20" s="28">
        <v>130</v>
      </c>
      <c r="R20" s="20">
        <v>14</v>
      </c>
      <c r="S20" s="20">
        <v>7</v>
      </c>
      <c r="T20" s="20">
        <v>1</v>
      </c>
      <c r="U20" s="28">
        <v>22</v>
      </c>
      <c r="V20" s="20">
        <v>25</v>
      </c>
      <c r="W20" s="20">
        <v>25</v>
      </c>
      <c r="X20" s="20">
        <v>14</v>
      </c>
      <c r="Y20" s="28">
        <v>64</v>
      </c>
      <c r="Z20" s="20">
        <v>22</v>
      </c>
      <c r="AA20" s="20">
        <v>27</v>
      </c>
      <c r="AB20" s="20">
        <v>9</v>
      </c>
      <c r="AC20" s="28">
        <v>58</v>
      </c>
      <c r="AD20" s="28">
        <v>144</v>
      </c>
      <c r="AE20" s="28">
        <v>295</v>
      </c>
    </row>
    <row r="21" spans="1:31" ht="11.25">
      <c r="A21" s="53" t="s">
        <v>30</v>
      </c>
      <c r="B21" s="29">
        <v>9</v>
      </c>
      <c r="C21" s="29">
        <v>9</v>
      </c>
      <c r="D21" s="30">
        <v>18</v>
      </c>
      <c r="E21" s="29">
        <v>8</v>
      </c>
      <c r="F21" s="29">
        <v>11</v>
      </c>
      <c r="G21" s="29">
        <v>7</v>
      </c>
      <c r="H21" s="30">
        <v>26</v>
      </c>
      <c r="I21" s="29">
        <v>14</v>
      </c>
      <c r="J21" s="29">
        <v>4</v>
      </c>
      <c r="K21" s="20">
        <v>3</v>
      </c>
      <c r="L21" s="28">
        <v>21</v>
      </c>
      <c r="M21" s="20">
        <v>11</v>
      </c>
      <c r="N21" s="20">
        <v>4</v>
      </c>
      <c r="O21" s="20">
        <v>5</v>
      </c>
      <c r="P21" s="28">
        <v>20</v>
      </c>
      <c r="Q21" s="28">
        <v>67</v>
      </c>
      <c r="R21" s="20">
        <v>5</v>
      </c>
      <c r="S21" s="20" t="s">
        <v>31</v>
      </c>
      <c r="T21" s="20">
        <v>2</v>
      </c>
      <c r="U21" s="28">
        <v>7</v>
      </c>
      <c r="V21" s="20">
        <v>23</v>
      </c>
      <c r="W21" s="20">
        <v>15</v>
      </c>
      <c r="X21" s="20">
        <v>12</v>
      </c>
      <c r="Y21" s="28">
        <v>50</v>
      </c>
      <c r="Z21" s="20">
        <v>21</v>
      </c>
      <c r="AA21" s="20">
        <v>19</v>
      </c>
      <c r="AB21" s="20">
        <v>15</v>
      </c>
      <c r="AC21" s="28">
        <v>55</v>
      </c>
      <c r="AD21" s="28">
        <v>112</v>
      </c>
      <c r="AE21" s="28">
        <v>197</v>
      </c>
    </row>
    <row r="22" spans="1:31" s="9" customFormat="1" ht="11.25">
      <c r="A22" s="21" t="s">
        <v>57</v>
      </c>
      <c r="B22" s="35">
        <v>369</v>
      </c>
      <c r="C22" s="35">
        <v>565</v>
      </c>
      <c r="D22" s="35">
        <v>934</v>
      </c>
      <c r="E22" s="35">
        <v>371</v>
      </c>
      <c r="F22" s="35">
        <v>206</v>
      </c>
      <c r="G22" s="35">
        <v>311</v>
      </c>
      <c r="H22" s="35">
        <v>888</v>
      </c>
      <c r="I22" s="35">
        <v>452</v>
      </c>
      <c r="J22" s="35">
        <v>298</v>
      </c>
      <c r="K22" s="28">
        <v>351</v>
      </c>
      <c r="L22" s="28">
        <v>1101</v>
      </c>
      <c r="M22" s="28">
        <v>613</v>
      </c>
      <c r="N22" s="28">
        <v>579</v>
      </c>
      <c r="O22" s="28">
        <v>366</v>
      </c>
      <c r="P22" s="28">
        <v>1558</v>
      </c>
      <c r="Q22" s="28">
        <v>3547</v>
      </c>
      <c r="R22" s="28">
        <v>723</v>
      </c>
      <c r="S22" s="28">
        <v>326</v>
      </c>
      <c r="T22" s="28">
        <v>152</v>
      </c>
      <c r="U22" s="28">
        <v>1201</v>
      </c>
      <c r="V22" s="28">
        <v>697</v>
      </c>
      <c r="W22" s="28">
        <v>503</v>
      </c>
      <c r="X22" s="28">
        <v>683</v>
      </c>
      <c r="Y22" s="28">
        <v>1883</v>
      </c>
      <c r="Z22" s="28">
        <v>839</v>
      </c>
      <c r="AA22" s="28">
        <v>571</v>
      </c>
      <c r="AB22" s="28">
        <v>413</v>
      </c>
      <c r="AC22" s="28">
        <v>1823</v>
      </c>
      <c r="AD22" s="28">
        <v>4907</v>
      </c>
      <c r="AE22" s="28">
        <v>9388</v>
      </c>
    </row>
    <row r="23" spans="1:31" s="9" customFormat="1" ht="11.25">
      <c r="A23" s="68" t="s">
        <v>52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</row>
    <row r="24" spans="1:31" ht="11.25">
      <c r="A24" s="51" t="s">
        <v>29</v>
      </c>
      <c r="B24" s="29">
        <v>227</v>
      </c>
      <c r="C24" s="29">
        <v>8674</v>
      </c>
      <c r="D24" s="30">
        <v>8901</v>
      </c>
      <c r="E24" s="29">
        <v>5591</v>
      </c>
      <c r="F24" s="29">
        <v>2900</v>
      </c>
      <c r="G24" s="29">
        <v>2978</v>
      </c>
      <c r="H24" s="30">
        <v>11469</v>
      </c>
      <c r="I24" s="29">
        <v>2722</v>
      </c>
      <c r="J24" s="29">
        <v>4172</v>
      </c>
      <c r="K24" s="20">
        <v>5758</v>
      </c>
      <c r="L24" s="28">
        <v>12652</v>
      </c>
      <c r="M24" s="20">
        <v>3195</v>
      </c>
      <c r="N24" s="20">
        <v>7996</v>
      </c>
      <c r="O24" s="20">
        <v>4444</v>
      </c>
      <c r="P24" s="28">
        <v>15636</v>
      </c>
      <c r="Q24" s="28">
        <v>39757</v>
      </c>
      <c r="R24" s="20">
        <v>9140</v>
      </c>
      <c r="S24" s="20">
        <v>3387</v>
      </c>
      <c r="T24" s="20">
        <v>2227</v>
      </c>
      <c r="U24" s="28">
        <v>14754</v>
      </c>
      <c r="V24" s="20">
        <v>8570</v>
      </c>
      <c r="W24" s="20">
        <v>4324</v>
      </c>
      <c r="X24" s="20">
        <v>13628</v>
      </c>
      <c r="Y24" s="28">
        <v>26521</v>
      </c>
      <c r="Z24" s="20">
        <v>9806</v>
      </c>
      <c r="AA24" s="20">
        <v>4684</v>
      </c>
      <c r="AB24" s="20">
        <v>4354</v>
      </c>
      <c r="AC24" s="28">
        <v>18844</v>
      </c>
      <c r="AD24" s="28">
        <v>60119</v>
      </c>
      <c r="AE24" s="28">
        <v>108776</v>
      </c>
    </row>
    <row r="25" spans="1:31" ht="11.25">
      <c r="A25" s="51" t="s">
        <v>32</v>
      </c>
      <c r="B25" s="29">
        <v>58</v>
      </c>
      <c r="C25" s="29">
        <v>5266</v>
      </c>
      <c r="D25" s="30">
        <v>5324</v>
      </c>
      <c r="E25" s="29">
        <v>3333</v>
      </c>
      <c r="F25" s="29">
        <v>1475</v>
      </c>
      <c r="G25" s="29">
        <v>2135</v>
      </c>
      <c r="H25" s="30">
        <v>6942</v>
      </c>
      <c r="I25" s="29">
        <v>1862</v>
      </c>
      <c r="J25" s="29">
        <v>2099</v>
      </c>
      <c r="K25" s="20">
        <v>4206</v>
      </c>
      <c r="L25" s="28">
        <v>8166</v>
      </c>
      <c r="M25" s="20">
        <v>2560</v>
      </c>
      <c r="N25" s="20">
        <v>4280</v>
      </c>
      <c r="O25" s="20">
        <v>2765</v>
      </c>
      <c r="P25" s="28">
        <v>9605</v>
      </c>
      <c r="Q25" s="28">
        <v>24714</v>
      </c>
      <c r="R25" s="20">
        <v>5244</v>
      </c>
      <c r="S25" s="20">
        <v>2145</v>
      </c>
      <c r="T25" s="20">
        <v>1316</v>
      </c>
      <c r="U25" s="28">
        <v>8705</v>
      </c>
      <c r="V25" s="20">
        <v>5686</v>
      </c>
      <c r="W25" s="20">
        <v>3236</v>
      </c>
      <c r="X25" s="20">
        <v>9433</v>
      </c>
      <c r="Y25" s="28">
        <v>18354</v>
      </c>
      <c r="Z25" s="20">
        <v>6041</v>
      </c>
      <c r="AA25" s="20">
        <v>4298</v>
      </c>
      <c r="AB25" s="20">
        <v>3178</v>
      </c>
      <c r="AC25" s="28">
        <v>13517</v>
      </c>
      <c r="AD25" s="28">
        <v>40577</v>
      </c>
      <c r="AE25" s="28">
        <v>70614</v>
      </c>
    </row>
    <row r="26" spans="1:31" ht="11.25">
      <c r="A26" s="51" t="s">
        <v>33</v>
      </c>
      <c r="B26" s="29">
        <v>71</v>
      </c>
      <c r="C26" s="29">
        <v>3627</v>
      </c>
      <c r="D26" s="30">
        <v>3698</v>
      </c>
      <c r="E26" s="29">
        <v>2247</v>
      </c>
      <c r="F26" s="29">
        <v>947</v>
      </c>
      <c r="G26" s="29">
        <v>1324</v>
      </c>
      <c r="H26" s="30">
        <v>4518</v>
      </c>
      <c r="I26" s="29">
        <v>1247</v>
      </c>
      <c r="J26" s="29">
        <v>1295</v>
      </c>
      <c r="K26" s="20">
        <v>2233</v>
      </c>
      <c r="L26" s="28">
        <v>4775</v>
      </c>
      <c r="M26" s="20">
        <v>2382</v>
      </c>
      <c r="N26" s="20">
        <v>3082</v>
      </c>
      <c r="O26" s="20">
        <v>2311</v>
      </c>
      <c r="P26" s="28">
        <v>7775</v>
      </c>
      <c r="Q26" s="28">
        <v>17068</v>
      </c>
      <c r="R26" s="20">
        <v>4587</v>
      </c>
      <c r="S26" s="20">
        <v>1616</v>
      </c>
      <c r="T26" s="20">
        <v>1049</v>
      </c>
      <c r="U26" s="28">
        <v>7253</v>
      </c>
      <c r="V26" s="20">
        <v>5777</v>
      </c>
      <c r="W26" s="20">
        <v>2823</v>
      </c>
      <c r="X26" s="20">
        <v>6383</v>
      </c>
      <c r="Y26" s="28">
        <v>14983</v>
      </c>
      <c r="Z26" s="20">
        <v>4778</v>
      </c>
      <c r="AA26" s="20">
        <v>3850</v>
      </c>
      <c r="AB26" s="20">
        <v>2438</v>
      </c>
      <c r="AC26" s="28">
        <v>11066</v>
      </c>
      <c r="AD26" s="28">
        <v>33302</v>
      </c>
      <c r="AE26" s="28">
        <v>54067</v>
      </c>
    </row>
    <row r="27" spans="1:31" ht="11.25">
      <c r="A27" s="51" t="s">
        <v>34</v>
      </c>
      <c r="B27" s="29">
        <v>19</v>
      </c>
      <c r="C27" s="29">
        <v>1799</v>
      </c>
      <c r="D27" s="30">
        <v>1818</v>
      </c>
      <c r="E27" s="29">
        <v>1291</v>
      </c>
      <c r="F27" s="29">
        <v>571</v>
      </c>
      <c r="G27" s="29">
        <v>745</v>
      </c>
      <c r="H27" s="30">
        <v>2608</v>
      </c>
      <c r="I27" s="29">
        <v>653</v>
      </c>
      <c r="J27" s="29">
        <v>737</v>
      </c>
      <c r="K27" s="20">
        <v>1085</v>
      </c>
      <c r="L27" s="28">
        <v>2475</v>
      </c>
      <c r="M27" s="20">
        <v>1326</v>
      </c>
      <c r="N27" s="20">
        <v>1630</v>
      </c>
      <c r="O27" s="20">
        <v>1305</v>
      </c>
      <c r="P27" s="28">
        <v>4261</v>
      </c>
      <c r="Q27" s="28">
        <v>9345</v>
      </c>
      <c r="R27" s="20">
        <v>2435</v>
      </c>
      <c r="S27" s="20">
        <v>960</v>
      </c>
      <c r="T27" s="20">
        <v>646</v>
      </c>
      <c r="U27" s="28">
        <v>4041</v>
      </c>
      <c r="V27" s="20">
        <v>3262</v>
      </c>
      <c r="W27" s="20">
        <v>1644</v>
      </c>
      <c r="X27" s="20">
        <v>3613</v>
      </c>
      <c r="Y27" s="28">
        <v>8518</v>
      </c>
      <c r="Z27" s="20">
        <v>2959</v>
      </c>
      <c r="AA27" s="20">
        <v>2468</v>
      </c>
      <c r="AB27" s="20">
        <v>1524</v>
      </c>
      <c r="AC27" s="28">
        <v>6950</v>
      </c>
      <c r="AD27" s="28">
        <v>19509</v>
      </c>
      <c r="AE27" s="28">
        <v>30673</v>
      </c>
    </row>
    <row r="28" spans="1:31" ht="11.25">
      <c r="A28" s="51" t="s">
        <v>35</v>
      </c>
      <c r="B28" s="29">
        <v>77</v>
      </c>
      <c r="C28" s="29">
        <v>1974</v>
      </c>
      <c r="D28" s="30">
        <v>2051</v>
      </c>
      <c r="E28" s="29">
        <v>1335</v>
      </c>
      <c r="F28" s="29">
        <v>497</v>
      </c>
      <c r="G28" s="29">
        <v>906</v>
      </c>
      <c r="H28" s="30">
        <v>2738</v>
      </c>
      <c r="I28" s="29">
        <v>947</v>
      </c>
      <c r="J28" s="29">
        <v>891</v>
      </c>
      <c r="K28" s="20">
        <v>1376</v>
      </c>
      <c r="L28" s="28">
        <v>3213</v>
      </c>
      <c r="M28" s="20">
        <v>1414</v>
      </c>
      <c r="N28" s="20">
        <v>1762</v>
      </c>
      <c r="O28" s="20">
        <v>1346</v>
      </c>
      <c r="P28" s="28">
        <v>4523</v>
      </c>
      <c r="Q28" s="28">
        <v>10474</v>
      </c>
      <c r="R28" s="20">
        <v>2353</v>
      </c>
      <c r="S28" s="20">
        <v>1165</v>
      </c>
      <c r="T28" s="20">
        <v>618</v>
      </c>
      <c r="U28" s="28">
        <v>4136</v>
      </c>
      <c r="V28" s="20">
        <v>3085</v>
      </c>
      <c r="W28" s="20">
        <v>1655</v>
      </c>
      <c r="X28" s="20">
        <v>4342</v>
      </c>
      <c r="Y28" s="28">
        <v>9082</v>
      </c>
      <c r="Z28" s="20">
        <v>3538</v>
      </c>
      <c r="AA28" s="20">
        <v>2760</v>
      </c>
      <c r="AB28" s="20">
        <v>2015</v>
      </c>
      <c r="AC28" s="28">
        <v>8314</v>
      </c>
      <c r="AD28" s="28">
        <v>21531</v>
      </c>
      <c r="AE28" s="28">
        <v>34056</v>
      </c>
    </row>
    <row r="29" spans="1:31" ht="11.25">
      <c r="A29" s="51" t="s">
        <v>48</v>
      </c>
      <c r="B29" s="29">
        <v>39</v>
      </c>
      <c r="C29" s="29">
        <v>1181</v>
      </c>
      <c r="D29" s="30">
        <v>1220</v>
      </c>
      <c r="E29" s="29">
        <v>685</v>
      </c>
      <c r="F29" s="29">
        <v>287</v>
      </c>
      <c r="G29" s="29">
        <v>488</v>
      </c>
      <c r="H29" s="30">
        <v>1460</v>
      </c>
      <c r="I29" s="29">
        <v>636</v>
      </c>
      <c r="J29" s="29">
        <v>482</v>
      </c>
      <c r="K29" s="20">
        <v>638</v>
      </c>
      <c r="L29" s="28">
        <v>1756</v>
      </c>
      <c r="M29" s="20">
        <v>756</v>
      </c>
      <c r="N29" s="20">
        <v>896</v>
      </c>
      <c r="O29" s="20">
        <v>673</v>
      </c>
      <c r="P29" s="28">
        <v>2325</v>
      </c>
      <c r="Q29" s="28">
        <v>5541</v>
      </c>
      <c r="R29" s="20">
        <v>1147</v>
      </c>
      <c r="S29" s="20">
        <v>759</v>
      </c>
      <c r="T29" s="20">
        <v>347</v>
      </c>
      <c r="U29" s="28">
        <v>2253</v>
      </c>
      <c r="V29" s="20">
        <v>1980</v>
      </c>
      <c r="W29" s="20">
        <v>951</v>
      </c>
      <c r="X29" s="20">
        <v>2564</v>
      </c>
      <c r="Y29" s="28">
        <v>5495</v>
      </c>
      <c r="Z29" s="20">
        <v>2353</v>
      </c>
      <c r="AA29" s="20">
        <v>1671</v>
      </c>
      <c r="AB29" s="20">
        <v>1432</v>
      </c>
      <c r="AC29" s="28">
        <v>5456</v>
      </c>
      <c r="AD29" s="28">
        <v>13204</v>
      </c>
      <c r="AE29" s="28">
        <v>19965</v>
      </c>
    </row>
    <row r="30" spans="1:31" ht="11.25">
      <c r="A30" s="51" t="s">
        <v>37</v>
      </c>
      <c r="B30" s="29">
        <v>141</v>
      </c>
      <c r="C30" s="29">
        <v>2054</v>
      </c>
      <c r="D30" s="30">
        <v>2195</v>
      </c>
      <c r="E30" s="29">
        <v>1079</v>
      </c>
      <c r="F30" s="29">
        <v>592</v>
      </c>
      <c r="G30" s="29">
        <v>875</v>
      </c>
      <c r="H30" s="30">
        <v>2546</v>
      </c>
      <c r="I30" s="29">
        <v>1360</v>
      </c>
      <c r="J30" s="29">
        <v>842</v>
      </c>
      <c r="K30" s="20">
        <v>1388</v>
      </c>
      <c r="L30" s="28">
        <v>3590</v>
      </c>
      <c r="M30" s="20">
        <v>1391</v>
      </c>
      <c r="N30" s="20">
        <v>1850</v>
      </c>
      <c r="O30" s="20">
        <v>1365</v>
      </c>
      <c r="P30" s="28">
        <v>4607</v>
      </c>
      <c r="Q30" s="28">
        <v>10743</v>
      </c>
      <c r="R30" s="20">
        <v>2020</v>
      </c>
      <c r="S30" s="20">
        <v>1315</v>
      </c>
      <c r="T30" s="20">
        <v>569</v>
      </c>
      <c r="U30" s="28">
        <v>3903</v>
      </c>
      <c r="V30" s="20">
        <v>4038</v>
      </c>
      <c r="W30" s="20">
        <v>2044</v>
      </c>
      <c r="X30" s="20">
        <v>4381</v>
      </c>
      <c r="Y30" s="28">
        <v>10464</v>
      </c>
      <c r="Z30" s="20">
        <v>4576</v>
      </c>
      <c r="AA30" s="20">
        <v>3815</v>
      </c>
      <c r="AB30" s="20">
        <v>3023</v>
      </c>
      <c r="AC30" s="28">
        <v>11414</v>
      </c>
      <c r="AD30" s="28">
        <v>25781</v>
      </c>
      <c r="AE30" s="28">
        <v>38719</v>
      </c>
    </row>
    <row r="31" spans="1:31" ht="11.25">
      <c r="A31" s="51" t="s">
        <v>38</v>
      </c>
      <c r="B31" s="29">
        <v>84</v>
      </c>
      <c r="C31" s="29">
        <v>1438</v>
      </c>
      <c r="D31" s="30">
        <v>1523</v>
      </c>
      <c r="E31" s="29">
        <v>829</v>
      </c>
      <c r="F31" s="29">
        <v>412</v>
      </c>
      <c r="G31" s="29">
        <v>552</v>
      </c>
      <c r="H31" s="30">
        <v>1793</v>
      </c>
      <c r="I31" s="29">
        <v>1065</v>
      </c>
      <c r="J31" s="29">
        <v>674</v>
      </c>
      <c r="K31" s="20">
        <v>653</v>
      </c>
      <c r="L31" s="28">
        <v>2392</v>
      </c>
      <c r="M31" s="20">
        <v>709</v>
      </c>
      <c r="N31" s="20">
        <v>1109</v>
      </c>
      <c r="O31" s="20">
        <v>916</v>
      </c>
      <c r="P31" s="28">
        <v>2734</v>
      </c>
      <c r="Q31" s="28">
        <v>6919</v>
      </c>
      <c r="R31" s="20">
        <v>1143</v>
      </c>
      <c r="S31" s="20">
        <v>705</v>
      </c>
      <c r="T31" s="20">
        <v>327</v>
      </c>
      <c r="U31" s="28">
        <v>2175</v>
      </c>
      <c r="V31" s="20">
        <v>2528</v>
      </c>
      <c r="W31" s="20">
        <v>1451</v>
      </c>
      <c r="X31" s="20">
        <v>2810</v>
      </c>
      <c r="Y31" s="28">
        <v>6789</v>
      </c>
      <c r="Z31" s="20">
        <v>3353</v>
      </c>
      <c r="AA31" s="20">
        <v>2354</v>
      </c>
      <c r="AB31" s="20">
        <v>2263</v>
      </c>
      <c r="AC31" s="28">
        <v>7970</v>
      </c>
      <c r="AD31" s="28">
        <v>16934</v>
      </c>
      <c r="AE31" s="28">
        <v>25375</v>
      </c>
    </row>
    <row r="32" spans="1:31" ht="11.25">
      <c r="A32" s="51" t="s">
        <v>39</v>
      </c>
      <c r="B32" s="29">
        <v>64</v>
      </c>
      <c r="C32" s="29">
        <v>937</v>
      </c>
      <c r="D32" s="30">
        <v>1002</v>
      </c>
      <c r="E32" s="29">
        <v>375</v>
      </c>
      <c r="F32" s="29">
        <v>231</v>
      </c>
      <c r="G32" s="29">
        <v>303</v>
      </c>
      <c r="H32" s="30">
        <v>910</v>
      </c>
      <c r="I32" s="29">
        <v>600</v>
      </c>
      <c r="J32" s="29">
        <v>427</v>
      </c>
      <c r="K32" s="20">
        <v>318</v>
      </c>
      <c r="L32" s="28">
        <v>1346</v>
      </c>
      <c r="M32" s="20">
        <v>402</v>
      </c>
      <c r="N32" s="20">
        <v>538</v>
      </c>
      <c r="O32" s="20">
        <v>453</v>
      </c>
      <c r="P32" s="28">
        <v>1393</v>
      </c>
      <c r="Q32" s="28">
        <v>3649</v>
      </c>
      <c r="R32" s="20">
        <v>578</v>
      </c>
      <c r="S32" s="20">
        <v>430</v>
      </c>
      <c r="T32" s="20">
        <v>157</v>
      </c>
      <c r="U32" s="28">
        <v>1164</v>
      </c>
      <c r="V32" s="20">
        <v>1409</v>
      </c>
      <c r="W32" s="20">
        <v>810</v>
      </c>
      <c r="X32" s="20">
        <v>1711</v>
      </c>
      <c r="Y32" s="28">
        <v>3931</v>
      </c>
      <c r="Z32" s="20">
        <v>2085</v>
      </c>
      <c r="AA32" s="20">
        <v>1369</v>
      </c>
      <c r="AB32" s="20">
        <v>1347</v>
      </c>
      <c r="AC32" s="28">
        <v>4801</v>
      </c>
      <c r="AD32" s="28">
        <v>9897</v>
      </c>
      <c r="AE32" s="28">
        <v>14547</v>
      </c>
    </row>
    <row r="33" spans="1:31" ht="11.25">
      <c r="A33" s="51" t="s">
        <v>40</v>
      </c>
      <c r="B33" s="29">
        <v>81</v>
      </c>
      <c r="C33" s="29">
        <v>760</v>
      </c>
      <c r="D33" s="30">
        <v>841</v>
      </c>
      <c r="E33" s="29">
        <v>388</v>
      </c>
      <c r="F33" s="29">
        <v>175</v>
      </c>
      <c r="G33" s="29">
        <v>314</v>
      </c>
      <c r="H33" s="30">
        <v>878</v>
      </c>
      <c r="I33" s="29">
        <v>462</v>
      </c>
      <c r="J33" s="29">
        <v>360</v>
      </c>
      <c r="K33" s="20">
        <v>283</v>
      </c>
      <c r="L33" s="28">
        <v>1105</v>
      </c>
      <c r="M33" s="20">
        <v>334</v>
      </c>
      <c r="N33" s="20">
        <v>505</v>
      </c>
      <c r="O33" s="20">
        <v>591</v>
      </c>
      <c r="P33" s="28">
        <v>1430</v>
      </c>
      <c r="Q33" s="28">
        <v>3413</v>
      </c>
      <c r="R33" s="20">
        <v>547</v>
      </c>
      <c r="S33" s="20">
        <v>328</v>
      </c>
      <c r="T33" s="20">
        <v>167</v>
      </c>
      <c r="U33" s="28">
        <v>1043</v>
      </c>
      <c r="V33" s="20">
        <v>1167</v>
      </c>
      <c r="W33" s="20">
        <v>814</v>
      </c>
      <c r="X33" s="20">
        <v>1237</v>
      </c>
      <c r="Y33" s="28">
        <v>3218</v>
      </c>
      <c r="Z33" s="20">
        <v>1600</v>
      </c>
      <c r="AA33" s="20">
        <v>1252</v>
      </c>
      <c r="AB33" s="20">
        <v>1174</v>
      </c>
      <c r="AC33" s="28">
        <v>4025</v>
      </c>
      <c r="AD33" s="28">
        <v>8286</v>
      </c>
      <c r="AE33" s="28">
        <v>12540</v>
      </c>
    </row>
    <row r="34" spans="1:31" ht="11.25">
      <c r="A34" s="51" t="s">
        <v>41</v>
      </c>
      <c r="B34" s="29">
        <v>16</v>
      </c>
      <c r="C34" s="29">
        <v>433</v>
      </c>
      <c r="D34" s="30">
        <v>448</v>
      </c>
      <c r="E34" s="29">
        <v>313</v>
      </c>
      <c r="F34" s="29">
        <v>138</v>
      </c>
      <c r="G34" s="29">
        <v>206</v>
      </c>
      <c r="H34" s="30">
        <v>657</v>
      </c>
      <c r="I34" s="29">
        <v>339</v>
      </c>
      <c r="J34" s="29">
        <v>229</v>
      </c>
      <c r="K34" s="20">
        <v>174</v>
      </c>
      <c r="L34" s="28">
        <v>742</v>
      </c>
      <c r="M34" s="20">
        <v>201</v>
      </c>
      <c r="N34" s="20">
        <v>311</v>
      </c>
      <c r="O34" s="20">
        <v>311</v>
      </c>
      <c r="P34" s="28">
        <v>823</v>
      </c>
      <c r="Q34" s="28">
        <v>2221</v>
      </c>
      <c r="R34" s="20">
        <v>289</v>
      </c>
      <c r="S34" s="20">
        <v>214</v>
      </c>
      <c r="T34" s="20">
        <v>70</v>
      </c>
      <c r="U34" s="28">
        <v>573</v>
      </c>
      <c r="V34" s="20">
        <v>767</v>
      </c>
      <c r="W34" s="20">
        <v>513</v>
      </c>
      <c r="X34" s="20">
        <v>650</v>
      </c>
      <c r="Y34" s="28">
        <v>1930</v>
      </c>
      <c r="Z34" s="20">
        <v>910</v>
      </c>
      <c r="AA34" s="20">
        <v>589</v>
      </c>
      <c r="AB34" s="20">
        <v>615</v>
      </c>
      <c r="AC34" s="28">
        <v>2115</v>
      </c>
      <c r="AD34" s="28">
        <v>4618</v>
      </c>
      <c r="AE34" s="28">
        <v>7288</v>
      </c>
    </row>
    <row r="35" spans="1:31" ht="11.25">
      <c r="A35" s="51" t="s">
        <v>42</v>
      </c>
      <c r="B35" s="29">
        <v>31</v>
      </c>
      <c r="C35" s="29">
        <v>272</v>
      </c>
      <c r="D35" s="30">
        <v>303</v>
      </c>
      <c r="E35" s="29">
        <v>176</v>
      </c>
      <c r="F35" s="29">
        <v>33</v>
      </c>
      <c r="G35" s="29">
        <v>98</v>
      </c>
      <c r="H35" s="30">
        <v>307</v>
      </c>
      <c r="I35" s="29">
        <v>199</v>
      </c>
      <c r="J35" s="29">
        <v>138</v>
      </c>
      <c r="K35" s="20">
        <v>130</v>
      </c>
      <c r="L35" s="28">
        <v>467</v>
      </c>
      <c r="M35" s="20">
        <v>130</v>
      </c>
      <c r="N35" s="20">
        <v>185</v>
      </c>
      <c r="O35" s="20">
        <v>252</v>
      </c>
      <c r="P35" s="28">
        <v>566</v>
      </c>
      <c r="Q35" s="28">
        <v>1340</v>
      </c>
      <c r="R35" s="20">
        <v>212</v>
      </c>
      <c r="S35" s="20">
        <v>192</v>
      </c>
      <c r="T35" s="20">
        <v>37</v>
      </c>
      <c r="U35" s="28">
        <v>441</v>
      </c>
      <c r="V35" s="20">
        <v>341</v>
      </c>
      <c r="W35" s="20">
        <v>297</v>
      </c>
      <c r="X35" s="20">
        <v>256</v>
      </c>
      <c r="Y35" s="28">
        <v>894</v>
      </c>
      <c r="Z35" s="20">
        <v>472</v>
      </c>
      <c r="AA35" s="20">
        <v>390</v>
      </c>
      <c r="AB35" s="20">
        <v>301</v>
      </c>
      <c r="AC35" s="28">
        <v>1163</v>
      </c>
      <c r="AD35" s="28">
        <v>2498</v>
      </c>
      <c r="AE35" s="28">
        <v>4141</v>
      </c>
    </row>
    <row r="36" spans="1:31" ht="11.25">
      <c r="A36" s="51" t="s">
        <v>43</v>
      </c>
      <c r="B36" s="29">
        <v>1</v>
      </c>
      <c r="C36" s="29">
        <v>47</v>
      </c>
      <c r="D36" s="30">
        <v>48</v>
      </c>
      <c r="E36" s="29">
        <v>59</v>
      </c>
      <c r="F36" s="29">
        <v>20</v>
      </c>
      <c r="G36" s="29">
        <v>28</v>
      </c>
      <c r="H36" s="30">
        <v>107</v>
      </c>
      <c r="I36" s="29">
        <v>40</v>
      </c>
      <c r="J36" s="29">
        <v>35</v>
      </c>
      <c r="K36" s="20">
        <v>46</v>
      </c>
      <c r="L36" s="28">
        <v>121</v>
      </c>
      <c r="M36" s="20">
        <v>26</v>
      </c>
      <c r="N36" s="20">
        <v>34</v>
      </c>
      <c r="O36" s="20">
        <v>43</v>
      </c>
      <c r="P36" s="28">
        <v>103</v>
      </c>
      <c r="Q36" s="28">
        <v>331</v>
      </c>
      <c r="R36" s="20">
        <v>32</v>
      </c>
      <c r="S36" s="20">
        <v>17</v>
      </c>
      <c r="T36" s="20">
        <v>15</v>
      </c>
      <c r="U36" s="28">
        <v>64</v>
      </c>
      <c r="V36" s="20">
        <v>73</v>
      </c>
      <c r="W36" s="20">
        <v>40</v>
      </c>
      <c r="X36" s="20">
        <v>45</v>
      </c>
      <c r="Y36" s="28">
        <v>157</v>
      </c>
      <c r="Z36" s="20">
        <v>130</v>
      </c>
      <c r="AA36" s="20">
        <v>83</v>
      </c>
      <c r="AB36" s="20">
        <v>61</v>
      </c>
      <c r="AC36" s="28">
        <v>274</v>
      </c>
      <c r="AD36" s="28">
        <v>495</v>
      </c>
      <c r="AE36" s="28">
        <v>873</v>
      </c>
    </row>
    <row r="37" spans="1:31" ht="11.25">
      <c r="A37" s="51" t="s">
        <v>44</v>
      </c>
      <c r="B37" s="29" t="s">
        <v>31</v>
      </c>
      <c r="C37" s="29">
        <v>14</v>
      </c>
      <c r="D37" s="30">
        <v>14</v>
      </c>
      <c r="E37" s="29">
        <v>6</v>
      </c>
      <c r="F37" s="29">
        <v>1</v>
      </c>
      <c r="G37" s="29">
        <v>2</v>
      </c>
      <c r="H37" s="30">
        <v>9</v>
      </c>
      <c r="I37" s="29">
        <v>6</v>
      </c>
      <c r="J37" s="29">
        <v>12</v>
      </c>
      <c r="K37" s="20">
        <v>6</v>
      </c>
      <c r="L37" s="28">
        <v>24</v>
      </c>
      <c r="M37" s="20">
        <v>3</v>
      </c>
      <c r="N37" s="20">
        <v>5</v>
      </c>
      <c r="O37" s="20">
        <v>1</v>
      </c>
      <c r="P37" s="28">
        <v>9</v>
      </c>
      <c r="Q37" s="28">
        <v>42</v>
      </c>
      <c r="R37" s="20">
        <v>3</v>
      </c>
      <c r="S37" s="20">
        <v>1</v>
      </c>
      <c r="T37" s="20" t="s">
        <v>31</v>
      </c>
      <c r="U37" s="28">
        <v>4</v>
      </c>
      <c r="V37" s="20">
        <v>14</v>
      </c>
      <c r="W37" s="20">
        <v>6</v>
      </c>
      <c r="X37" s="20">
        <v>7</v>
      </c>
      <c r="Y37" s="28">
        <v>27</v>
      </c>
      <c r="Z37" s="20">
        <v>13</v>
      </c>
      <c r="AA37" s="20">
        <v>21</v>
      </c>
      <c r="AB37" s="20">
        <v>10</v>
      </c>
      <c r="AC37" s="28">
        <v>44</v>
      </c>
      <c r="AD37" s="28">
        <v>75</v>
      </c>
      <c r="AE37" s="28">
        <v>132</v>
      </c>
    </row>
    <row r="38" spans="1:31" ht="11.25">
      <c r="A38" s="51" t="s">
        <v>45</v>
      </c>
      <c r="B38" s="29" t="s">
        <v>31</v>
      </c>
      <c r="C38" s="29">
        <v>1</v>
      </c>
      <c r="D38" s="30">
        <v>1</v>
      </c>
      <c r="E38" s="29">
        <v>3</v>
      </c>
      <c r="F38" s="29">
        <v>1</v>
      </c>
      <c r="G38" s="29">
        <v>1</v>
      </c>
      <c r="H38" s="30">
        <v>5</v>
      </c>
      <c r="I38" s="29">
        <v>4</v>
      </c>
      <c r="J38" s="29">
        <v>4</v>
      </c>
      <c r="K38" s="20" t="s">
        <v>31</v>
      </c>
      <c r="L38" s="28">
        <v>8</v>
      </c>
      <c r="M38" s="20" t="s">
        <v>31</v>
      </c>
      <c r="N38" s="20">
        <v>1</v>
      </c>
      <c r="O38" s="20">
        <v>3</v>
      </c>
      <c r="P38" s="28">
        <v>4</v>
      </c>
      <c r="Q38" s="28">
        <v>17</v>
      </c>
      <c r="R38" s="20" t="s">
        <v>31</v>
      </c>
      <c r="S38" s="20">
        <v>1</v>
      </c>
      <c r="T38" s="20" t="s">
        <v>31</v>
      </c>
      <c r="U38" s="28">
        <v>1</v>
      </c>
      <c r="V38" s="20">
        <v>4</v>
      </c>
      <c r="W38" s="20">
        <v>2</v>
      </c>
      <c r="X38" s="20">
        <v>3</v>
      </c>
      <c r="Y38" s="28">
        <v>9</v>
      </c>
      <c r="Z38" s="20">
        <v>9</v>
      </c>
      <c r="AA38" s="20">
        <v>5</v>
      </c>
      <c r="AB38" s="20">
        <v>7</v>
      </c>
      <c r="AC38" s="28">
        <v>21</v>
      </c>
      <c r="AD38" s="28">
        <v>31</v>
      </c>
      <c r="AE38" s="28">
        <v>49</v>
      </c>
    </row>
    <row r="39" spans="1:31" ht="11.25">
      <c r="A39" s="51" t="s">
        <v>46</v>
      </c>
      <c r="B39" s="29" t="s">
        <v>31</v>
      </c>
      <c r="C39" s="29">
        <v>4</v>
      </c>
      <c r="D39" s="30">
        <v>4</v>
      </c>
      <c r="E39" s="29" t="s">
        <v>31</v>
      </c>
      <c r="F39" s="29">
        <v>1</v>
      </c>
      <c r="G39" s="29">
        <v>1</v>
      </c>
      <c r="H39" s="30">
        <v>2</v>
      </c>
      <c r="I39" s="29">
        <v>1</v>
      </c>
      <c r="J39" s="29" t="s">
        <v>31</v>
      </c>
      <c r="K39" s="20">
        <v>1</v>
      </c>
      <c r="L39" s="28">
        <v>2</v>
      </c>
      <c r="M39" s="20" t="s">
        <v>31</v>
      </c>
      <c r="N39" s="20">
        <v>2</v>
      </c>
      <c r="O39" s="20" t="s">
        <v>31</v>
      </c>
      <c r="P39" s="28">
        <v>2</v>
      </c>
      <c r="Q39" s="28">
        <v>6</v>
      </c>
      <c r="R39" s="20">
        <v>2</v>
      </c>
      <c r="S39" s="20">
        <v>1</v>
      </c>
      <c r="T39" s="20" t="s">
        <v>31</v>
      </c>
      <c r="U39" s="28">
        <v>3</v>
      </c>
      <c r="V39" s="20">
        <v>2</v>
      </c>
      <c r="W39" s="20">
        <v>1</v>
      </c>
      <c r="X39" s="20">
        <v>8</v>
      </c>
      <c r="Y39" s="28">
        <v>11</v>
      </c>
      <c r="Z39" s="20">
        <v>7</v>
      </c>
      <c r="AA39" s="20">
        <v>6</v>
      </c>
      <c r="AB39" s="20">
        <v>2</v>
      </c>
      <c r="AC39" s="28">
        <v>15</v>
      </c>
      <c r="AD39" s="28">
        <v>29</v>
      </c>
      <c r="AE39" s="28">
        <v>39</v>
      </c>
    </row>
    <row r="40" spans="1:31" ht="11.25">
      <c r="A40" s="51" t="s">
        <v>47</v>
      </c>
      <c r="B40" s="29">
        <v>1</v>
      </c>
      <c r="C40" s="29" t="s">
        <v>31</v>
      </c>
      <c r="D40" s="30">
        <v>1</v>
      </c>
      <c r="E40" s="29" t="s">
        <v>31</v>
      </c>
      <c r="F40" s="29" t="s">
        <v>31</v>
      </c>
      <c r="G40" s="29">
        <v>1</v>
      </c>
      <c r="H40" s="30">
        <v>1</v>
      </c>
      <c r="I40" s="29">
        <v>1</v>
      </c>
      <c r="J40" s="29">
        <v>2</v>
      </c>
      <c r="K40" s="20" t="s">
        <v>31</v>
      </c>
      <c r="L40" s="28">
        <v>3</v>
      </c>
      <c r="M40" s="20" t="s">
        <v>31</v>
      </c>
      <c r="N40" s="20">
        <v>1</v>
      </c>
      <c r="O40" s="20" t="s">
        <v>31</v>
      </c>
      <c r="P40" s="28">
        <v>1</v>
      </c>
      <c r="Q40" s="28">
        <v>5</v>
      </c>
      <c r="R40" s="20" t="s">
        <v>31</v>
      </c>
      <c r="S40" s="20">
        <v>1</v>
      </c>
      <c r="T40" s="20" t="s">
        <v>31</v>
      </c>
      <c r="U40" s="28">
        <v>1</v>
      </c>
      <c r="V40" s="20">
        <v>1</v>
      </c>
      <c r="W40" s="20">
        <v>1</v>
      </c>
      <c r="X40" s="20" t="s">
        <v>31</v>
      </c>
      <c r="Y40" s="28">
        <v>2</v>
      </c>
      <c r="Z40" s="20">
        <v>4</v>
      </c>
      <c r="AA40" s="20" t="s">
        <v>31</v>
      </c>
      <c r="AB40" s="20" t="s">
        <v>31</v>
      </c>
      <c r="AC40" s="28">
        <v>4</v>
      </c>
      <c r="AD40" s="28">
        <v>7</v>
      </c>
      <c r="AE40" s="28">
        <v>13</v>
      </c>
    </row>
    <row r="41" spans="1:31" ht="11.25">
      <c r="A41" s="53" t="s">
        <v>30</v>
      </c>
      <c r="B41" s="29" t="s">
        <v>31</v>
      </c>
      <c r="C41" s="29" t="s">
        <v>31</v>
      </c>
      <c r="D41" s="30" t="s">
        <v>31</v>
      </c>
      <c r="E41" s="29" t="s">
        <v>31</v>
      </c>
      <c r="F41" s="29" t="s">
        <v>31</v>
      </c>
      <c r="G41" s="29" t="s">
        <v>31</v>
      </c>
      <c r="H41" s="30" t="s">
        <v>31</v>
      </c>
      <c r="I41" s="29" t="s">
        <v>31</v>
      </c>
      <c r="J41" s="29" t="s">
        <v>31</v>
      </c>
      <c r="K41" s="20">
        <v>1</v>
      </c>
      <c r="L41" s="28">
        <v>1</v>
      </c>
      <c r="M41" s="20" t="s">
        <v>31</v>
      </c>
      <c r="N41" s="20" t="s">
        <v>31</v>
      </c>
      <c r="O41" s="20" t="s">
        <v>31</v>
      </c>
      <c r="P41" s="28" t="s">
        <v>31</v>
      </c>
      <c r="Q41" s="28">
        <v>1</v>
      </c>
      <c r="R41" s="20" t="s">
        <v>31</v>
      </c>
      <c r="S41" s="20" t="s">
        <v>31</v>
      </c>
      <c r="T41" s="20" t="s">
        <v>31</v>
      </c>
      <c r="U41" s="28" t="s">
        <v>31</v>
      </c>
      <c r="V41" s="20">
        <v>1</v>
      </c>
      <c r="W41" s="20" t="s">
        <v>31</v>
      </c>
      <c r="X41" s="20" t="s">
        <v>31</v>
      </c>
      <c r="Y41" s="28">
        <v>1</v>
      </c>
      <c r="Z41" s="20" t="s">
        <v>31</v>
      </c>
      <c r="AA41" s="20" t="s">
        <v>31</v>
      </c>
      <c r="AB41" s="20" t="s">
        <v>31</v>
      </c>
      <c r="AC41" s="28" t="s">
        <v>31</v>
      </c>
      <c r="AD41" s="28">
        <v>1</v>
      </c>
      <c r="AE41" s="28">
        <v>2</v>
      </c>
    </row>
    <row r="42" spans="1:31" ht="11.25">
      <c r="A42" s="21" t="s">
        <v>57</v>
      </c>
      <c r="B42" s="35">
        <v>910</v>
      </c>
      <c r="C42" s="35">
        <v>28481</v>
      </c>
      <c r="D42" s="35">
        <v>29390</v>
      </c>
      <c r="E42" s="35">
        <v>17710</v>
      </c>
      <c r="F42" s="35">
        <v>8282</v>
      </c>
      <c r="G42" s="35">
        <v>10957</v>
      </c>
      <c r="H42" s="35">
        <v>36949</v>
      </c>
      <c r="I42" s="35">
        <v>12143</v>
      </c>
      <c r="J42" s="35">
        <v>12401</v>
      </c>
      <c r="K42" s="28">
        <v>18295</v>
      </c>
      <c r="L42" s="28">
        <v>42839</v>
      </c>
      <c r="M42" s="28">
        <v>14830</v>
      </c>
      <c r="N42" s="28">
        <v>24188</v>
      </c>
      <c r="O42" s="28">
        <v>16781</v>
      </c>
      <c r="P42" s="28">
        <v>55799</v>
      </c>
      <c r="Q42" s="28">
        <v>135586</v>
      </c>
      <c r="R42" s="28">
        <v>29732</v>
      </c>
      <c r="S42" s="28">
        <v>13236</v>
      </c>
      <c r="T42" s="28">
        <v>7545</v>
      </c>
      <c r="U42" s="28">
        <v>50513</v>
      </c>
      <c r="V42" s="28">
        <v>38705</v>
      </c>
      <c r="W42" s="28">
        <v>20610</v>
      </c>
      <c r="X42" s="28">
        <v>51072</v>
      </c>
      <c r="Y42" s="28">
        <v>110387</v>
      </c>
      <c r="Z42" s="28">
        <v>42633</v>
      </c>
      <c r="AA42" s="28">
        <v>29615</v>
      </c>
      <c r="AB42" s="28">
        <v>23745</v>
      </c>
      <c r="AC42" s="28">
        <v>95993</v>
      </c>
      <c r="AD42" s="28">
        <v>256893</v>
      </c>
      <c r="AE42" s="28">
        <v>421870</v>
      </c>
    </row>
    <row r="45" spans="2:31" ht="11.25">
      <c r="B45" s="35"/>
      <c r="C45" s="35"/>
      <c r="D45" s="35"/>
      <c r="E45" s="35"/>
      <c r="F45" s="35"/>
      <c r="G45" s="35"/>
      <c r="H45" s="35"/>
      <c r="I45" s="35"/>
      <c r="J45" s="35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</sheetData>
  <sheetProtection/>
  <mergeCells count="2">
    <mergeCell ref="A3:AE3"/>
    <mergeCell ref="A23:AE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Péter</dc:creator>
  <cp:keywords/>
  <dc:description/>
  <cp:lastModifiedBy>Tóthné Perlaky Mária</cp:lastModifiedBy>
  <cp:lastPrinted>2017-08-25T10:43:07Z</cp:lastPrinted>
  <dcterms:created xsi:type="dcterms:W3CDTF">2014-05-05T10:38:10Z</dcterms:created>
  <dcterms:modified xsi:type="dcterms:W3CDTF">2022-01-13T11:54:26Z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