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.2.1.13." sheetId="1" r:id="rId1"/>
  </sheets>
  <definedNames/>
  <calcPr fullCalcOnLoad="1"/>
</workbook>
</file>

<file path=xl/sharedStrings.xml><?xml version="1.0" encoding="utf-8"?>
<sst xmlns="http://schemas.openxmlformats.org/spreadsheetml/2006/main" count="55" uniqueCount="22">
  <si>
    <t>1.</t>
  </si>
  <si>
    <t>2.</t>
  </si>
  <si>
    <t>3.</t>
  </si>
  <si>
    <t>4.</t>
  </si>
  <si>
    <t>5.</t>
  </si>
  <si>
    <t>$2010</t>
  </si>
  <si>
    <t>$2015</t>
  </si>
  <si>
    <t>$2016</t>
  </si>
  <si>
    <t>$2017</t>
  </si>
  <si>
    <t>$2018</t>
  </si>
  <si>
    <t>Denomination</t>
  </si>
  <si>
    <t>Active households</t>
  </si>
  <si>
    <t>Pensioner households</t>
  </si>
  <si>
    <t>Other inactive households</t>
  </si>
  <si>
    <t>total</t>
  </si>
  <si>
    <t>Number of households, grossed up</t>
  </si>
  <si>
    <t>Number of persons, grossed up</t>
  </si>
  <si>
    <t>Average size of households</t>
  </si>
  <si>
    <t>$2019</t>
  </si>
  <si>
    <t>$Number of households and persons</t>
  </si>
  <si>
    <t>Unemployed households</t>
  </si>
  <si>
    <t>2.2.1.13. Active, retired, unemployed and other inactive households and persons by income quintiles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</si>
</sst>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##0.0"/>
    <numFmt numFmtId="166" formatCode="0.0"/>
  </numFmts>
  <fonts count="45">
    <font>
      <sz val="10"/>
      <color theme="3"/>
      <name val="Calibri"/>
      <family val="2"/>
    </font>
    <font>
      <sz val="10"/>
      <color indexed="8"/>
      <name val="Arial"/>
      <family val="2"/>
    </font>
    <font>
      <sz val="8"/>
      <name val="Arial CE"/>
      <family val="0"/>
    </font>
    <font>
      <sz val="12"/>
      <name val="Arial MT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54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00FF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10" xfId="5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1" fontId="5" fillId="0" borderId="0" xfId="58" applyNumberFormat="1" applyFont="1" applyFill="1" applyBorder="1" applyAlignment="1" applyProtection="1">
      <alignment horizontal="left" vertical="center" wrapText="1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5" fillId="0" borderId="0" xfId="57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57" applyFont="1" applyFill="1" applyBorder="1" applyAlignment="1" applyProtection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3" fontId="4" fillId="0" borderId="0" xfId="56" applyNumberFormat="1" applyFont="1" applyFill="1" applyBorder="1" applyAlignment="1">
      <alignment horizontal="right"/>
      <protection/>
    </xf>
    <xf numFmtId="164" fontId="4" fillId="0" borderId="0" xfId="57" applyNumberFormat="1" applyFont="1" applyFill="1" applyBorder="1" applyAlignment="1" applyProtection="1">
      <alignment/>
      <protection/>
    </xf>
    <xf numFmtId="3" fontId="4" fillId="0" borderId="0" xfId="55" applyNumberFormat="1" applyFont="1" applyFill="1" applyBorder="1" applyAlignment="1">
      <alignment horizontal="right"/>
      <protection/>
    </xf>
    <xf numFmtId="165" fontId="4" fillId="0" borderId="0" xfId="55" applyNumberFormat="1" applyFont="1" applyFill="1" applyBorder="1" applyAlignment="1">
      <alignment horizontal="right"/>
      <protection/>
    </xf>
    <xf numFmtId="3" fontId="4" fillId="0" borderId="0" xfId="57" applyNumberFormat="1" applyFont="1" applyFill="1" applyAlignment="1" applyProtection="1">
      <alignment/>
      <protection/>
    </xf>
    <xf numFmtId="166" fontId="4" fillId="0" borderId="0" xfId="57" applyNumberFormat="1" applyFont="1" applyFill="1" applyAlignment="1" applyProtection="1">
      <alignment/>
      <protection/>
    </xf>
    <xf numFmtId="3" fontId="43" fillId="0" borderId="0" xfId="57" applyNumberFormat="1" applyFont="1" applyFill="1" applyAlignment="1" applyProtection="1">
      <alignment/>
      <protection/>
    </xf>
    <xf numFmtId="166" fontId="43" fillId="0" borderId="0" xfId="57" applyNumberFormat="1" applyFont="1" applyFill="1" applyAlignment="1" applyProtection="1">
      <alignment/>
      <protection/>
    </xf>
    <xf numFmtId="0" fontId="5" fillId="0" borderId="0" xfId="54" applyFont="1" applyFill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1" fontId="4" fillId="0" borderId="15" xfId="58" applyNumberFormat="1" applyFont="1" applyFill="1" applyBorder="1" applyAlignment="1" applyProtection="1">
      <alignment horizontal="center" vertical="center" wrapText="1"/>
      <protection/>
    </xf>
    <xf numFmtId="1" fontId="4" fillId="0" borderId="16" xfId="58" applyNumberFormat="1" applyFont="1" applyFill="1" applyBorder="1" applyAlignment="1" applyProtection="1">
      <alignment horizontal="center" vertical="center" wrapText="1"/>
      <protection/>
    </xf>
    <xf numFmtId="0" fontId="4" fillId="0" borderId="17" xfId="57" applyFont="1" applyFill="1" applyBorder="1" applyAlignment="1" applyProtection="1">
      <alignment horizontal="center" vertical="center"/>
      <protection/>
    </xf>
    <xf numFmtId="0" fontId="4" fillId="0" borderId="15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4" fillId="0" borderId="18" xfId="57" applyFont="1" applyFill="1" applyBorder="1" applyAlignment="1" applyProtection="1">
      <alignment horizontal="center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F15A" xfId="54"/>
    <cellStyle name="Normál_Munka1" xfId="55"/>
    <cellStyle name="Normál_Munka1_1" xfId="56"/>
    <cellStyle name="Normál_tablak2002_1" xfId="57"/>
    <cellStyle name="Normál_tablak2002u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25" customWidth="1"/>
    <col min="2" max="16384" width="9.140625" style="25" customWidth="1"/>
  </cols>
  <sheetData>
    <row r="1" s="24" customFormat="1" ht="19.5" customHeight="1">
      <c r="A1" s="23" t="s">
        <v>21</v>
      </c>
    </row>
    <row r="2" spans="1:25" ht="11.25">
      <c r="A2" s="28" t="s">
        <v>10</v>
      </c>
      <c r="B2" s="30" t="s">
        <v>11</v>
      </c>
      <c r="C2" s="30"/>
      <c r="D2" s="30"/>
      <c r="E2" s="30"/>
      <c r="F2" s="30"/>
      <c r="G2" s="31"/>
      <c r="H2" s="30" t="s">
        <v>12</v>
      </c>
      <c r="I2" s="30"/>
      <c r="J2" s="30"/>
      <c r="K2" s="30"/>
      <c r="L2" s="30"/>
      <c r="M2" s="31"/>
      <c r="N2" s="30" t="s">
        <v>20</v>
      </c>
      <c r="O2" s="30"/>
      <c r="P2" s="30"/>
      <c r="Q2" s="30"/>
      <c r="R2" s="30"/>
      <c r="S2" s="31"/>
      <c r="T2" s="32" t="s">
        <v>13</v>
      </c>
      <c r="U2" s="33"/>
      <c r="V2" s="33"/>
      <c r="W2" s="33"/>
      <c r="X2" s="33"/>
      <c r="Y2" s="33"/>
    </row>
    <row r="3" spans="1:25" ht="11.25">
      <c r="A3" s="29"/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3" t="s">
        <v>14</v>
      </c>
      <c r="H3" s="1" t="s">
        <v>0</v>
      </c>
      <c r="I3" s="1" t="s">
        <v>1</v>
      </c>
      <c r="J3" s="1" t="s">
        <v>2</v>
      </c>
      <c r="K3" s="1" t="s">
        <v>3</v>
      </c>
      <c r="L3" s="2" t="s">
        <v>4</v>
      </c>
      <c r="M3" s="3" t="s">
        <v>14</v>
      </c>
      <c r="N3" s="1" t="s">
        <v>0</v>
      </c>
      <c r="O3" s="1" t="s">
        <v>1</v>
      </c>
      <c r="P3" s="1" t="s">
        <v>2</v>
      </c>
      <c r="Q3" s="1" t="s">
        <v>3</v>
      </c>
      <c r="R3" s="2" t="s">
        <v>4</v>
      </c>
      <c r="S3" s="3" t="s">
        <v>14</v>
      </c>
      <c r="T3" s="9" t="s">
        <v>0</v>
      </c>
      <c r="U3" s="9" t="s">
        <v>1</v>
      </c>
      <c r="V3" s="9" t="s">
        <v>2</v>
      </c>
      <c r="W3" s="9" t="s">
        <v>3</v>
      </c>
      <c r="X3" s="10" t="s">
        <v>4</v>
      </c>
      <c r="Y3" s="3" t="s">
        <v>14</v>
      </c>
    </row>
    <row r="4" spans="1:25" ht="11.25">
      <c r="A4" s="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1.2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2.5">
      <c r="A6" s="7" t="s">
        <v>15</v>
      </c>
      <c r="B6" s="11">
        <v>306980</v>
      </c>
      <c r="C6" s="11">
        <v>444047</v>
      </c>
      <c r="D6" s="11">
        <v>448300</v>
      </c>
      <c r="E6" s="11">
        <v>457867</v>
      </c>
      <c r="F6" s="11">
        <v>694181</v>
      </c>
      <c r="G6" s="12">
        <v>2351375</v>
      </c>
      <c r="H6" s="12">
        <v>48620</v>
      </c>
      <c r="I6" s="12">
        <v>151480</v>
      </c>
      <c r="J6" s="12">
        <v>323563</v>
      </c>
      <c r="K6" s="12">
        <v>438783</v>
      </c>
      <c r="L6" s="12">
        <v>318466</v>
      </c>
      <c r="M6" s="12">
        <v>1280912</v>
      </c>
      <c r="N6" s="12">
        <v>132105</v>
      </c>
      <c r="O6" s="12">
        <v>42876</v>
      </c>
      <c r="P6" s="12">
        <v>13865</v>
      </c>
      <c r="Q6" s="12">
        <v>7937</v>
      </c>
      <c r="R6" s="12">
        <v>5466</v>
      </c>
      <c r="S6" s="12">
        <v>202249</v>
      </c>
      <c r="T6" s="12">
        <v>54610</v>
      </c>
      <c r="U6" s="12">
        <v>43320</v>
      </c>
      <c r="V6" s="12">
        <v>38152</v>
      </c>
      <c r="W6" s="12">
        <v>29238</v>
      </c>
      <c r="X6" s="12">
        <v>15330</v>
      </c>
      <c r="Y6" s="12">
        <v>180650</v>
      </c>
    </row>
    <row r="7" spans="1:25" ht="22.5">
      <c r="A7" s="7" t="s">
        <v>16</v>
      </c>
      <c r="B7" s="11">
        <v>1222486.0000000002</v>
      </c>
      <c r="C7" s="11">
        <v>1535774.9999999993</v>
      </c>
      <c r="D7" s="11">
        <v>1380617.000000002</v>
      </c>
      <c r="E7" s="11">
        <v>1289535.0000000007</v>
      </c>
      <c r="F7" s="11">
        <v>1500181.9999999986</v>
      </c>
      <c r="G7" s="12">
        <v>6928595.000000023</v>
      </c>
      <c r="H7" s="12">
        <v>137767.0000000001</v>
      </c>
      <c r="I7" s="12">
        <v>280800</v>
      </c>
      <c r="J7" s="12">
        <v>506535.9999999996</v>
      </c>
      <c r="K7" s="12">
        <v>622191.0000000002</v>
      </c>
      <c r="L7" s="12">
        <v>437989.00000000047</v>
      </c>
      <c r="M7" s="12">
        <v>1985282.9999999972</v>
      </c>
      <c r="N7" s="12">
        <v>443461.0000000001</v>
      </c>
      <c r="O7" s="12">
        <v>74633.99999999999</v>
      </c>
      <c r="P7" s="12">
        <v>22387.000000000004</v>
      </c>
      <c r="Q7" s="12">
        <v>14760.999999999998</v>
      </c>
      <c r="R7" s="12">
        <v>6116.000000000001</v>
      </c>
      <c r="S7" s="12">
        <v>561358.9999999993</v>
      </c>
      <c r="T7" s="12">
        <v>157129</v>
      </c>
      <c r="U7" s="12">
        <v>69983.99999999999</v>
      </c>
      <c r="V7" s="12">
        <v>51985</v>
      </c>
      <c r="W7" s="12">
        <v>34408.99999999999</v>
      </c>
      <c r="X7" s="12">
        <v>16640.000000000004</v>
      </c>
      <c r="Y7" s="12">
        <v>330147.00000000006</v>
      </c>
    </row>
    <row r="8" spans="1:25" ht="22.5">
      <c r="A8" s="8" t="s">
        <v>17</v>
      </c>
      <c r="B8" s="13">
        <v>3.9822985210762925</v>
      </c>
      <c r="C8" s="13">
        <v>3.458586591059053</v>
      </c>
      <c r="D8" s="13">
        <v>3.0796720945795273</v>
      </c>
      <c r="E8" s="13">
        <v>2.8163964644754933</v>
      </c>
      <c r="F8" s="13">
        <v>2.1610819080326293</v>
      </c>
      <c r="G8" s="14">
        <v>2.9466142150869272</v>
      </c>
      <c r="H8" s="14">
        <v>2.833545865898809</v>
      </c>
      <c r="I8" s="14">
        <v>1.8537100607340904</v>
      </c>
      <c r="J8" s="14">
        <v>1.565494200511182</v>
      </c>
      <c r="K8" s="14">
        <v>1.4179924928723315</v>
      </c>
      <c r="L8" s="14">
        <v>1.375308510170632</v>
      </c>
      <c r="M8" s="14">
        <v>1.5498980413955035</v>
      </c>
      <c r="N8" s="14">
        <v>3.3568827826350263</v>
      </c>
      <c r="O8" s="14">
        <v>1.7406940945983764</v>
      </c>
      <c r="P8" s="14">
        <v>1.6146411828344756</v>
      </c>
      <c r="Q8" s="14">
        <v>1.8597706942169583</v>
      </c>
      <c r="R8" s="14">
        <v>1.118916941090377</v>
      </c>
      <c r="S8" s="14">
        <v>2.775583562835907</v>
      </c>
      <c r="T8" s="14">
        <v>2.8772935359824205</v>
      </c>
      <c r="U8" s="14">
        <v>1.615512465373961</v>
      </c>
      <c r="V8" s="14">
        <v>1.3625760117425036</v>
      </c>
      <c r="W8" s="14">
        <v>1.1768588822764892</v>
      </c>
      <c r="X8" s="14">
        <v>1.0854533594259623</v>
      </c>
      <c r="Y8" s="14">
        <v>1.8275505120398563</v>
      </c>
    </row>
    <row r="9" spans="1:25" ht="11.25">
      <c r="A9" s="4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22.5">
      <c r="A10" s="7" t="s">
        <v>15</v>
      </c>
      <c r="B10" s="15">
        <v>394283</v>
      </c>
      <c r="C10" s="15">
        <v>498988</v>
      </c>
      <c r="D10" s="15">
        <v>490707</v>
      </c>
      <c r="E10" s="15">
        <v>510248</v>
      </c>
      <c r="F10" s="15">
        <v>729000</v>
      </c>
      <c r="G10" s="15">
        <v>2623226</v>
      </c>
      <c r="H10" s="15">
        <v>61674</v>
      </c>
      <c r="I10" s="15">
        <v>142935</v>
      </c>
      <c r="J10" s="15">
        <v>313840</v>
      </c>
      <c r="K10" s="15">
        <v>398455</v>
      </c>
      <c r="L10" s="15">
        <v>346007</v>
      </c>
      <c r="M10" s="15">
        <v>1262911</v>
      </c>
      <c r="N10" s="12">
        <v>87103</v>
      </c>
      <c r="O10" s="12">
        <v>23287</v>
      </c>
      <c r="P10" s="12">
        <v>5364</v>
      </c>
      <c r="Q10" s="12">
        <v>2581</v>
      </c>
      <c r="R10" s="12">
        <v>1540</v>
      </c>
      <c r="S10" s="12">
        <v>119875</v>
      </c>
      <c r="T10" s="12">
        <v>49844</v>
      </c>
      <c r="U10" s="12">
        <v>31643</v>
      </c>
      <c r="V10" s="12">
        <v>27538</v>
      </c>
      <c r="W10" s="12">
        <v>23633</v>
      </c>
      <c r="X10" s="12">
        <v>10841</v>
      </c>
      <c r="Y10" s="12">
        <v>143499</v>
      </c>
    </row>
    <row r="11" spans="1:25" ht="22.5">
      <c r="A11" s="7" t="s">
        <v>16</v>
      </c>
      <c r="B11" s="15">
        <v>1459654.0000000026</v>
      </c>
      <c r="C11" s="15">
        <v>1613958.9999999988</v>
      </c>
      <c r="D11" s="15">
        <v>1416370.9999999981</v>
      </c>
      <c r="E11" s="15">
        <v>1363113</v>
      </c>
      <c r="F11" s="15">
        <v>1464109.0000000005</v>
      </c>
      <c r="G11" s="15">
        <v>7317206.000000007</v>
      </c>
      <c r="H11" s="15">
        <v>134138</v>
      </c>
      <c r="I11" s="15">
        <v>244908.0000000001</v>
      </c>
      <c r="J11" s="15">
        <v>474970.9999999992</v>
      </c>
      <c r="K11" s="15">
        <v>530428.0000000005</v>
      </c>
      <c r="L11" s="15">
        <v>452766.0000000009</v>
      </c>
      <c r="M11" s="15">
        <v>1837211.0000000014</v>
      </c>
      <c r="N11" s="12">
        <v>229698</v>
      </c>
      <c r="O11" s="12">
        <v>37805.99999999999</v>
      </c>
      <c r="P11" s="12">
        <v>7624</v>
      </c>
      <c r="Q11" s="12">
        <v>8131</v>
      </c>
      <c r="R11" s="12">
        <v>1540</v>
      </c>
      <c r="S11" s="12">
        <v>284798.99999999994</v>
      </c>
      <c r="T11" s="12">
        <v>108213</v>
      </c>
      <c r="U11" s="12">
        <v>37540</v>
      </c>
      <c r="V11" s="12">
        <v>36152</v>
      </c>
      <c r="W11" s="12">
        <v>32672.000000000007</v>
      </c>
      <c r="X11" s="12">
        <v>15489</v>
      </c>
      <c r="Y11" s="12">
        <v>230066.00000000003</v>
      </c>
    </row>
    <row r="12" spans="1:25" ht="22.5">
      <c r="A12" s="8" t="s">
        <v>17</v>
      </c>
      <c r="B12" s="16">
        <f>+B11/B10</f>
        <v>3.702046499595475</v>
      </c>
      <c r="C12" s="16">
        <f aca="true" t="shared" si="0" ref="C12:M12">+C11/C10</f>
        <v>3.2344645562618717</v>
      </c>
      <c r="D12" s="16">
        <f t="shared" si="0"/>
        <v>2.886388415082724</v>
      </c>
      <c r="E12" s="16">
        <f t="shared" si="0"/>
        <v>2.6714715197315817</v>
      </c>
      <c r="F12" s="16">
        <f t="shared" si="0"/>
        <v>2.0083799725651583</v>
      </c>
      <c r="G12" s="16">
        <f t="shared" si="0"/>
        <v>2.789392145396549</v>
      </c>
      <c r="H12" s="16">
        <f t="shared" si="0"/>
        <v>2.17495216785031</v>
      </c>
      <c r="I12" s="16">
        <f t="shared" si="0"/>
        <v>1.713422184909225</v>
      </c>
      <c r="J12" s="16">
        <f t="shared" si="0"/>
        <v>1.5134176650522533</v>
      </c>
      <c r="K12" s="16">
        <f t="shared" si="0"/>
        <v>1.3312118055991278</v>
      </c>
      <c r="L12" s="16">
        <f t="shared" si="0"/>
        <v>1.3085457808657075</v>
      </c>
      <c r="M12" s="16">
        <f t="shared" si="0"/>
        <v>1.454743049985313</v>
      </c>
      <c r="N12" s="14">
        <v>2.6370848306028494</v>
      </c>
      <c r="O12" s="14">
        <v>1.6234809120968778</v>
      </c>
      <c r="P12" s="14">
        <v>1.4213273676360925</v>
      </c>
      <c r="Q12" s="14">
        <v>3.150329329717164</v>
      </c>
      <c r="R12" s="14">
        <v>1</v>
      </c>
      <c r="S12" s="14">
        <v>2.375799791449426</v>
      </c>
      <c r="T12" s="14">
        <v>2.171033624909718</v>
      </c>
      <c r="U12" s="14">
        <v>1.1863603324589957</v>
      </c>
      <c r="V12" s="14">
        <v>1.3128041252088023</v>
      </c>
      <c r="W12" s="14">
        <v>1.3824736597131133</v>
      </c>
      <c r="X12" s="14">
        <v>1.4287427359099714</v>
      </c>
      <c r="Y12" s="14">
        <v>1.6032585592930964</v>
      </c>
    </row>
    <row r="13" spans="1:25" ht="11.25">
      <c r="A13" s="4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2.5">
      <c r="A14" s="7" t="s">
        <v>15</v>
      </c>
      <c r="B14" s="17">
        <v>411254</v>
      </c>
      <c r="C14" s="17">
        <v>474120</v>
      </c>
      <c r="D14" s="17">
        <v>502710</v>
      </c>
      <c r="E14" s="17">
        <v>550927</v>
      </c>
      <c r="F14" s="17">
        <v>750314</v>
      </c>
      <c r="G14" s="17">
        <v>2689325</v>
      </c>
      <c r="H14" s="17">
        <v>74994</v>
      </c>
      <c r="I14" s="17">
        <v>148569</v>
      </c>
      <c r="J14" s="17">
        <v>303093</v>
      </c>
      <c r="K14" s="17">
        <v>380310</v>
      </c>
      <c r="L14" s="17">
        <v>320967</v>
      </c>
      <c r="M14" s="17">
        <v>1227933</v>
      </c>
      <c r="N14" s="17">
        <v>80538</v>
      </c>
      <c r="O14" s="17">
        <v>17202</v>
      </c>
      <c r="P14" s="17">
        <v>8642</v>
      </c>
      <c r="Q14" s="17">
        <v>4968</v>
      </c>
      <c r="R14" s="17">
        <v>2594</v>
      </c>
      <c r="S14" s="17">
        <v>113944</v>
      </c>
      <c r="T14" s="17">
        <v>32671</v>
      </c>
      <c r="U14" s="17">
        <v>37578</v>
      </c>
      <c r="V14" s="17">
        <v>16891</v>
      </c>
      <c r="W14" s="17">
        <v>17010</v>
      </c>
      <c r="X14" s="17">
        <v>6505</v>
      </c>
      <c r="Y14" s="17">
        <v>110655</v>
      </c>
    </row>
    <row r="15" spans="1:25" ht="22.5">
      <c r="A15" s="7" t="s">
        <v>16</v>
      </c>
      <c r="B15" s="17">
        <v>1484642.0000000005</v>
      </c>
      <c r="C15" s="17">
        <v>1577914.9999999988</v>
      </c>
      <c r="D15" s="17">
        <v>1468496</v>
      </c>
      <c r="E15" s="17">
        <v>1398214.000000001</v>
      </c>
      <c r="F15" s="17">
        <v>1490466.9999999998</v>
      </c>
      <c r="G15" s="17">
        <v>7419734.00000001</v>
      </c>
      <c r="H15" s="17">
        <v>159190.99999999997</v>
      </c>
      <c r="I15" s="17">
        <v>270364.0000000002</v>
      </c>
      <c r="J15" s="17">
        <v>425828.9999999999</v>
      </c>
      <c r="K15" s="17">
        <v>505641.00000000064</v>
      </c>
      <c r="L15" s="17">
        <v>421134.0000000002</v>
      </c>
      <c r="M15" s="17">
        <v>1782159.0000000007</v>
      </c>
      <c r="N15" s="17">
        <v>210143.99999999997</v>
      </c>
      <c r="O15" s="17">
        <v>30949.000000000004</v>
      </c>
      <c r="P15" s="17">
        <v>12906</v>
      </c>
      <c r="Q15" s="17">
        <v>7968</v>
      </c>
      <c r="R15" s="17">
        <v>4092</v>
      </c>
      <c r="S15" s="17">
        <v>266059</v>
      </c>
      <c r="T15" s="17">
        <v>74436.00000000006</v>
      </c>
      <c r="U15" s="17">
        <v>47702.99999999999</v>
      </c>
      <c r="V15" s="17">
        <v>19381.999999999996</v>
      </c>
      <c r="W15" s="17">
        <v>19129.999999999996</v>
      </c>
      <c r="X15" s="17">
        <v>9724.000000000002</v>
      </c>
      <c r="Y15" s="17">
        <v>170374.99999999988</v>
      </c>
    </row>
    <row r="16" spans="1:25" ht="22.5">
      <c r="A16" s="8" t="s">
        <v>17</v>
      </c>
      <c r="B16" s="18">
        <v>3.6100366197046116</v>
      </c>
      <c r="C16" s="18">
        <v>3.3280920442082147</v>
      </c>
      <c r="D16" s="18">
        <v>2.9211593165045455</v>
      </c>
      <c r="E16" s="18">
        <v>2.5379297075656138</v>
      </c>
      <c r="F16" s="18">
        <v>1.986457669722276</v>
      </c>
      <c r="G16" s="18">
        <v>2.7589577310291653</v>
      </c>
      <c r="H16" s="18">
        <v>2.122716483985385</v>
      </c>
      <c r="I16" s="18">
        <v>1.819787438833136</v>
      </c>
      <c r="J16" s="18">
        <v>1.404945016876008</v>
      </c>
      <c r="K16" s="18">
        <v>1.3295495779758635</v>
      </c>
      <c r="L16" s="18">
        <v>1.31207881184047</v>
      </c>
      <c r="M16" s="18">
        <v>1.451348729938849</v>
      </c>
      <c r="N16" s="18">
        <v>2.609252775087536</v>
      </c>
      <c r="O16" s="18">
        <v>1.7991512614812233</v>
      </c>
      <c r="P16" s="18">
        <v>1.4934043045591299</v>
      </c>
      <c r="Q16" s="18">
        <v>1.603864734299517</v>
      </c>
      <c r="R16" s="18">
        <v>1.5774865073245952</v>
      </c>
      <c r="S16" s="18">
        <v>2.33499789370217</v>
      </c>
      <c r="T16" s="18">
        <v>2.2783508310122143</v>
      </c>
      <c r="U16" s="18">
        <v>1.2694395657033368</v>
      </c>
      <c r="V16" s="18">
        <v>1.1474749866792964</v>
      </c>
      <c r="W16" s="18">
        <v>1.1246325690770134</v>
      </c>
      <c r="X16" s="18">
        <v>1.4948501152959264</v>
      </c>
      <c r="Y16" s="18">
        <v>1.5396954498215163</v>
      </c>
    </row>
    <row r="17" spans="1:25" ht="11.25">
      <c r="A17" s="4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22.5">
      <c r="A18" s="7" t="s">
        <v>15</v>
      </c>
      <c r="B18" s="19">
        <v>432106</v>
      </c>
      <c r="C18" s="19">
        <v>479159</v>
      </c>
      <c r="D18" s="19">
        <v>512804</v>
      </c>
      <c r="E18" s="19">
        <v>571005</v>
      </c>
      <c r="F18" s="19">
        <v>724116</v>
      </c>
      <c r="G18" s="19">
        <v>2719190</v>
      </c>
      <c r="H18" s="19">
        <v>70742</v>
      </c>
      <c r="I18" s="19">
        <v>192300</v>
      </c>
      <c r="J18" s="19">
        <v>322303</v>
      </c>
      <c r="K18" s="19">
        <v>331350</v>
      </c>
      <c r="L18" s="19">
        <v>300665</v>
      </c>
      <c r="M18" s="19">
        <v>1217360</v>
      </c>
      <c r="N18" s="19">
        <v>65860</v>
      </c>
      <c r="O18" s="19">
        <v>9468</v>
      </c>
      <c r="P18" s="19">
        <v>3681</v>
      </c>
      <c r="Q18" s="19">
        <v>5862</v>
      </c>
      <c r="R18" s="19">
        <v>577</v>
      </c>
      <c r="S18" s="19">
        <v>85448</v>
      </c>
      <c r="T18" s="19">
        <v>42015</v>
      </c>
      <c r="U18" s="19">
        <v>28972</v>
      </c>
      <c r="V18" s="19">
        <v>19033</v>
      </c>
      <c r="W18" s="19">
        <v>16177</v>
      </c>
      <c r="X18" s="19">
        <v>3086</v>
      </c>
      <c r="Y18" s="19">
        <v>109283</v>
      </c>
    </row>
    <row r="19" spans="1:25" ht="22.5">
      <c r="A19" s="7" t="s">
        <v>16</v>
      </c>
      <c r="B19" s="19">
        <v>1538174.0000000012</v>
      </c>
      <c r="C19" s="19">
        <v>1561720.9999999998</v>
      </c>
      <c r="D19" s="19">
        <v>1442055.0000000005</v>
      </c>
      <c r="E19" s="19">
        <v>1442251.9999999974</v>
      </c>
      <c r="F19" s="19">
        <v>1521625.9999999995</v>
      </c>
      <c r="G19" s="19">
        <v>7505828.000000001</v>
      </c>
      <c r="H19" s="19">
        <v>143504.99999999997</v>
      </c>
      <c r="I19" s="19">
        <v>308594.99999999994</v>
      </c>
      <c r="J19" s="19">
        <v>454945.00000000023</v>
      </c>
      <c r="K19" s="19">
        <v>452080.00000000035</v>
      </c>
      <c r="L19" s="19">
        <v>397181.9999999992</v>
      </c>
      <c r="M19" s="19">
        <v>1756307.0000000028</v>
      </c>
      <c r="N19" s="19">
        <v>158221.99999999997</v>
      </c>
      <c r="O19" s="19">
        <v>13794</v>
      </c>
      <c r="P19" s="19">
        <v>5761</v>
      </c>
      <c r="Q19" s="19">
        <v>8574</v>
      </c>
      <c r="R19" s="19">
        <v>577</v>
      </c>
      <c r="S19" s="19">
        <v>186928.00000000003</v>
      </c>
      <c r="T19" s="19">
        <v>82615.99999999999</v>
      </c>
      <c r="U19" s="19">
        <v>37051</v>
      </c>
      <c r="V19" s="19">
        <v>21029.999999999996</v>
      </c>
      <c r="W19" s="19">
        <v>16567</v>
      </c>
      <c r="X19" s="19">
        <v>3086</v>
      </c>
      <c r="Y19" s="19">
        <v>160350.00000000003</v>
      </c>
    </row>
    <row r="20" spans="1:25" ht="22.5">
      <c r="A20" s="8" t="s">
        <v>17</v>
      </c>
      <c r="B20" s="20">
        <v>3.5597145144941313</v>
      </c>
      <c r="C20" s="20">
        <v>3.259295974822553</v>
      </c>
      <c r="D20" s="20">
        <v>2.8120977995491465</v>
      </c>
      <c r="E20" s="20">
        <v>2.525813259078287</v>
      </c>
      <c r="F20" s="20">
        <v>2.1013566887073334</v>
      </c>
      <c r="G20" s="20">
        <v>2.7603175945777974</v>
      </c>
      <c r="H20" s="20">
        <v>2.028568601396624</v>
      </c>
      <c r="I20" s="20">
        <v>1.604758190327613</v>
      </c>
      <c r="J20" s="20">
        <v>1.4115444162790922</v>
      </c>
      <c r="K20" s="20">
        <v>1.3643579296816066</v>
      </c>
      <c r="L20" s="20">
        <v>1.321011757271379</v>
      </c>
      <c r="M20" s="20">
        <v>1.4427178484589627</v>
      </c>
      <c r="N20" s="20">
        <v>2.4023990282417245</v>
      </c>
      <c r="O20" s="20">
        <v>1.4569074778200253</v>
      </c>
      <c r="P20" s="20">
        <v>1.56506384134746</v>
      </c>
      <c r="Q20" s="20">
        <v>1.4626407369498464</v>
      </c>
      <c r="R20" s="20">
        <v>1</v>
      </c>
      <c r="S20" s="20">
        <v>2.1876228817526453</v>
      </c>
      <c r="T20" s="20">
        <v>1.9663453528501722</v>
      </c>
      <c r="U20" s="20">
        <v>1.2788554466381334</v>
      </c>
      <c r="V20" s="20">
        <v>1.1049230284243154</v>
      </c>
      <c r="W20" s="20">
        <v>1.0241083019101194</v>
      </c>
      <c r="X20" s="20">
        <v>1</v>
      </c>
      <c r="Y20" s="20">
        <v>1.4672913444909093</v>
      </c>
    </row>
    <row r="21" spans="1:25" ht="11.25">
      <c r="A21" s="4" t="s">
        <v>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22.5">
      <c r="A22" s="7" t="s">
        <v>15</v>
      </c>
      <c r="B22" s="19">
        <v>444795</v>
      </c>
      <c r="C22" s="19">
        <v>459226</v>
      </c>
      <c r="D22" s="19">
        <v>483317</v>
      </c>
      <c r="E22" s="19">
        <v>590364</v>
      </c>
      <c r="F22" s="19">
        <v>779643</v>
      </c>
      <c r="G22" s="19">
        <v>2757345</v>
      </c>
      <c r="H22" s="19">
        <v>73209</v>
      </c>
      <c r="I22" s="19">
        <v>215781</v>
      </c>
      <c r="J22" s="19">
        <v>351366</v>
      </c>
      <c r="K22" s="19">
        <v>303463</v>
      </c>
      <c r="L22" s="19">
        <v>224089</v>
      </c>
      <c r="M22" s="19">
        <v>1167908</v>
      </c>
      <c r="N22" s="19">
        <v>60252</v>
      </c>
      <c r="O22" s="19">
        <v>8903</v>
      </c>
      <c r="P22" s="19">
        <v>3376</v>
      </c>
      <c r="Q22" s="19">
        <v>8230</v>
      </c>
      <c r="R22" s="19">
        <v>5454</v>
      </c>
      <c r="S22" s="19">
        <v>86215</v>
      </c>
      <c r="T22" s="19">
        <v>42116</v>
      </c>
      <c r="U22" s="19">
        <v>35485</v>
      </c>
      <c r="V22" s="19">
        <v>20444</v>
      </c>
      <c r="W22" s="19">
        <v>5435</v>
      </c>
      <c r="X22" s="19">
        <v>8533</v>
      </c>
      <c r="Y22" s="19">
        <v>112013</v>
      </c>
    </row>
    <row r="23" spans="1:25" ht="22.5">
      <c r="A23" s="7" t="s">
        <v>16</v>
      </c>
      <c r="B23" s="19">
        <v>1546183.9999999998</v>
      </c>
      <c r="C23" s="19">
        <v>1509377.0000000002</v>
      </c>
      <c r="D23" s="19">
        <v>1399982.0000000002</v>
      </c>
      <c r="E23" s="19">
        <v>1493149.9999999998</v>
      </c>
      <c r="F23" s="19">
        <v>1611466.0000000007</v>
      </c>
      <c r="G23" s="19">
        <v>7560158.999999995</v>
      </c>
      <c r="H23" s="19">
        <v>171564</v>
      </c>
      <c r="I23" s="19">
        <v>351543.0000000001</v>
      </c>
      <c r="J23" s="19">
        <v>491068.99999999977</v>
      </c>
      <c r="K23" s="19">
        <v>410548.00000000006</v>
      </c>
      <c r="L23" s="19">
        <v>288994</v>
      </c>
      <c r="M23" s="19">
        <v>1713718</v>
      </c>
      <c r="N23" s="19">
        <v>129204.00000000001</v>
      </c>
      <c r="O23" s="19">
        <v>13276.000000000004</v>
      </c>
      <c r="P23" s="19">
        <v>6670</v>
      </c>
      <c r="Q23" s="19">
        <v>8424.999999999998</v>
      </c>
      <c r="R23" s="19">
        <v>6680</v>
      </c>
      <c r="S23" s="19">
        <v>164255</v>
      </c>
      <c r="T23" s="19">
        <v>72001.99999999997</v>
      </c>
      <c r="U23" s="19">
        <v>43436.00000000001</v>
      </c>
      <c r="V23" s="19">
        <v>20966</v>
      </c>
      <c r="W23" s="19">
        <v>6890</v>
      </c>
      <c r="X23" s="19">
        <v>10933</v>
      </c>
      <c r="Y23" s="19">
        <v>154226.99999999997</v>
      </c>
    </row>
    <row r="24" spans="1:25" ht="22.5">
      <c r="A24" s="8" t="s">
        <v>17</v>
      </c>
      <c r="B24" s="20">
        <v>3.4761721692015417</v>
      </c>
      <c r="C24" s="20">
        <v>3.286784720377331</v>
      </c>
      <c r="D24" s="20">
        <v>2.896612368280032</v>
      </c>
      <c r="E24" s="20">
        <v>2.529202322634849</v>
      </c>
      <c r="F24" s="20">
        <v>2.0669280683594935</v>
      </c>
      <c r="G24" s="20">
        <v>2.7418255604576123</v>
      </c>
      <c r="H24" s="20">
        <v>2.343482358726386</v>
      </c>
      <c r="I24" s="20">
        <v>1.6291656818718985</v>
      </c>
      <c r="J24" s="20">
        <v>1.3975996539221205</v>
      </c>
      <c r="K24" s="20">
        <v>1.3528766274636448</v>
      </c>
      <c r="L24" s="20">
        <v>1.289639384351753</v>
      </c>
      <c r="M24" s="20">
        <v>1.47</v>
      </c>
      <c r="N24" s="20">
        <v>2.144393547102171</v>
      </c>
      <c r="O24" s="20">
        <v>1.491182747388521</v>
      </c>
      <c r="P24" s="20">
        <v>1.9757109004739337</v>
      </c>
      <c r="Q24" s="20">
        <v>1.0236938031591736</v>
      </c>
      <c r="R24" s="20">
        <v>1.2247891455812248</v>
      </c>
      <c r="S24" s="20">
        <v>1.905178913182161</v>
      </c>
      <c r="T24" s="20">
        <v>1.7096115490549904</v>
      </c>
      <c r="U24" s="20">
        <v>1.2240665069747783</v>
      </c>
      <c r="V24" s="20">
        <v>1.0255331637644296</v>
      </c>
      <c r="W24" s="20">
        <v>1.2677092916283348</v>
      </c>
      <c r="X24" s="20">
        <v>1.2812609867572953</v>
      </c>
      <c r="Y24" s="20">
        <v>1.376866970798032</v>
      </c>
    </row>
    <row r="25" spans="1:25" ht="11.25">
      <c r="A25" s="4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22.5">
      <c r="A26" s="7" t="s">
        <v>15</v>
      </c>
      <c r="B26" s="21">
        <v>384411</v>
      </c>
      <c r="C26" s="21">
        <v>517758</v>
      </c>
      <c r="D26" s="21">
        <v>475056</v>
      </c>
      <c r="E26" s="21">
        <v>611886</v>
      </c>
      <c r="F26" s="21">
        <v>807663</v>
      </c>
      <c r="G26" s="21">
        <v>2796774</v>
      </c>
      <c r="H26" s="21">
        <v>193816</v>
      </c>
      <c r="I26" s="21">
        <v>100689</v>
      </c>
      <c r="J26" s="21">
        <v>427601</v>
      </c>
      <c r="K26" s="21">
        <v>228390</v>
      </c>
      <c r="L26" s="21">
        <v>201107</v>
      </c>
      <c r="M26" s="21">
        <v>1151603</v>
      </c>
      <c r="N26" s="21">
        <v>43883</v>
      </c>
      <c r="O26" s="21">
        <v>10159</v>
      </c>
      <c r="P26" s="21">
        <v>5434</v>
      </c>
      <c r="Q26" s="21">
        <v>5930</v>
      </c>
      <c r="R26" s="21">
        <v>3120</v>
      </c>
      <c r="S26" s="21">
        <v>68526</v>
      </c>
      <c r="T26" s="21">
        <v>58670</v>
      </c>
      <c r="U26" s="21">
        <v>19095</v>
      </c>
      <c r="V26" s="21">
        <v>17307</v>
      </c>
      <c r="W26" s="21">
        <v>3035</v>
      </c>
      <c r="X26" s="21">
        <v>5001</v>
      </c>
      <c r="Y26" s="21">
        <v>103108</v>
      </c>
    </row>
    <row r="27" spans="1:25" ht="22.5">
      <c r="A27" s="7" t="s">
        <v>16</v>
      </c>
      <c r="B27" s="21">
        <v>1346999.9999999993</v>
      </c>
      <c r="C27" s="21">
        <v>1656243.9999999993</v>
      </c>
      <c r="D27" s="21">
        <v>1335526.9999999993</v>
      </c>
      <c r="E27" s="21">
        <v>1594237</v>
      </c>
      <c r="F27" s="21">
        <v>1643340.9999999998</v>
      </c>
      <c r="G27" s="21">
        <v>7576348.999999994</v>
      </c>
      <c r="H27" s="21">
        <v>323816.00000000023</v>
      </c>
      <c r="I27" s="21">
        <v>211963.99999999997</v>
      </c>
      <c r="J27" s="21">
        <v>547851.0000000007</v>
      </c>
      <c r="K27" s="21">
        <v>315635.0000000001</v>
      </c>
      <c r="L27" s="21">
        <v>262178.9999999999</v>
      </c>
      <c r="M27" s="21">
        <v>1661445.0000000005</v>
      </c>
      <c r="N27" s="21">
        <v>126299</v>
      </c>
      <c r="O27" s="21">
        <v>22045</v>
      </c>
      <c r="P27" s="21">
        <v>7693</v>
      </c>
      <c r="Q27" s="21">
        <v>5930</v>
      </c>
      <c r="R27" s="21">
        <v>3120</v>
      </c>
      <c r="S27" s="21">
        <v>165087.00000000003</v>
      </c>
      <c r="T27" s="21">
        <v>118215.99999999999</v>
      </c>
      <c r="U27" s="21">
        <v>24902.999999999993</v>
      </c>
      <c r="V27" s="21">
        <v>24111.000000000004</v>
      </c>
      <c r="W27" s="21">
        <v>3035</v>
      </c>
      <c r="X27" s="21">
        <v>5628.000000000001</v>
      </c>
      <c r="Y27" s="21">
        <v>175892.99999999994</v>
      </c>
    </row>
    <row r="28" spans="1:25" ht="22.5">
      <c r="A28" s="8" t="s">
        <v>17</v>
      </c>
      <c r="B28" s="22">
        <v>3.5040620585779263</v>
      </c>
      <c r="C28" s="22">
        <v>3.1988766952900765</v>
      </c>
      <c r="D28" s="22">
        <v>2.811304351486981</v>
      </c>
      <c r="E28" s="22">
        <v>2.605447746802509</v>
      </c>
      <c r="F28" s="22">
        <v>2.0346864967195475</v>
      </c>
      <c r="G28" s="22">
        <v>2.708960037528951</v>
      </c>
      <c r="H28" s="22">
        <v>1.6707392578528102</v>
      </c>
      <c r="I28" s="22">
        <v>2.1051356156084573</v>
      </c>
      <c r="J28" s="22">
        <v>1.2812201094010554</v>
      </c>
      <c r="K28" s="22">
        <v>1.3820000875695089</v>
      </c>
      <c r="L28" s="22">
        <v>1.3036791359823372</v>
      </c>
      <c r="M28" s="22">
        <v>1.442723751153827</v>
      </c>
      <c r="N28" s="22">
        <v>2.878084907595196</v>
      </c>
      <c r="O28" s="22">
        <v>2.16999704695344</v>
      </c>
      <c r="P28" s="22">
        <v>1.415715863084284</v>
      </c>
      <c r="Q28" s="22">
        <v>1</v>
      </c>
      <c r="R28" s="22">
        <v>1</v>
      </c>
      <c r="S28" s="22">
        <v>2.409114788547413</v>
      </c>
      <c r="T28" s="22">
        <v>2.0149309698312594</v>
      </c>
      <c r="U28" s="22">
        <v>1.3041633935585228</v>
      </c>
      <c r="V28" s="22">
        <v>1.3931357254290173</v>
      </c>
      <c r="W28" s="22">
        <v>1</v>
      </c>
      <c r="X28" s="22">
        <v>1.1253749250149971</v>
      </c>
      <c r="Y28" s="22">
        <v>1.705910307638592</v>
      </c>
    </row>
  </sheetData>
  <sheetProtection/>
  <mergeCells count="5">
    <mergeCell ref="A2:A3"/>
    <mergeCell ref="B2:G2"/>
    <mergeCell ref="H2:M2"/>
    <mergeCell ref="T2:Y2"/>
    <mergeCell ref="N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Hunyadi-Zoltán Enikő</dc:creator>
  <cp:keywords/>
  <dc:description/>
  <cp:lastModifiedBy>Kecskés Beatrix</cp:lastModifiedBy>
  <dcterms:created xsi:type="dcterms:W3CDTF">2020-03-11T09:14:39Z</dcterms:created>
  <dcterms:modified xsi:type="dcterms:W3CDTF">2020-10-29T10:55:03Z</dcterms:modified>
  <cp:category/>
  <cp:version/>
  <cp:contentType/>
  <cp:contentStatus/>
</cp:coreProperties>
</file>