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2.1.9.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<sst xmlns="http://schemas.openxmlformats.org/spreadsheetml/2006/main" count="49" uniqueCount="34">
  <si>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$2010</t>
  </si>
  <si>
    <t>$2015</t>
  </si>
  <si>
    <t>$2016</t>
  </si>
  <si>
    <t>$2017</t>
  </si>
  <si>
    <t>$2018</t>
  </si>
  <si>
    <t>Denomination</t>
  </si>
  <si>
    <t xml:space="preserve">Households with dependent children </t>
  </si>
  <si>
    <t xml:space="preserve"> Households without child</t>
  </si>
  <si>
    <t>Single person households</t>
  </si>
  <si>
    <t>sigle person, at least one dependent child</t>
  </si>
  <si>
    <t>two adults</t>
  </si>
  <si>
    <t>other household with dependent children</t>
  </si>
  <si>
    <t xml:space="preserve">total of households with dependent children </t>
  </si>
  <si>
    <t>single person households</t>
  </si>
  <si>
    <t>two adults without children</t>
  </si>
  <si>
    <t>other households without child</t>
  </si>
  <si>
    <t>total of households without child</t>
  </si>
  <si>
    <t>total of single person households</t>
  </si>
  <si>
    <t>of which:</t>
  </si>
  <si>
    <t>one dependent child</t>
  </si>
  <si>
    <t xml:space="preserve"> two dependent children</t>
  </si>
  <si>
    <t>three or more dependent children</t>
  </si>
  <si>
    <t>both adults younger than 65 years</t>
  </si>
  <si>
    <t>at least one of them aged 65 years or older</t>
  </si>
  <si>
    <t>male</t>
  </si>
  <si>
    <t>female</t>
  </si>
  <si>
    <t>persons younger than 65 years</t>
  </si>
  <si>
    <t xml:space="preserve">65 year-old or older persons </t>
  </si>
  <si>
    <t>Number of households, grossed up</t>
  </si>
  <si>
    <t>Number of persons, grossed up</t>
  </si>
  <si>
    <t>Average size of households</t>
  </si>
  <si>
    <t>$2019</t>
  </si>
  <si>
    <t>$Number of households and persons</t>
  </si>
  <si>
    <t>2.2.1.9. Households and persons with or without children as well as one-person households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</si>
</sst>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0.0"/>
    <numFmt numFmtId="165" formatCode="#,##0.0"/>
    <numFmt numFmtId="166" formatCode="0.0"/>
  </numFmts>
  <fonts count="47">
    <font>
      <sz val="10"/>
      <color theme="3"/>
      <name val="Calibri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2"/>
      <name val="Arial MT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54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3"/>
      <name val="Arial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2" xfId="57" applyFont="1" applyFill="1" applyBorder="1" applyAlignment="1" applyProtection="1">
      <alignment horizontal="center" vertical="center" wrapText="1"/>
      <protection/>
    </xf>
    <xf numFmtId="1" fontId="5" fillId="0" borderId="0" xfId="57" applyNumberFormat="1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57" applyFont="1" applyFill="1" applyBorder="1" applyAlignment="1" applyProtection="1">
      <alignment horizontal="center" vertical="center" wrapText="1"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5" xfId="57" applyFont="1" applyFill="1" applyBorder="1" applyAlignment="1" applyProtection="1">
      <alignment horizontal="center" vertical="center" wrapText="1"/>
      <protection/>
    </xf>
    <xf numFmtId="3" fontId="4" fillId="0" borderId="0" xfId="6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56" applyNumberFormat="1" applyFont="1" applyFill="1" applyAlignment="1">
      <alignment/>
      <protection/>
    </xf>
    <xf numFmtId="3" fontId="4" fillId="0" borderId="0" xfId="56" applyNumberFormat="1" applyFont="1" applyFill="1" applyAlignment="1" applyProtection="1">
      <alignment/>
      <protection/>
    </xf>
    <xf numFmtId="3" fontId="4" fillId="0" borderId="0" xfId="56" applyNumberFormat="1" applyFont="1" applyFill="1" applyAlignment="1">
      <alignment/>
      <protection/>
    </xf>
    <xf numFmtId="166" fontId="4" fillId="0" borderId="0" xfId="56" applyNumberFormat="1" applyFont="1" applyFill="1" applyAlignment="1" applyProtection="1">
      <alignment/>
      <protection/>
    </xf>
    <xf numFmtId="3" fontId="8" fillId="0" borderId="0" xfId="55" applyNumberFormat="1" applyFont="1" applyFill="1" applyBorder="1" applyAlignment="1">
      <alignment horizontal="right"/>
      <protection/>
    </xf>
    <xf numFmtId="165" fontId="8" fillId="0" borderId="0" xfId="55" applyNumberFormat="1" applyFont="1" applyFill="1" applyBorder="1" applyAlignment="1">
      <alignment horizontal="right"/>
      <protection/>
    </xf>
    <xf numFmtId="165" fontId="4" fillId="0" borderId="0" xfId="56" applyNumberFormat="1" applyFont="1" applyFill="1" applyAlignment="1" applyProtection="1">
      <alignment/>
      <protection/>
    </xf>
    <xf numFmtId="0" fontId="5" fillId="0" borderId="0" xfId="54" applyFont="1" applyFill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6" xfId="57" applyFont="1" applyFill="1" applyBorder="1" applyAlignment="1" applyProtection="1">
      <alignment horizontal="center" vertical="center" wrapText="1"/>
      <protection/>
    </xf>
    <xf numFmtId="0" fontId="4" fillId="0" borderId="17" xfId="57" applyFont="1" applyFill="1" applyBorder="1" applyAlignment="1" applyProtection="1">
      <alignment horizontal="center" vertical="center" wrapText="1"/>
      <protection/>
    </xf>
    <xf numFmtId="0" fontId="4" fillId="0" borderId="18" xfId="57" applyFont="1" applyFill="1" applyBorder="1" applyAlignment="1" applyProtection="1">
      <alignment horizontal="center" vertical="center" wrapText="1"/>
      <protection/>
    </xf>
    <xf numFmtId="0" fontId="4" fillId="0" borderId="13" xfId="57" applyFont="1" applyFill="1" applyBorder="1" applyAlignment="1" applyProtection="1">
      <alignment horizontal="center" vertical="center" wrapText="1"/>
      <protection/>
    </xf>
    <xf numFmtId="0" fontId="4" fillId="0" borderId="19" xfId="57" applyFont="1" applyFill="1" applyBorder="1" applyAlignment="1" applyProtection="1">
      <alignment horizontal="center" vertical="center" wrapText="1"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20" xfId="57" applyFont="1" applyFill="1" applyBorder="1" applyAlignment="1" applyProtection="1">
      <alignment horizontal="center" vertical="center" wrapText="1"/>
      <protection/>
    </xf>
    <xf numFmtId="0" fontId="4" fillId="0" borderId="21" xfId="57" applyFont="1" applyFill="1" applyBorder="1" applyAlignment="1" applyProtection="1">
      <alignment horizontal="center" vertical="center" wrapText="1"/>
      <protection/>
    </xf>
    <xf numFmtId="0" fontId="4" fillId="0" borderId="22" xfId="57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0" fontId="4" fillId="0" borderId="23" xfId="57" applyFont="1" applyFill="1" applyBorder="1" applyAlignment="1" applyProtection="1">
      <alignment horizontal="center" vertical="center" wrapText="1"/>
      <protection/>
    </xf>
    <xf numFmtId="0" fontId="4" fillId="0" borderId="24" xfId="57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4" fillId="0" borderId="26" xfId="56" applyFont="1" applyFill="1" applyBorder="1" applyAlignment="1" applyProtection="1">
      <alignment horizontal="center" vertical="center" wrapText="1"/>
      <protection/>
    </xf>
    <xf numFmtId="0" fontId="4" fillId="0" borderId="27" xfId="56" applyFont="1" applyFill="1" applyBorder="1" applyAlignment="1" applyProtection="1">
      <alignment horizontal="center" vertical="center" wrapText="1"/>
      <protection/>
    </xf>
    <xf numFmtId="0" fontId="4" fillId="0" borderId="28" xfId="56" applyFont="1" applyFill="1" applyBorder="1" applyAlignment="1" applyProtection="1">
      <alignment horizontal="center"/>
      <protection/>
    </xf>
    <xf numFmtId="0" fontId="4" fillId="0" borderId="25" xfId="56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9" xfId="57" applyFont="1" applyFill="1" applyBorder="1" applyAlignment="1" applyProtection="1">
      <alignment horizontal="center" vertical="center" wrapText="1"/>
      <protection/>
    </xf>
    <xf numFmtId="0" fontId="4" fillId="0" borderId="30" xfId="57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5A" xfId="54"/>
    <cellStyle name="Normál_Munka1" xfId="55"/>
    <cellStyle name="Normál_tablak2002_1" xfId="56"/>
    <cellStyle name="Normál_tablak2002uj" xfId="57"/>
    <cellStyle name="Összesen" xfId="58"/>
    <cellStyle name="Currency" xfId="59"/>
    <cellStyle name="Currency [0]" xfId="60"/>
    <cellStyle name="Rossz" xfId="61"/>
    <cellStyle name="Semleges" xfId="62"/>
    <cellStyle name="style1447153749578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24" customWidth="1"/>
    <col min="2" max="16384" width="9.140625" style="24" customWidth="1"/>
  </cols>
  <sheetData>
    <row r="1" s="22" customFormat="1" ht="19.5" customHeight="1">
      <c r="A1" s="21" t="s">
        <v>33</v>
      </c>
    </row>
    <row r="2" spans="1:17" s="23" customFormat="1" ht="11.25">
      <c r="A2" s="39" t="s">
        <v>5</v>
      </c>
      <c r="B2" s="42" t="s">
        <v>6</v>
      </c>
      <c r="C2" s="42"/>
      <c r="D2" s="42"/>
      <c r="E2" s="42"/>
      <c r="F2" s="42"/>
      <c r="G2" s="43"/>
      <c r="H2" s="44" t="s">
        <v>7</v>
      </c>
      <c r="I2" s="45"/>
      <c r="J2" s="45"/>
      <c r="K2" s="45"/>
      <c r="L2" s="45"/>
      <c r="M2" s="44" t="s">
        <v>8</v>
      </c>
      <c r="N2" s="45"/>
      <c r="O2" s="45"/>
      <c r="P2" s="45"/>
      <c r="Q2" s="45"/>
    </row>
    <row r="3" spans="1:17" ht="30" customHeight="1">
      <c r="A3" s="40"/>
      <c r="B3" s="28" t="s">
        <v>9</v>
      </c>
      <c r="C3" s="32" t="s">
        <v>10</v>
      </c>
      <c r="D3" s="46"/>
      <c r="E3" s="47"/>
      <c r="F3" s="26" t="s">
        <v>11</v>
      </c>
      <c r="G3" s="28" t="s">
        <v>12</v>
      </c>
      <c r="H3" s="30" t="s">
        <v>13</v>
      </c>
      <c r="I3" s="32" t="s">
        <v>14</v>
      </c>
      <c r="J3" s="33"/>
      <c r="K3" s="34" t="s">
        <v>15</v>
      </c>
      <c r="L3" s="34" t="s">
        <v>16</v>
      </c>
      <c r="M3" s="34" t="s">
        <v>17</v>
      </c>
      <c r="N3" s="37" t="s">
        <v>18</v>
      </c>
      <c r="O3" s="38"/>
      <c r="P3" s="38"/>
      <c r="Q3" s="38"/>
    </row>
    <row r="4" spans="1:17" ht="57" customHeight="1">
      <c r="A4" s="41"/>
      <c r="B4" s="29"/>
      <c r="C4" s="1" t="s">
        <v>19</v>
      </c>
      <c r="D4" s="1" t="s">
        <v>20</v>
      </c>
      <c r="E4" s="1" t="s">
        <v>21</v>
      </c>
      <c r="F4" s="27"/>
      <c r="G4" s="29"/>
      <c r="H4" s="31"/>
      <c r="I4" s="1" t="s">
        <v>22</v>
      </c>
      <c r="J4" s="3" t="s">
        <v>23</v>
      </c>
      <c r="K4" s="35"/>
      <c r="L4" s="35"/>
      <c r="M4" s="36"/>
      <c r="N4" s="2" t="s">
        <v>24</v>
      </c>
      <c r="O4" s="8" t="s">
        <v>25</v>
      </c>
      <c r="P4" s="9" t="s">
        <v>26</v>
      </c>
      <c r="Q4" s="10" t="s">
        <v>27</v>
      </c>
    </row>
    <row r="5" spans="1:17" ht="11.25">
      <c r="A5" s="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1.25">
      <c r="A6" s="4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33.75">
      <c r="A7" s="6" t="s">
        <v>28</v>
      </c>
      <c r="B7" s="11">
        <v>173006</v>
      </c>
      <c r="C7" s="11">
        <v>386245</v>
      </c>
      <c r="D7" s="11">
        <v>353414</v>
      </c>
      <c r="E7" s="11">
        <v>128040</v>
      </c>
      <c r="F7" s="11">
        <v>283349</v>
      </c>
      <c r="G7" s="11">
        <v>1324054</v>
      </c>
      <c r="H7" s="11">
        <v>1201833</v>
      </c>
      <c r="I7" s="11">
        <v>626126</v>
      </c>
      <c r="J7" s="11">
        <v>482980</v>
      </c>
      <c r="K7" s="11">
        <v>380193</v>
      </c>
      <c r="L7" s="11">
        <v>2691132</v>
      </c>
      <c r="M7" s="12">
        <v>1201833</v>
      </c>
      <c r="N7" s="12">
        <v>420467</v>
      </c>
      <c r="O7" s="12">
        <v>781366</v>
      </c>
      <c r="P7" s="12">
        <v>640086</v>
      </c>
      <c r="Q7" s="12">
        <v>561747</v>
      </c>
    </row>
    <row r="8" spans="1:17" ht="33.75">
      <c r="A8" s="6" t="s">
        <v>29</v>
      </c>
      <c r="B8" s="11">
        <v>441232.00000000047</v>
      </c>
      <c r="C8" s="11">
        <v>1158735</v>
      </c>
      <c r="D8" s="11">
        <v>1413656</v>
      </c>
      <c r="E8" s="11">
        <v>706625.9999999999</v>
      </c>
      <c r="F8" s="11">
        <v>1405073.9999999993</v>
      </c>
      <c r="G8" s="11">
        <v>5125323</v>
      </c>
      <c r="H8" s="11">
        <v>1201833</v>
      </c>
      <c r="I8" s="11">
        <v>1252252</v>
      </c>
      <c r="J8" s="11">
        <v>965960</v>
      </c>
      <c r="K8" s="11">
        <v>1260016.0000000014</v>
      </c>
      <c r="L8" s="11">
        <v>4680061.000000002</v>
      </c>
      <c r="M8" s="12">
        <v>1201833</v>
      </c>
      <c r="N8" s="12">
        <v>420467</v>
      </c>
      <c r="O8" s="12">
        <v>781366</v>
      </c>
      <c r="P8" s="12">
        <v>640086</v>
      </c>
      <c r="Q8" s="12">
        <v>561747</v>
      </c>
    </row>
    <row r="9" spans="1:17" ht="22.5">
      <c r="A9" s="7" t="s">
        <v>30</v>
      </c>
      <c r="B9" s="13">
        <v>2.550385535761768</v>
      </c>
      <c r="C9" s="13">
        <v>3</v>
      </c>
      <c r="D9" s="13">
        <v>4</v>
      </c>
      <c r="E9" s="13">
        <v>5.5187910028116205</v>
      </c>
      <c r="F9" s="13">
        <v>4.958810512830465</v>
      </c>
      <c r="G9" s="13">
        <v>3.8709320012627884</v>
      </c>
      <c r="H9" s="13">
        <v>1</v>
      </c>
      <c r="I9" s="13">
        <v>2</v>
      </c>
      <c r="J9" s="13">
        <v>2</v>
      </c>
      <c r="K9" s="13">
        <v>3.3141483404481447</v>
      </c>
      <c r="L9" s="13">
        <v>1.739067797491911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</row>
    <row r="10" spans="1:17" ht="11.25">
      <c r="A10" s="4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33.75">
      <c r="A11" s="6" t="s">
        <v>28</v>
      </c>
      <c r="B11" s="15">
        <v>172461</v>
      </c>
      <c r="C11" s="16">
        <v>372504</v>
      </c>
      <c r="D11" s="16">
        <v>308463</v>
      </c>
      <c r="E11" s="16">
        <v>130314</v>
      </c>
      <c r="F11" s="16">
        <v>236401</v>
      </c>
      <c r="G11" s="16">
        <v>1220143</v>
      </c>
      <c r="H11" s="16">
        <v>1400048</v>
      </c>
      <c r="I11" s="16">
        <v>653062</v>
      </c>
      <c r="J11" s="16">
        <v>499011</v>
      </c>
      <c r="K11" s="16">
        <v>377247</v>
      </c>
      <c r="L11" s="16">
        <v>2929368</v>
      </c>
      <c r="M11" s="16">
        <v>1400048</v>
      </c>
      <c r="N11" s="16">
        <v>578879</v>
      </c>
      <c r="O11" s="16">
        <v>821169</v>
      </c>
      <c r="P11" s="16">
        <v>759466</v>
      </c>
      <c r="Q11" s="16">
        <v>640582</v>
      </c>
    </row>
    <row r="12" spans="1:17" ht="33.75">
      <c r="A12" s="6" t="s">
        <v>29</v>
      </c>
      <c r="B12" s="15">
        <v>440012.0000000002</v>
      </c>
      <c r="C12" s="16">
        <v>1117512</v>
      </c>
      <c r="D12" s="16">
        <v>1233852</v>
      </c>
      <c r="E12" s="16">
        <v>720264.0000000009</v>
      </c>
      <c r="F12" s="16">
        <v>1194493.9999999995</v>
      </c>
      <c r="G12" s="16">
        <v>4706133.999999999</v>
      </c>
      <c r="H12" s="16">
        <v>1400048</v>
      </c>
      <c r="I12" s="16">
        <v>1306124</v>
      </c>
      <c r="J12" s="16">
        <v>998022</v>
      </c>
      <c r="K12" s="16">
        <v>1258954.0000000005</v>
      </c>
      <c r="L12" s="16">
        <v>4963148.000000005</v>
      </c>
      <c r="M12" s="16">
        <v>1400048</v>
      </c>
      <c r="N12" s="16">
        <v>578879</v>
      </c>
      <c r="O12" s="16">
        <v>821169</v>
      </c>
      <c r="P12" s="16">
        <v>759466</v>
      </c>
      <c r="Q12" s="16">
        <v>640582</v>
      </c>
    </row>
    <row r="13" spans="1:17" ht="22.5">
      <c r="A13" s="7" t="s">
        <v>30</v>
      </c>
      <c r="B13" s="17">
        <f>+B12/B11</f>
        <v>2.5513710346107246</v>
      </c>
      <c r="C13" s="17">
        <f>+C12/C11</f>
        <v>3</v>
      </c>
      <c r="D13" s="17">
        <f>+D12/D11</f>
        <v>4</v>
      </c>
      <c r="E13" s="17">
        <f>+E12/E11</f>
        <v>5.527142133615735</v>
      </c>
      <c r="F13" s="17">
        <f>+F12/F11</f>
        <v>5.05282972576258</v>
      </c>
      <c r="G13" s="17">
        <f aca="true" t="shared" si="0" ref="G13:L13">+G12/G11</f>
        <v>3.8570347901844286</v>
      </c>
      <c r="H13" s="17">
        <f t="shared" si="0"/>
        <v>1</v>
      </c>
      <c r="I13" s="17">
        <f t="shared" si="0"/>
        <v>2</v>
      </c>
      <c r="J13" s="17">
        <f t="shared" si="0"/>
        <v>2</v>
      </c>
      <c r="K13" s="17">
        <f t="shared" si="0"/>
        <v>3.3372140798999075</v>
      </c>
      <c r="L13" s="17">
        <f t="shared" si="0"/>
        <v>1.6942726212616526</v>
      </c>
      <c r="M13" s="17">
        <f>+M12/M11</f>
        <v>1</v>
      </c>
      <c r="N13" s="17">
        <f>+N12/N11</f>
        <v>1</v>
      </c>
      <c r="O13" s="17">
        <f>+O12/O11</f>
        <v>1</v>
      </c>
      <c r="P13" s="17">
        <f>+P12/P11</f>
        <v>1</v>
      </c>
      <c r="Q13" s="17">
        <f>+Q12/Q11</f>
        <v>1</v>
      </c>
    </row>
    <row r="14" spans="1:17" ht="11.25">
      <c r="A14" s="4" t="s">
        <v>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33.75">
      <c r="A15" s="6" t="s">
        <v>28</v>
      </c>
      <c r="B15" s="18">
        <v>154521</v>
      </c>
      <c r="C15" s="18">
        <v>356663</v>
      </c>
      <c r="D15" s="18">
        <v>325330</v>
      </c>
      <c r="E15" s="18">
        <v>131216</v>
      </c>
      <c r="F15" s="18">
        <v>241320</v>
      </c>
      <c r="G15" s="18">
        <v>1209050</v>
      </c>
      <c r="H15" s="18">
        <v>1395866</v>
      </c>
      <c r="I15" s="18">
        <v>663293</v>
      </c>
      <c r="J15" s="18">
        <v>516959</v>
      </c>
      <c r="K15" s="18">
        <v>356689</v>
      </c>
      <c r="L15" s="18">
        <v>2932807</v>
      </c>
      <c r="M15" s="18">
        <v>1395866</v>
      </c>
      <c r="N15" s="18">
        <v>560874</v>
      </c>
      <c r="O15" s="18">
        <v>834992</v>
      </c>
      <c r="P15" s="18">
        <v>743812</v>
      </c>
      <c r="Q15" s="18">
        <v>652054</v>
      </c>
    </row>
    <row r="16" spans="1:17" ht="33.75">
      <c r="A16" s="6" t="s">
        <v>29</v>
      </c>
      <c r="B16" s="18">
        <v>408327.00000000006</v>
      </c>
      <c r="C16" s="18">
        <v>1069989</v>
      </c>
      <c r="D16" s="18">
        <v>1301320</v>
      </c>
      <c r="E16" s="18">
        <v>720265.9999999998</v>
      </c>
      <c r="F16" s="18">
        <v>1202878.0000000007</v>
      </c>
      <c r="G16" s="18">
        <v>4702779.999999998</v>
      </c>
      <c r="H16" s="18">
        <v>1395866</v>
      </c>
      <c r="I16" s="18">
        <v>1326586</v>
      </c>
      <c r="J16" s="18">
        <v>1033918</v>
      </c>
      <c r="K16" s="18">
        <v>1179176.9999999998</v>
      </c>
      <c r="L16" s="18">
        <v>4935547.00000001</v>
      </c>
      <c r="M16" s="18">
        <v>1395866</v>
      </c>
      <c r="N16" s="18">
        <v>560874</v>
      </c>
      <c r="O16" s="18">
        <v>834992</v>
      </c>
      <c r="P16" s="18">
        <v>743812</v>
      </c>
      <c r="Q16" s="18">
        <v>652054</v>
      </c>
    </row>
    <row r="17" spans="1:17" ht="22.5">
      <c r="A17" s="7" t="s">
        <v>30</v>
      </c>
      <c r="B17" s="19">
        <v>2.6425340245015243</v>
      </c>
      <c r="C17" s="19">
        <v>3</v>
      </c>
      <c r="D17" s="19">
        <v>4</v>
      </c>
      <c r="E17" s="19">
        <v>5.489162906962564</v>
      </c>
      <c r="F17" s="19">
        <v>4.984576495939005</v>
      </c>
      <c r="G17" s="19">
        <v>3.88964889789504</v>
      </c>
      <c r="H17" s="19">
        <v>1</v>
      </c>
      <c r="I17" s="19">
        <v>2</v>
      </c>
      <c r="J17" s="19">
        <v>2</v>
      </c>
      <c r="K17" s="19">
        <v>3.3058967335690186</v>
      </c>
      <c r="L17" s="19">
        <v>1.6828748021946247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</row>
    <row r="18" spans="1:17" ht="11.25">
      <c r="A18" s="4" t="s">
        <v>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33.75">
      <c r="A19" s="6" t="s">
        <v>28</v>
      </c>
      <c r="B19" s="15">
        <v>174409</v>
      </c>
      <c r="C19" s="15">
        <v>376782</v>
      </c>
      <c r="D19" s="15">
        <v>312255</v>
      </c>
      <c r="E19" s="15">
        <v>137674</v>
      </c>
      <c r="F19" s="15">
        <v>238404</v>
      </c>
      <c r="G19" s="15">
        <v>1239524</v>
      </c>
      <c r="H19" s="15">
        <v>1359081</v>
      </c>
      <c r="I19" s="15">
        <v>607158</v>
      </c>
      <c r="J19" s="15">
        <v>575888</v>
      </c>
      <c r="K19" s="15">
        <v>349630</v>
      </c>
      <c r="L19" s="15">
        <v>2891757</v>
      </c>
      <c r="M19" s="15">
        <v>1359081</v>
      </c>
      <c r="N19" s="15">
        <v>553214</v>
      </c>
      <c r="O19" s="15">
        <v>805867</v>
      </c>
      <c r="P19" s="15">
        <v>708676</v>
      </c>
      <c r="Q19" s="15">
        <v>650405</v>
      </c>
    </row>
    <row r="20" spans="1:17" ht="33.75">
      <c r="A20" s="6" t="s">
        <v>29</v>
      </c>
      <c r="B20" s="15">
        <v>439574.99999999994</v>
      </c>
      <c r="C20" s="15">
        <v>1130346</v>
      </c>
      <c r="D20" s="15">
        <v>1249020</v>
      </c>
      <c r="E20" s="15">
        <v>758263.0000000001</v>
      </c>
      <c r="F20" s="15">
        <v>1146253.0000000014</v>
      </c>
      <c r="G20" s="15">
        <v>4723456.999999994</v>
      </c>
      <c r="H20" s="15">
        <v>1359081</v>
      </c>
      <c r="I20" s="15">
        <v>1214316</v>
      </c>
      <c r="J20" s="15">
        <v>1151776</v>
      </c>
      <c r="K20" s="15">
        <v>1160783.0000000002</v>
      </c>
      <c r="L20" s="15">
        <v>4885956.0000000065</v>
      </c>
      <c r="M20" s="15">
        <v>1359081</v>
      </c>
      <c r="N20" s="15">
        <v>553214</v>
      </c>
      <c r="O20" s="15">
        <v>805867</v>
      </c>
      <c r="P20" s="15">
        <v>708676</v>
      </c>
      <c r="Q20" s="15">
        <v>650405</v>
      </c>
    </row>
    <row r="21" spans="1:17" ht="22.5">
      <c r="A21" s="7" t="s">
        <v>30</v>
      </c>
      <c r="B21" s="20">
        <v>2.5203687883079424</v>
      </c>
      <c r="C21" s="20">
        <v>3</v>
      </c>
      <c r="D21" s="20">
        <v>4</v>
      </c>
      <c r="E21" s="20">
        <v>5.50767029359211</v>
      </c>
      <c r="F21" s="20">
        <v>4.80802754987333</v>
      </c>
      <c r="G21" s="20">
        <v>3.8107023341218036</v>
      </c>
      <c r="H21" s="20">
        <v>1</v>
      </c>
      <c r="I21" s="20">
        <v>2</v>
      </c>
      <c r="J21" s="20">
        <v>2</v>
      </c>
      <c r="K21" s="20">
        <v>3.320032605897664</v>
      </c>
      <c r="L21" s="20">
        <v>1.6896149987706457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</row>
    <row r="22" spans="1:17" ht="11.25">
      <c r="A22" s="4" t="s">
        <v>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33.75">
      <c r="A23" s="6" t="s">
        <v>28</v>
      </c>
      <c r="B23" s="15">
        <v>174983</v>
      </c>
      <c r="C23" s="15">
        <v>366649</v>
      </c>
      <c r="D23" s="15">
        <v>310912</v>
      </c>
      <c r="E23" s="15">
        <v>136584</v>
      </c>
      <c r="F23" s="15">
        <v>232144</v>
      </c>
      <c r="G23" s="15">
        <v>1221272</v>
      </c>
      <c r="H23" s="15">
        <v>1349950</v>
      </c>
      <c r="I23" s="15">
        <v>622372</v>
      </c>
      <c r="J23" s="15">
        <v>580182</v>
      </c>
      <c r="K23" s="15">
        <v>349705</v>
      </c>
      <c r="L23" s="15">
        <v>2902209</v>
      </c>
      <c r="M23" s="15">
        <v>1349950</v>
      </c>
      <c r="N23" s="15">
        <v>568744</v>
      </c>
      <c r="O23" s="15">
        <v>781206</v>
      </c>
      <c r="P23" s="15">
        <v>714846</v>
      </c>
      <c r="Q23" s="15">
        <v>635104</v>
      </c>
    </row>
    <row r="24" spans="1:17" ht="33.75">
      <c r="A24" s="6" t="s">
        <v>29</v>
      </c>
      <c r="B24" s="15">
        <v>440615.00000000035</v>
      </c>
      <c r="C24" s="15">
        <v>1099947</v>
      </c>
      <c r="D24" s="15">
        <v>1243648</v>
      </c>
      <c r="E24" s="15">
        <v>767449.0000000003</v>
      </c>
      <c r="F24" s="15">
        <v>1157417.999999999</v>
      </c>
      <c r="G24" s="15">
        <v>4709077.000000001</v>
      </c>
      <c r="H24" s="15">
        <v>1349950</v>
      </c>
      <c r="I24" s="15">
        <v>1244744</v>
      </c>
      <c r="J24" s="15">
        <v>1160364</v>
      </c>
      <c r="K24" s="15">
        <v>1128223.9999999993</v>
      </c>
      <c r="L24" s="15">
        <v>4883282</v>
      </c>
      <c r="M24" s="15">
        <v>1349950</v>
      </c>
      <c r="N24" s="15">
        <v>568744</v>
      </c>
      <c r="O24" s="15">
        <v>781206</v>
      </c>
      <c r="P24" s="15">
        <v>714846</v>
      </c>
      <c r="Q24" s="15">
        <v>635104</v>
      </c>
    </row>
    <row r="25" spans="1:17" ht="22.5">
      <c r="A25" s="7" t="s">
        <v>30</v>
      </c>
      <c r="B25" s="20">
        <v>2.518044610047835</v>
      </c>
      <c r="C25" s="20">
        <v>3</v>
      </c>
      <c r="D25" s="20">
        <v>4</v>
      </c>
      <c r="E25" s="20">
        <v>5.618879224506533</v>
      </c>
      <c r="F25" s="20">
        <v>4.985776070025497</v>
      </c>
      <c r="G25" s="20">
        <v>3.8558789524364765</v>
      </c>
      <c r="H25" s="20">
        <v>1</v>
      </c>
      <c r="I25" s="20">
        <v>2</v>
      </c>
      <c r="J25" s="20">
        <v>2</v>
      </c>
      <c r="K25" s="20">
        <v>3.226216382379432</v>
      </c>
      <c r="L25" s="20">
        <v>1.6826086611956617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</row>
    <row r="26" spans="1:17" ht="11.25">
      <c r="A26" s="4" t="s">
        <v>31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33.75">
      <c r="A27" s="6" t="s">
        <v>28</v>
      </c>
      <c r="B27" s="49">
        <v>143165</v>
      </c>
      <c r="C27" s="49">
        <v>412918</v>
      </c>
      <c r="D27" s="49">
        <v>316951</v>
      </c>
      <c r="E27" s="49">
        <v>120910</v>
      </c>
      <c r="F27" s="49">
        <v>215496</v>
      </c>
      <c r="G27" s="49">
        <v>1209440</v>
      </c>
      <c r="H27" s="49">
        <v>1306674</v>
      </c>
      <c r="I27" s="49">
        <v>642595</v>
      </c>
      <c r="J27" s="49">
        <v>604047</v>
      </c>
      <c r="K27" s="49">
        <v>357255</v>
      </c>
      <c r="L27" s="49">
        <v>2910571</v>
      </c>
      <c r="M27" s="49">
        <v>1306674</v>
      </c>
      <c r="N27" s="49">
        <v>515079</v>
      </c>
      <c r="O27" s="49">
        <v>791595</v>
      </c>
      <c r="P27" s="49">
        <v>669951</v>
      </c>
      <c r="Q27" s="49">
        <v>636723</v>
      </c>
    </row>
    <row r="28" spans="1:17" ht="33.75">
      <c r="A28" s="6" t="s">
        <v>29</v>
      </c>
      <c r="B28" s="49">
        <v>356889.99999999994</v>
      </c>
      <c r="C28" s="49">
        <v>1238754</v>
      </c>
      <c r="D28" s="49">
        <v>1267804</v>
      </c>
      <c r="E28" s="49">
        <v>649130.9999999999</v>
      </c>
      <c r="F28" s="49">
        <v>1100073.0000000005</v>
      </c>
      <c r="G28" s="49">
        <v>4612652.000000005</v>
      </c>
      <c r="H28" s="49">
        <v>1306674</v>
      </c>
      <c r="I28" s="49">
        <v>1285190</v>
      </c>
      <c r="J28" s="49">
        <v>1208094</v>
      </c>
      <c r="K28" s="49">
        <v>1166163.9999999995</v>
      </c>
      <c r="L28" s="49">
        <v>4966122.000000002</v>
      </c>
      <c r="M28" s="49">
        <v>1306674</v>
      </c>
      <c r="N28" s="49">
        <v>515079</v>
      </c>
      <c r="O28" s="49">
        <v>791595</v>
      </c>
      <c r="P28" s="49">
        <v>669951</v>
      </c>
      <c r="Q28" s="49">
        <v>636723</v>
      </c>
    </row>
    <row r="29" spans="1:17" ht="22.5">
      <c r="A29" s="7" t="s">
        <v>30</v>
      </c>
      <c r="B29" s="50">
        <v>2.492857891244368</v>
      </c>
      <c r="C29" s="50">
        <v>3</v>
      </c>
      <c r="D29" s="50">
        <v>4</v>
      </c>
      <c r="E29" s="50">
        <v>5.368712265321312</v>
      </c>
      <c r="F29" s="50">
        <v>5.104841853213055</v>
      </c>
      <c r="G29" s="50">
        <v>3.813874189707637</v>
      </c>
      <c r="H29" s="50">
        <v>1</v>
      </c>
      <c r="I29" s="50">
        <v>2</v>
      </c>
      <c r="J29" s="50">
        <v>2</v>
      </c>
      <c r="K29" s="50">
        <v>3.264234230451637</v>
      </c>
      <c r="L29" s="50">
        <v>1.7062363364439492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</row>
  </sheetData>
  <sheetProtection/>
  <mergeCells count="14">
    <mergeCell ref="M3:M4"/>
    <mergeCell ref="N3:Q3"/>
    <mergeCell ref="A2:A4"/>
    <mergeCell ref="B2:G2"/>
    <mergeCell ref="H2:L2"/>
    <mergeCell ref="M2:Q2"/>
    <mergeCell ref="B3:B4"/>
    <mergeCell ref="C3:E3"/>
    <mergeCell ref="F3:F4"/>
    <mergeCell ref="G3:G4"/>
    <mergeCell ref="H3:H4"/>
    <mergeCell ref="I3:J3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Hunyadi-Zoltán Enikő</dc:creator>
  <cp:keywords/>
  <dc:description/>
  <cp:lastModifiedBy>Kecskés Beatrix</cp:lastModifiedBy>
  <dcterms:created xsi:type="dcterms:W3CDTF">2020-03-11T08:58:03Z</dcterms:created>
  <dcterms:modified xsi:type="dcterms:W3CDTF">2020-10-29T15:08:53Z</dcterms:modified>
  <cp:category/>
  <cp:version/>
  <cp:contentType/>
  <cp:contentStatus/>
</cp:coreProperties>
</file>