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30" windowWidth="12120" windowHeight="8700" tabRatio="738" activeTab="0"/>
  </bookViews>
  <sheets>
    <sheet name="4.5.9." sheetId="1" r:id="rId1"/>
  </sheets>
  <definedNames/>
  <calcPr fullCalcOnLoad="1"/>
</workbook>
</file>

<file path=xl/sharedStrings.xml><?xml version="1.0" encoding="utf-8"?>
<sst xmlns="http://schemas.openxmlformats.org/spreadsheetml/2006/main" count="16" uniqueCount="9">
  <si>
    <t>Year</t>
  </si>
  <si>
    <t>number, thousands</t>
  </si>
  <si>
    <t>length of stay, thousands days</t>
  </si>
  <si>
    <t>outbound expenditure, million HUF</t>
  </si>
  <si>
    <t>average length of stay, days</t>
  </si>
  <si>
    <t xml:space="preserve">Outbound trips total </t>
  </si>
  <si>
    <t>Same-day trips</t>
  </si>
  <si>
    <t>Two or more-day trips</t>
  </si>
  <si>
    <t>4.5.9. Number, average length of stay and expenditure of outbound trips (2007–)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</si>
</sst>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\ _F_t;\-#,##0.00\ _F_t"/>
    <numFmt numFmtId="165" formatCode="#,##0.0"/>
    <numFmt numFmtId="166" formatCode="0.0"/>
    <numFmt numFmtId="167" formatCode="0,000.0"/>
    <numFmt numFmtId="168" formatCode="0.000"/>
    <numFmt numFmtId="169" formatCode="0.0__"/>
    <numFmt numFmtId="170" formatCode="@__"/>
    <numFmt numFmtId="171" formatCode="@____"/>
    <numFmt numFmtId="172" formatCode="0,000.0__"/>
    <numFmt numFmtId="173" formatCode="#,##0\ _F\t;\-#,##0\ _F_t"/>
    <numFmt numFmtId="174" formatCode="0__"/>
    <numFmt numFmtId="175" formatCode="#,##0.00\ _F_t;\-#,##0.000\ _F_t"/>
    <numFmt numFmtId="176" formatCode="#,##0\ _F_t;\-#,##0.0\ _F_t"/>
    <numFmt numFmtId="177" formatCode="#,##0.0\ _F_t;[Red]\-#,##0.0\ _F_t"/>
    <numFmt numFmtId="178" formatCode="_-* #,##0.0\ _F_t_-;\-* #,##0.00\ _F_t_-;_-* &quot;-&quot;??\ _F_t_-;_-@_-"/>
    <numFmt numFmtId="179" formatCode="#,##0.0\ _F_t;\-#,##0.0\ _F_t"/>
    <numFmt numFmtId="180" formatCode="#,##0.000\ _F_t;\-#,##0.000\ _F_t"/>
    <numFmt numFmtId="181" formatCode="#,##0__________"/>
    <numFmt numFmtId="182" formatCode="#,##0.000"/>
    <numFmt numFmtId="183" formatCode="#,##0____"/>
    <numFmt numFmtId="184" formatCode="#,##0.0____"/>
    <numFmt numFmtId="185" formatCode="#,##0____________"/>
    <numFmt numFmtId="186" formatCode="&quot;Igen&quot;;&quot;Igen&quot;;&quot;Nem&quot;"/>
    <numFmt numFmtId="187" formatCode="&quot;Igaz&quot;;&quot;Igaz&quot;;&quot;Hamis&quot;"/>
    <numFmt numFmtId="188" formatCode="&quot;Be&quot;;&quot;Be&quot;;&quot;Ki&quot;"/>
    <numFmt numFmtId="189" formatCode="#,##0______"/>
    <numFmt numFmtId="190" formatCode="#,##0________"/>
    <numFmt numFmtId="191" formatCode="#,##0__"/>
    <numFmt numFmtId="192" formatCode="#,##0.0__"/>
    <numFmt numFmtId="193" formatCode="#,##0.0000"/>
    <numFmt numFmtId="194" formatCode="#,##0.00000"/>
    <numFmt numFmtId="195" formatCode="_-* #,##0.0\ _F_t_-;\-* #,##0.0\ _F_t_-;_-* &quot;-&quot;??\ _F_t_-;_-@_-"/>
    <numFmt numFmtId="196" formatCode="#,##0.00__________"/>
    <numFmt numFmtId="197" formatCode="0.00____"/>
    <numFmt numFmtId="198" formatCode="###0__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Arial"/>
      <family val="2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66" fontId="6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/>
    </xf>
    <xf numFmtId="166" fontId="6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3" fontId="9" fillId="0" borderId="0" xfId="0" applyNumberFormat="1" applyFont="1" applyFill="1" applyAlignment="1">
      <alignment horizontal="right"/>
    </xf>
    <xf numFmtId="166" fontId="9" fillId="0" borderId="0" xfId="0" applyNumberFormat="1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625" style="5" customWidth="1"/>
    <col min="2" max="12" width="10.25390625" style="5" customWidth="1"/>
    <col min="13" max="16384" width="9.125" style="5" customWidth="1"/>
  </cols>
  <sheetData>
    <row r="1" spans="1:12" s="2" customFormat="1" ht="19.5" customHeight="1">
      <c r="A1" s="1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customHeight="1">
      <c r="A2" s="17" t="s">
        <v>0</v>
      </c>
      <c r="B2" s="14" t="s">
        <v>6</v>
      </c>
      <c r="C2" s="15"/>
      <c r="D2" s="15"/>
      <c r="E2" s="14" t="s">
        <v>7</v>
      </c>
      <c r="F2" s="14"/>
      <c r="G2" s="14"/>
      <c r="H2" s="14"/>
      <c r="I2" s="14" t="s">
        <v>5</v>
      </c>
      <c r="J2" s="14"/>
      <c r="K2" s="14"/>
      <c r="L2" s="16"/>
    </row>
    <row r="3" spans="1:12" s="2" customFormat="1" ht="48" customHeight="1">
      <c r="A3" s="17"/>
      <c r="B3" s="6" t="s">
        <v>1</v>
      </c>
      <c r="C3" s="6" t="s">
        <v>2</v>
      </c>
      <c r="D3" s="6" t="s">
        <v>3</v>
      </c>
      <c r="E3" s="6" t="s">
        <v>1</v>
      </c>
      <c r="F3" s="6" t="s">
        <v>2</v>
      </c>
      <c r="G3" s="6" t="s">
        <v>4</v>
      </c>
      <c r="H3" s="6" t="s">
        <v>3</v>
      </c>
      <c r="I3" s="6" t="s">
        <v>1</v>
      </c>
      <c r="J3" s="6" t="s">
        <v>2</v>
      </c>
      <c r="K3" s="6" t="s">
        <v>4</v>
      </c>
      <c r="L3" s="3" t="s">
        <v>3</v>
      </c>
    </row>
    <row r="4" spans="1:12" s="2" customFormat="1" ht="11.25">
      <c r="A4" s="7">
        <v>2007</v>
      </c>
      <c r="B4" s="4">
        <v>11322</v>
      </c>
      <c r="C4" s="4">
        <v>11322</v>
      </c>
      <c r="D4" s="4">
        <v>78032</v>
      </c>
      <c r="E4" s="4">
        <v>5734</v>
      </c>
      <c r="F4" s="4">
        <v>41338</v>
      </c>
      <c r="G4" s="8">
        <f>+F4/E4</f>
        <v>7.209277990931287</v>
      </c>
      <c r="H4" s="4">
        <v>423003</v>
      </c>
      <c r="I4" s="4">
        <v>17056</v>
      </c>
      <c r="J4" s="4">
        <v>52660</v>
      </c>
      <c r="K4" s="8">
        <f>+J4/I4</f>
        <v>3.0874765478424013</v>
      </c>
      <c r="L4" s="4">
        <v>501035</v>
      </c>
    </row>
    <row r="5" spans="1:12" ht="11.25">
      <c r="A5" s="7">
        <v>2008</v>
      </c>
      <c r="B5" s="4">
        <v>11006</v>
      </c>
      <c r="C5" s="4">
        <v>11006</v>
      </c>
      <c r="D5" s="4">
        <v>88895</v>
      </c>
      <c r="E5" s="4">
        <v>6155</v>
      </c>
      <c r="F5" s="4">
        <v>45220</v>
      </c>
      <c r="G5" s="8">
        <v>7.3</v>
      </c>
      <c r="H5" s="4">
        <v>491845</v>
      </c>
      <c r="I5" s="4">
        <v>17162</v>
      </c>
      <c r="J5" s="4">
        <v>56226</v>
      </c>
      <c r="K5" s="8">
        <f>+J5/I5</f>
        <v>3.2761915860622306</v>
      </c>
      <c r="L5" s="4">
        <v>580741</v>
      </c>
    </row>
    <row r="6" spans="1:12" ht="11.25">
      <c r="A6" s="7">
        <v>2009</v>
      </c>
      <c r="B6" s="4">
        <v>10969</v>
      </c>
      <c r="C6" s="4">
        <v>10969</v>
      </c>
      <c r="D6" s="4">
        <v>92971</v>
      </c>
      <c r="E6" s="4">
        <v>5672</v>
      </c>
      <c r="F6" s="9">
        <v>44699.925</v>
      </c>
      <c r="G6" s="8">
        <v>7.9</v>
      </c>
      <c r="H6" s="4">
        <v>496514</v>
      </c>
      <c r="I6" s="4">
        <v>16640</v>
      </c>
      <c r="J6" s="4">
        <v>55669</v>
      </c>
      <c r="K6" s="8">
        <v>3.3</v>
      </c>
      <c r="L6" s="4">
        <v>589485</v>
      </c>
    </row>
    <row r="7" spans="1:12" ht="11.25">
      <c r="A7" s="7">
        <v>2010</v>
      </c>
      <c r="B7" s="4">
        <v>10786</v>
      </c>
      <c r="C7" s="4">
        <v>10786</v>
      </c>
      <c r="D7" s="4">
        <v>97865</v>
      </c>
      <c r="E7" s="4">
        <v>5297</v>
      </c>
      <c r="F7" s="4">
        <v>40143</v>
      </c>
      <c r="G7" s="8">
        <v>7.6</v>
      </c>
      <c r="H7" s="4">
        <v>439898</v>
      </c>
      <c r="I7" s="4">
        <v>16082</v>
      </c>
      <c r="J7" s="4">
        <v>50929</v>
      </c>
      <c r="K7" s="8">
        <v>3.2</v>
      </c>
      <c r="L7" s="4">
        <v>537763</v>
      </c>
    </row>
    <row r="8" spans="1:12" ht="11.25">
      <c r="A8" s="7">
        <v>2011</v>
      </c>
      <c r="B8" s="4">
        <v>11299</v>
      </c>
      <c r="C8" s="4">
        <v>11299</v>
      </c>
      <c r="D8" s="4">
        <v>103078</v>
      </c>
      <c r="E8" s="4">
        <v>5335</v>
      </c>
      <c r="F8" s="4">
        <v>40168</v>
      </c>
      <c r="G8" s="8">
        <v>7.5</v>
      </c>
      <c r="H8" s="4">
        <v>431540</v>
      </c>
      <c r="I8" s="4">
        <v>16634</v>
      </c>
      <c r="J8" s="4">
        <v>51467</v>
      </c>
      <c r="K8" s="8">
        <v>3.1</v>
      </c>
      <c r="L8" s="4">
        <v>534618</v>
      </c>
    </row>
    <row r="9" spans="1:12" ht="11.25">
      <c r="A9" s="7">
        <v>2012</v>
      </c>
      <c r="B9" s="4">
        <v>11262</v>
      </c>
      <c r="C9" s="4">
        <v>11262</v>
      </c>
      <c r="D9" s="4">
        <v>104611</v>
      </c>
      <c r="E9" s="4">
        <v>4881</v>
      </c>
      <c r="F9" s="4">
        <v>32624</v>
      </c>
      <c r="G9" s="8">
        <v>6.7</v>
      </c>
      <c r="H9" s="4">
        <v>411545</v>
      </c>
      <c r="I9" s="4">
        <v>16143</v>
      </c>
      <c r="J9" s="4">
        <v>43886</v>
      </c>
      <c r="K9" s="8">
        <v>2.7</v>
      </c>
      <c r="L9" s="4">
        <v>516156</v>
      </c>
    </row>
    <row r="10" spans="1:12" ht="11.25">
      <c r="A10" s="7">
        <v>2013</v>
      </c>
      <c r="B10" s="4">
        <v>11126.126999999999</v>
      </c>
      <c r="C10" s="4">
        <v>11126.126999999999</v>
      </c>
      <c r="D10" s="4">
        <v>91329.887</v>
      </c>
      <c r="E10" s="4">
        <v>4912</v>
      </c>
      <c r="F10" s="4">
        <v>34017</v>
      </c>
      <c r="G10" s="8">
        <v>6.870697332940787</v>
      </c>
      <c r="H10" s="4">
        <v>422382</v>
      </c>
      <c r="I10" s="4">
        <v>16038</v>
      </c>
      <c r="J10" s="4">
        <v>45143</v>
      </c>
      <c r="K10" s="8">
        <v>2.7875196327284972</v>
      </c>
      <c r="L10" s="4">
        <v>513712</v>
      </c>
    </row>
    <row r="11" spans="1:12" ht="11.25">
      <c r="A11" s="7">
        <v>2014</v>
      </c>
      <c r="B11" s="4">
        <v>10753</v>
      </c>
      <c r="C11" s="4">
        <v>10753</v>
      </c>
      <c r="D11" s="4">
        <v>100445</v>
      </c>
      <c r="E11" s="4">
        <v>5587</v>
      </c>
      <c r="F11" s="4">
        <v>36990</v>
      </c>
      <c r="G11" s="8">
        <v>6.6</v>
      </c>
      <c r="H11" s="4">
        <v>478807</v>
      </c>
      <c r="I11" s="4">
        <v>16340</v>
      </c>
      <c r="J11" s="4">
        <v>47743</v>
      </c>
      <c r="K11" s="8">
        <v>2.9</v>
      </c>
      <c r="L11" s="4">
        <v>579252</v>
      </c>
    </row>
    <row r="12" spans="1:12" ht="11.25">
      <c r="A12" s="7">
        <v>2015</v>
      </c>
      <c r="B12" s="4">
        <v>10893</v>
      </c>
      <c r="C12" s="4">
        <v>10893</v>
      </c>
      <c r="D12" s="4">
        <v>102927</v>
      </c>
      <c r="E12" s="4">
        <v>6382</v>
      </c>
      <c r="F12" s="4">
        <v>39992</v>
      </c>
      <c r="G12" s="10">
        <v>6.3</v>
      </c>
      <c r="H12" s="4">
        <v>530072</v>
      </c>
      <c r="I12" s="4">
        <v>17276</v>
      </c>
      <c r="J12" s="4">
        <v>50885</v>
      </c>
      <c r="K12" s="10">
        <v>2.9</v>
      </c>
      <c r="L12" s="4">
        <v>632999</v>
      </c>
    </row>
    <row r="13" spans="1:12" ht="11.25">
      <c r="A13" s="7">
        <v>2016</v>
      </c>
      <c r="B13" s="4">
        <v>11804</v>
      </c>
      <c r="C13" s="4">
        <v>11804</v>
      </c>
      <c r="D13" s="4">
        <v>140865</v>
      </c>
      <c r="E13" s="4">
        <v>7091</v>
      </c>
      <c r="F13" s="4">
        <v>42780</v>
      </c>
      <c r="G13" s="10">
        <v>6</v>
      </c>
      <c r="H13" s="4">
        <v>601865</v>
      </c>
      <c r="I13" s="4">
        <v>18895</v>
      </c>
      <c r="J13" s="4">
        <v>54584</v>
      </c>
      <c r="K13" s="10">
        <v>2.9</v>
      </c>
      <c r="L13" s="4">
        <v>742731</v>
      </c>
    </row>
    <row r="14" spans="1:12" ht="11.25">
      <c r="A14" s="7">
        <v>2017</v>
      </c>
      <c r="B14" s="4">
        <v>12758</v>
      </c>
      <c r="C14" s="4">
        <v>12758</v>
      </c>
      <c r="D14" s="4">
        <v>159002</v>
      </c>
      <c r="E14" s="4">
        <v>7539</v>
      </c>
      <c r="F14" s="4">
        <v>44415</v>
      </c>
      <c r="G14" s="10">
        <v>5.9</v>
      </c>
      <c r="H14" s="4">
        <v>657485</v>
      </c>
      <c r="I14" s="4">
        <v>20297</v>
      </c>
      <c r="J14" s="4">
        <v>57173</v>
      </c>
      <c r="K14" s="10">
        <v>2.8</v>
      </c>
      <c r="L14" s="4">
        <v>816487</v>
      </c>
    </row>
    <row r="15" spans="1:12" ht="11.25">
      <c r="A15" s="7">
        <v>2018</v>
      </c>
      <c r="B15" s="4">
        <v>14156</v>
      </c>
      <c r="C15" s="4">
        <v>14156</v>
      </c>
      <c r="D15" s="4">
        <v>205195.455</v>
      </c>
      <c r="E15" s="4">
        <v>8649</v>
      </c>
      <c r="F15" s="4">
        <v>48010</v>
      </c>
      <c r="G15" s="10">
        <v>5.6</v>
      </c>
      <c r="H15" s="4">
        <v>682532.448</v>
      </c>
      <c r="I15" s="4">
        <v>22805</v>
      </c>
      <c r="J15" s="4">
        <v>62166</v>
      </c>
      <c r="K15" s="10">
        <v>2.7</v>
      </c>
      <c r="L15" s="4">
        <v>887728</v>
      </c>
    </row>
    <row r="16" spans="1:12" ht="11.25">
      <c r="A16" s="7">
        <v>2019</v>
      </c>
      <c r="B16" s="12">
        <v>15486</v>
      </c>
      <c r="C16" s="12">
        <v>15486</v>
      </c>
      <c r="D16" s="12">
        <v>222738.78600000002</v>
      </c>
      <c r="E16" s="12">
        <v>9372</v>
      </c>
      <c r="F16" s="12">
        <v>58403</v>
      </c>
      <c r="G16" s="13">
        <v>6.2</v>
      </c>
      <c r="H16" s="12">
        <v>746562.1640000001</v>
      </c>
      <c r="I16" s="12">
        <v>24858</v>
      </c>
      <c r="J16" s="12">
        <v>73890</v>
      </c>
      <c r="K16" s="13">
        <v>3</v>
      </c>
      <c r="L16" s="12">
        <v>969301</v>
      </c>
    </row>
  </sheetData>
  <sheetProtection/>
  <mergeCells count="4">
    <mergeCell ref="B2:D2"/>
    <mergeCell ref="E2:H2"/>
    <mergeCell ref="I2:L2"/>
    <mergeCell ref="A2:A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Andráskóné</dc:creator>
  <cp:keywords/>
  <dc:description/>
  <cp:lastModifiedBy>Kecskés Beatrix</cp:lastModifiedBy>
  <cp:lastPrinted>2007-02-23T12:55:41Z</cp:lastPrinted>
  <dcterms:created xsi:type="dcterms:W3CDTF">1999-04-19T09:31:46Z</dcterms:created>
  <dcterms:modified xsi:type="dcterms:W3CDTF">2020-03-02T09:46:16Z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-474724523</vt:i4>
  </property>
  <property fmtid="{D5CDD505-2E9C-101B-9397-08002B2CF9AE}" pid="3" name="_EmailSubject">
    <vt:lpwstr>STADAT-táblák kitöltése</vt:lpwstr>
  </property>
  <property fmtid="{D5CDD505-2E9C-101B-9397-08002B2CF9AE}" pid="4" name="_AuthorEmail">
    <vt:lpwstr>edit.svarsnig@office.ksh.hu</vt:lpwstr>
  </property>
  <property fmtid="{D5CDD505-2E9C-101B-9397-08002B2CF9AE}" pid="5" name="_AuthorEmailDisplayName">
    <vt:lpwstr>Svarsnig Edit</vt:lpwstr>
  </property>
  <property fmtid="{D5CDD505-2E9C-101B-9397-08002B2CF9AE}" pid="6" name="_ReviewingToolsShownOnce">
    <vt:lpwstr/>
  </property>
</Properties>
</file>