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680" activeTab="0"/>
  </bookViews>
  <sheets>
    <sheet name="6.5.4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9"/>
            <rFont val="Segoe UI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9"/>
            <rFont val="Segoe UI"/>
            <family val="2"/>
          </rPr>
          <t xml:space="preserve">
</t>
        </r>
      </text>
    </comment>
    <comment ref="B67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9"/>
            <rFont val="Segoe UI"/>
            <family val="2"/>
          </rPr>
          <t xml:space="preserve">
</t>
        </r>
      </text>
    </comment>
    <comment ref="B98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99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00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<sst xmlns="http://schemas.openxmlformats.org/spreadsheetml/2006/main" count="584" uniqueCount="45">
  <si>
    <t>Budapest</t>
  </si>
  <si>
    <t xml:space="preserve">Pest </t>
  </si>
  <si>
    <t>Central Hungary</t>
  </si>
  <si>
    <t>Fejér</t>
  </si>
  <si>
    <t>Komárom-Esztergom</t>
  </si>
  <si>
    <t>Veszprém</t>
  </si>
  <si>
    <t>Central Transdanubia</t>
  </si>
  <si>
    <t>Győr-Moson-Sopron</t>
  </si>
  <si>
    <t>Vas</t>
  </si>
  <si>
    <t>Zala</t>
  </si>
  <si>
    <t>Western Transdanubia</t>
  </si>
  <si>
    <t>Baranya</t>
  </si>
  <si>
    <t>Somogy</t>
  </si>
  <si>
    <t>Tolna</t>
  </si>
  <si>
    <t>Southern Transdanubia</t>
  </si>
  <si>
    <t>Transdanubia</t>
  </si>
  <si>
    <t>Borsod-Abaúj-Zemplén</t>
  </si>
  <si>
    <t>Heves</t>
  </si>
  <si>
    <t>Nógrád</t>
  </si>
  <si>
    <t>Northern Hungary</t>
  </si>
  <si>
    <t>Hajdú-Bihar</t>
  </si>
  <si>
    <t>Jász-Nagykun-Szolnok</t>
  </si>
  <si>
    <t>Szabolcs-Szatmár-Bereg</t>
  </si>
  <si>
    <t>Northern Great Plain</t>
  </si>
  <si>
    <t>Bács-Kiskun</t>
  </si>
  <si>
    <t>Békés</t>
  </si>
  <si>
    <t>Southern Great Plain</t>
  </si>
  <si>
    <t>Great Plain and North</t>
  </si>
  <si>
    <t>Country total</t>
  </si>
  <si>
    <t>$Waste disposed on landfill sites</t>
  </si>
  <si>
    <t>$Incineration without energy recovery</t>
  </si>
  <si>
    <t>–</t>
  </si>
  <si>
    <t>$Waste for material recovery</t>
  </si>
  <si>
    <t>$Waste for energy recovery</t>
  </si>
  <si>
    <t>6.5.4. Municipal waste transported in the framework of public service by method of treatment (2006–) [tons]</t>
  </si>
  <si>
    <t>Name</t>
  </si>
  <si>
    <t>Level</t>
  </si>
  <si>
    <t xml:space="preserve"> of territorial units</t>
  </si>
  <si>
    <t>capital, region</t>
  </si>
  <si>
    <t>county, region</t>
  </si>
  <si>
    <t>large region</t>
  </si>
  <si>
    <t>county</t>
  </si>
  <si>
    <t>region</t>
  </si>
  <si>
    <t>country</t>
  </si>
  <si>
    <t>Csongrád-Csanád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</si>
</sst>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Arial CE"/>
      <family val="0"/>
    </font>
    <font>
      <sz val="8"/>
      <color indexed="8"/>
      <name val="Arial"/>
      <family val="2"/>
    </font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7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7" borderId="7" applyNumberFormat="0" applyFont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1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49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left" vertical="top"/>
    </xf>
    <xf numFmtId="0" fontId="2" fillId="0" borderId="12" xfId="54" applyFont="1" applyFill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/>
      <protection/>
    </xf>
    <xf numFmtId="0" fontId="1" fillId="0" borderId="0" xfId="58" applyFont="1">
      <alignment/>
      <protection/>
    </xf>
    <xf numFmtId="0" fontId="2" fillId="0" borderId="0" xfId="58" applyFont="1">
      <alignment/>
      <protection/>
    </xf>
    <xf numFmtId="0" fontId="1" fillId="0" borderId="0" xfId="58" applyFont="1" applyAlignment="1">
      <alignment/>
      <protection/>
    </xf>
    <xf numFmtId="0" fontId="1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23" xfId="55"/>
    <cellStyle name="Normál_6_2_5_1I" xfId="56"/>
    <cellStyle name="Normál_6_2_5_1I 2" xfId="57"/>
    <cellStyle name="Normál_megye_nagyska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57421875" style="2" customWidth="1"/>
    <col min="2" max="2" width="12.28125" style="2" bestFit="1" customWidth="1"/>
    <col min="3" max="6" width="11.00390625" style="2" customWidth="1"/>
    <col min="7" max="9" width="10.57421875" style="2" customWidth="1"/>
    <col min="10" max="10" width="9.140625" style="2" customWidth="1"/>
    <col min="11" max="11" width="10.57421875" style="2" customWidth="1"/>
    <col min="12" max="16384" width="9.140625" style="2" customWidth="1"/>
  </cols>
  <sheetData>
    <row r="1" spans="1:2" ht="19.5" customHeight="1">
      <c r="A1" s="1" t="s">
        <v>34</v>
      </c>
      <c r="B1" s="1"/>
    </row>
    <row r="2" spans="1:16" ht="11.25">
      <c r="A2" s="25" t="s">
        <v>35</v>
      </c>
      <c r="B2" s="26" t="s">
        <v>36</v>
      </c>
      <c r="C2" s="35">
        <v>2006</v>
      </c>
      <c r="D2" s="35">
        <v>2007</v>
      </c>
      <c r="E2" s="35">
        <v>2008</v>
      </c>
      <c r="F2" s="35">
        <v>2009</v>
      </c>
      <c r="G2" s="35">
        <v>2010</v>
      </c>
      <c r="H2" s="35">
        <v>2011</v>
      </c>
      <c r="I2" s="35">
        <v>2012</v>
      </c>
      <c r="J2" s="35">
        <v>2013</v>
      </c>
      <c r="K2" s="35">
        <v>2014</v>
      </c>
      <c r="L2" s="37">
        <v>2015</v>
      </c>
      <c r="M2" s="37">
        <v>2016</v>
      </c>
      <c r="N2" s="38">
        <v>2017</v>
      </c>
      <c r="O2" s="37">
        <v>2018</v>
      </c>
      <c r="P2" s="38">
        <v>2019</v>
      </c>
    </row>
    <row r="3" spans="1:16" ht="11.25">
      <c r="A3" s="36" t="s">
        <v>37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7"/>
      <c r="M3" s="37"/>
      <c r="N3" s="38"/>
      <c r="O3" s="37"/>
      <c r="P3" s="38"/>
    </row>
    <row r="4" spans="1:16" ht="12.75" customHeight="1">
      <c r="A4" s="3" t="s">
        <v>32</v>
      </c>
      <c r="B4" s="24"/>
      <c r="C4" s="4"/>
      <c r="D4" s="4"/>
      <c r="E4" s="4"/>
      <c r="F4" s="4"/>
      <c r="G4" s="4"/>
      <c r="I4" s="4"/>
      <c r="L4" s="31"/>
      <c r="O4" s="33"/>
      <c r="P4" s="33"/>
    </row>
    <row r="5" spans="1:16" ht="11.25">
      <c r="A5" s="5" t="s">
        <v>0</v>
      </c>
      <c r="B5" s="27" t="s">
        <v>38</v>
      </c>
      <c r="C5" s="14">
        <v>24216.2</v>
      </c>
      <c r="D5" s="14">
        <v>32228.5</v>
      </c>
      <c r="E5" s="14">
        <v>75039.9</v>
      </c>
      <c r="F5" s="14">
        <v>68180.4</v>
      </c>
      <c r="G5" s="20">
        <v>63332.1</v>
      </c>
      <c r="H5" s="20">
        <v>56699.8</v>
      </c>
      <c r="I5" s="20">
        <v>57496.2</v>
      </c>
      <c r="J5" s="14">
        <v>67758.1</v>
      </c>
      <c r="K5" s="20">
        <v>84337.79999999999</v>
      </c>
      <c r="L5" s="17">
        <v>159042.8</v>
      </c>
      <c r="M5" s="14">
        <v>156275.5</v>
      </c>
      <c r="N5" s="14">
        <v>149092.9</v>
      </c>
      <c r="O5" s="14">
        <v>127726.7</v>
      </c>
      <c r="P5" s="14">
        <v>177995.3</v>
      </c>
    </row>
    <row r="6" spans="1:16" ht="11.25">
      <c r="A6" s="6" t="s">
        <v>1</v>
      </c>
      <c r="B6" s="27" t="s">
        <v>39</v>
      </c>
      <c r="C6" s="14">
        <v>18737.7</v>
      </c>
      <c r="D6" s="14">
        <v>18971</v>
      </c>
      <c r="E6" s="14">
        <v>21990.2</v>
      </c>
      <c r="F6" s="14">
        <v>27611.1</v>
      </c>
      <c r="G6" s="20">
        <v>29293</v>
      </c>
      <c r="H6" s="20">
        <v>38112</v>
      </c>
      <c r="I6" s="20">
        <v>38815.400000000016</v>
      </c>
      <c r="J6" s="14">
        <v>33670.59999999999</v>
      </c>
      <c r="K6" s="20">
        <v>55048.99999999997</v>
      </c>
      <c r="L6" s="17">
        <v>87485.3</v>
      </c>
      <c r="M6" s="14">
        <v>93436.7</v>
      </c>
      <c r="N6" s="14">
        <v>90306.8</v>
      </c>
      <c r="O6" s="14">
        <v>75770.3</v>
      </c>
      <c r="P6" s="14">
        <v>106110</v>
      </c>
    </row>
    <row r="7" spans="1:16" s="8" customFormat="1" ht="11.25">
      <c r="A7" s="7" t="s">
        <v>2</v>
      </c>
      <c r="B7" s="27" t="s">
        <v>40</v>
      </c>
      <c r="C7" s="14">
        <v>42953.9</v>
      </c>
      <c r="D7" s="14">
        <v>51199.5</v>
      </c>
      <c r="E7" s="14">
        <v>97030.1</v>
      </c>
      <c r="F7" s="14">
        <v>95791.5</v>
      </c>
      <c r="G7" s="20">
        <v>92625.1</v>
      </c>
      <c r="H7" s="20">
        <v>94811.8</v>
      </c>
      <c r="I7" s="20">
        <v>96311.6</v>
      </c>
      <c r="J7" s="14">
        <v>101428.7</v>
      </c>
      <c r="K7" s="20">
        <v>139386.79999999996</v>
      </c>
      <c r="L7" s="17">
        <v>246528.1</v>
      </c>
      <c r="M7" s="14">
        <v>249712.2</v>
      </c>
      <c r="N7" s="14">
        <v>239399.7</v>
      </c>
      <c r="O7" s="14">
        <v>203497</v>
      </c>
      <c r="P7" s="14">
        <v>284105.3</v>
      </c>
    </row>
    <row r="8" spans="1:16" ht="11.25">
      <c r="A8" s="9" t="s">
        <v>3</v>
      </c>
      <c r="B8" s="28" t="s">
        <v>41</v>
      </c>
      <c r="C8" s="13">
        <v>21334.2</v>
      </c>
      <c r="D8" s="13">
        <v>8982.3</v>
      </c>
      <c r="E8" s="13">
        <v>10085.9</v>
      </c>
      <c r="F8" s="13">
        <v>9102.3</v>
      </c>
      <c r="G8" s="19">
        <v>8348</v>
      </c>
      <c r="H8" s="19">
        <v>9890.6</v>
      </c>
      <c r="I8" s="19">
        <v>10574.499999999998</v>
      </c>
      <c r="J8" s="13">
        <v>16754.499999999993</v>
      </c>
      <c r="K8" s="19">
        <v>39706.6</v>
      </c>
      <c r="L8" s="16">
        <v>40977.2</v>
      </c>
      <c r="M8" s="13">
        <v>47644.2</v>
      </c>
      <c r="N8" s="13">
        <v>43468.9</v>
      </c>
      <c r="O8" s="13">
        <v>39353.8</v>
      </c>
      <c r="P8" s="13">
        <v>44787.3</v>
      </c>
    </row>
    <row r="9" spans="1:16" ht="11.25">
      <c r="A9" s="9" t="s">
        <v>4</v>
      </c>
      <c r="B9" s="28" t="s">
        <v>41</v>
      </c>
      <c r="C9" s="13">
        <v>3517.7</v>
      </c>
      <c r="D9" s="13">
        <v>4442.1</v>
      </c>
      <c r="E9" s="13">
        <v>7809.4</v>
      </c>
      <c r="F9" s="13">
        <v>5743.1</v>
      </c>
      <c r="G9" s="19">
        <v>10036.8</v>
      </c>
      <c r="H9" s="19">
        <v>11106.9</v>
      </c>
      <c r="I9" s="19">
        <v>8524.8</v>
      </c>
      <c r="J9" s="13">
        <v>6834.9</v>
      </c>
      <c r="K9" s="19">
        <v>14873.2</v>
      </c>
      <c r="L9" s="16">
        <v>16476.5</v>
      </c>
      <c r="M9" s="13">
        <v>26045</v>
      </c>
      <c r="N9" s="13">
        <v>33474.6</v>
      </c>
      <c r="O9" s="13">
        <v>33555.2</v>
      </c>
      <c r="P9" s="13">
        <v>62364.7</v>
      </c>
    </row>
    <row r="10" spans="1:16" ht="11.25">
      <c r="A10" s="9" t="s">
        <v>5</v>
      </c>
      <c r="B10" s="28" t="s">
        <v>41</v>
      </c>
      <c r="C10" s="13">
        <v>9287.8</v>
      </c>
      <c r="D10" s="13">
        <v>4195.5</v>
      </c>
      <c r="E10" s="13">
        <v>3590.8</v>
      </c>
      <c r="F10" s="13">
        <v>4323.1</v>
      </c>
      <c r="G10" s="19">
        <v>5908.7</v>
      </c>
      <c r="H10" s="19">
        <v>6025.6</v>
      </c>
      <c r="I10" s="19">
        <v>9268.599999999999</v>
      </c>
      <c r="J10" s="13">
        <v>25345.700000000004</v>
      </c>
      <c r="K10" s="19">
        <v>59808.79999999997</v>
      </c>
      <c r="L10" s="16">
        <v>58782.1</v>
      </c>
      <c r="M10" s="13">
        <v>62100.4</v>
      </c>
      <c r="N10" s="13">
        <v>65295.2</v>
      </c>
      <c r="O10" s="13">
        <v>65530.8</v>
      </c>
      <c r="P10" s="13">
        <v>67646.1</v>
      </c>
    </row>
    <row r="11" spans="1:16" s="8" customFormat="1" ht="11.25">
      <c r="A11" s="10" t="s">
        <v>6</v>
      </c>
      <c r="B11" s="27" t="s">
        <v>42</v>
      </c>
      <c r="C11" s="14">
        <v>34139.7</v>
      </c>
      <c r="D11" s="14">
        <v>17619.9</v>
      </c>
      <c r="E11" s="14">
        <v>21486.1</v>
      </c>
      <c r="F11" s="14">
        <v>19168.5</v>
      </c>
      <c r="G11" s="20">
        <v>24293.5</v>
      </c>
      <c r="H11" s="20">
        <v>27023.1</v>
      </c>
      <c r="I11" s="20">
        <v>28367.899999999994</v>
      </c>
      <c r="J11" s="14">
        <v>48935.1</v>
      </c>
      <c r="K11" s="20">
        <v>114388.59999999998</v>
      </c>
      <c r="L11" s="17">
        <v>116235.8</v>
      </c>
      <c r="M11" s="14">
        <v>135789.6</v>
      </c>
      <c r="N11" s="14">
        <v>142238.7</v>
      </c>
      <c r="O11" s="14">
        <v>138439.8</v>
      </c>
      <c r="P11" s="14">
        <v>174798.1</v>
      </c>
    </row>
    <row r="12" spans="1:16" ht="11.25">
      <c r="A12" s="9" t="s">
        <v>7</v>
      </c>
      <c r="B12" s="28" t="s">
        <v>41</v>
      </c>
      <c r="C12" s="13">
        <v>5219</v>
      </c>
      <c r="D12" s="13">
        <v>8565.2</v>
      </c>
      <c r="E12" s="13">
        <v>9545.6</v>
      </c>
      <c r="F12" s="13">
        <v>8720.3</v>
      </c>
      <c r="G12" s="19">
        <v>18022</v>
      </c>
      <c r="H12" s="19">
        <v>20140.2</v>
      </c>
      <c r="I12" s="19">
        <v>34134.80000000002</v>
      </c>
      <c r="J12" s="13">
        <v>34112.1</v>
      </c>
      <c r="K12" s="19">
        <v>23136.800000000007</v>
      </c>
      <c r="L12" s="16">
        <v>23741.3</v>
      </c>
      <c r="M12" s="13">
        <v>58491.7</v>
      </c>
      <c r="N12" s="13">
        <v>59970.5</v>
      </c>
      <c r="O12" s="13">
        <v>66962.6</v>
      </c>
      <c r="P12" s="13">
        <v>69983</v>
      </c>
    </row>
    <row r="13" spans="1:16" ht="11.25">
      <c r="A13" s="9" t="s">
        <v>8</v>
      </c>
      <c r="B13" s="28" t="s">
        <v>41</v>
      </c>
      <c r="C13" s="13">
        <v>24348.5</v>
      </c>
      <c r="D13" s="13">
        <v>16699.1</v>
      </c>
      <c r="E13" s="13">
        <v>25252.4</v>
      </c>
      <c r="F13" s="13">
        <v>25472.8</v>
      </c>
      <c r="G13" s="19">
        <v>4975.5</v>
      </c>
      <c r="H13" s="19">
        <v>4991.7</v>
      </c>
      <c r="I13" s="19">
        <v>10004.299999999997</v>
      </c>
      <c r="J13" s="13">
        <v>5573.299999999999</v>
      </c>
      <c r="K13" s="19">
        <v>7068.899999999998</v>
      </c>
      <c r="L13" s="16">
        <v>7520.4</v>
      </c>
      <c r="M13" s="13">
        <v>9588.7</v>
      </c>
      <c r="N13" s="13">
        <v>10171.8</v>
      </c>
      <c r="O13" s="13">
        <v>8625.2</v>
      </c>
      <c r="P13" s="13">
        <v>9633</v>
      </c>
    </row>
    <row r="14" spans="1:16" ht="11.25">
      <c r="A14" s="9" t="s">
        <v>9</v>
      </c>
      <c r="B14" s="28" t="s">
        <v>41</v>
      </c>
      <c r="C14" s="13">
        <v>8291.2</v>
      </c>
      <c r="D14" s="13">
        <v>11267.5</v>
      </c>
      <c r="E14" s="13">
        <v>16328.2</v>
      </c>
      <c r="F14" s="13">
        <v>12755.7</v>
      </c>
      <c r="G14" s="19">
        <v>19465.1</v>
      </c>
      <c r="H14" s="19">
        <v>18029.6</v>
      </c>
      <c r="I14" s="19">
        <v>15007.100000000002</v>
      </c>
      <c r="J14" s="13">
        <v>12870.2</v>
      </c>
      <c r="K14" s="19">
        <v>16680.600000000006</v>
      </c>
      <c r="L14" s="16">
        <v>16837.8</v>
      </c>
      <c r="M14" s="13">
        <v>17408.3</v>
      </c>
      <c r="N14" s="13">
        <v>18133</v>
      </c>
      <c r="O14" s="13">
        <v>18656.4</v>
      </c>
      <c r="P14" s="13">
        <v>20304.3</v>
      </c>
    </row>
    <row r="15" spans="1:16" s="8" customFormat="1" ht="11.25">
      <c r="A15" s="10" t="s">
        <v>10</v>
      </c>
      <c r="B15" s="27" t="s">
        <v>42</v>
      </c>
      <c r="C15" s="14">
        <v>37858.7</v>
      </c>
      <c r="D15" s="14">
        <v>36531.8</v>
      </c>
      <c r="E15" s="14">
        <v>51126.2</v>
      </c>
      <c r="F15" s="14">
        <v>46948.8</v>
      </c>
      <c r="G15" s="20">
        <v>42462.6</v>
      </c>
      <c r="H15" s="20">
        <v>43161.5</v>
      </c>
      <c r="I15" s="20">
        <v>59146.20000000001</v>
      </c>
      <c r="J15" s="14">
        <v>52555.59999999999</v>
      </c>
      <c r="K15" s="20">
        <v>46886.30000000001</v>
      </c>
      <c r="L15" s="17">
        <v>48099.5</v>
      </c>
      <c r="M15" s="14">
        <v>85488.7</v>
      </c>
      <c r="N15" s="14">
        <v>88275.3</v>
      </c>
      <c r="O15" s="14">
        <v>94244.20000000001</v>
      </c>
      <c r="P15" s="14">
        <v>99920.3</v>
      </c>
    </row>
    <row r="16" spans="1:16" ht="11.25">
      <c r="A16" s="9" t="s">
        <v>11</v>
      </c>
      <c r="B16" s="28" t="s">
        <v>41</v>
      </c>
      <c r="C16" s="13">
        <v>6065.9</v>
      </c>
      <c r="D16" s="13">
        <v>16264</v>
      </c>
      <c r="E16" s="13">
        <v>19154.7</v>
      </c>
      <c r="F16" s="13">
        <v>17305</v>
      </c>
      <c r="G16" s="19">
        <v>17893.6</v>
      </c>
      <c r="H16" s="19">
        <v>17323.6</v>
      </c>
      <c r="I16" s="19">
        <v>10021.799999999997</v>
      </c>
      <c r="J16" s="13">
        <v>15980.000000000002</v>
      </c>
      <c r="K16" s="19">
        <v>16285.699999999997</v>
      </c>
      <c r="L16" s="16">
        <v>13428.8</v>
      </c>
      <c r="M16" s="13">
        <v>18143.5</v>
      </c>
      <c r="N16" s="13">
        <v>27501.5</v>
      </c>
      <c r="O16" s="13">
        <v>32087.3</v>
      </c>
      <c r="P16" s="13">
        <v>45911.1</v>
      </c>
    </row>
    <row r="17" spans="1:16" ht="11.25">
      <c r="A17" s="9" t="s">
        <v>12</v>
      </c>
      <c r="B17" s="28" t="s">
        <v>41</v>
      </c>
      <c r="C17" s="13">
        <v>12524.3</v>
      </c>
      <c r="D17" s="13">
        <v>12841.3</v>
      </c>
      <c r="E17" s="13">
        <v>18208.9</v>
      </c>
      <c r="F17" s="13">
        <v>9176.4</v>
      </c>
      <c r="G17" s="19">
        <v>6975.2</v>
      </c>
      <c r="H17" s="19">
        <v>16269.8</v>
      </c>
      <c r="I17" s="19">
        <v>6530.7</v>
      </c>
      <c r="J17" s="13">
        <v>20026.2</v>
      </c>
      <c r="K17" s="19">
        <v>23595.000000000004</v>
      </c>
      <c r="L17" s="16">
        <v>24068.7</v>
      </c>
      <c r="M17" s="13">
        <v>24311.4</v>
      </c>
      <c r="N17" s="13">
        <v>23319.8</v>
      </c>
      <c r="O17" s="13">
        <v>36812</v>
      </c>
      <c r="P17" s="13">
        <v>43065</v>
      </c>
    </row>
    <row r="18" spans="1:16" ht="11.25">
      <c r="A18" s="9" t="s">
        <v>13</v>
      </c>
      <c r="B18" s="28" t="s">
        <v>41</v>
      </c>
      <c r="C18" s="13">
        <v>1878.5</v>
      </c>
      <c r="D18" s="13">
        <v>2208.6</v>
      </c>
      <c r="E18" s="13">
        <v>3811.2</v>
      </c>
      <c r="F18" s="13">
        <v>1951.4</v>
      </c>
      <c r="G18" s="19">
        <v>2934</v>
      </c>
      <c r="H18" s="19">
        <v>2680.3</v>
      </c>
      <c r="I18" s="19">
        <v>4160.999999999999</v>
      </c>
      <c r="J18" s="13">
        <v>5162.700000000002</v>
      </c>
      <c r="K18" s="19">
        <v>9540.600000000004</v>
      </c>
      <c r="L18" s="16">
        <v>14120.9</v>
      </c>
      <c r="M18" s="13">
        <v>14083.4</v>
      </c>
      <c r="N18" s="13">
        <v>30499.7</v>
      </c>
      <c r="O18" s="13">
        <v>28310.9</v>
      </c>
      <c r="P18" s="13">
        <v>31412.6</v>
      </c>
    </row>
    <row r="19" spans="1:16" s="8" customFormat="1" ht="11.25">
      <c r="A19" s="10" t="s">
        <v>14</v>
      </c>
      <c r="B19" s="27" t="s">
        <v>42</v>
      </c>
      <c r="C19" s="14">
        <v>20468.7</v>
      </c>
      <c r="D19" s="14">
        <v>31313.9</v>
      </c>
      <c r="E19" s="14">
        <v>41174.8</v>
      </c>
      <c r="F19" s="14">
        <v>28432.8</v>
      </c>
      <c r="G19" s="20">
        <v>27802.8</v>
      </c>
      <c r="H19" s="20">
        <v>36273.7</v>
      </c>
      <c r="I19" s="20">
        <v>20713.499999999996</v>
      </c>
      <c r="J19" s="14">
        <v>41168.90000000001</v>
      </c>
      <c r="K19" s="20">
        <v>49421.3</v>
      </c>
      <c r="L19" s="17">
        <v>51618.4</v>
      </c>
      <c r="M19" s="14">
        <v>56538.3</v>
      </c>
      <c r="N19" s="14">
        <v>81321</v>
      </c>
      <c r="O19" s="14">
        <v>97210.20000000001</v>
      </c>
      <c r="P19" s="14">
        <v>120388.70000000001</v>
      </c>
    </row>
    <row r="20" spans="1:16" s="8" customFormat="1" ht="11.25">
      <c r="A20" s="7" t="s">
        <v>15</v>
      </c>
      <c r="B20" s="27" t="s">
        <v>40</v>
      </c>
      <c r="C20" s="14">
        <v>92467.1</v>
      </c>
      <c r="D20" s="14">
        <v>85465.6</v>
      </c>
      <c r="E20" s="14">
        <v>113787.1</v>
      </c>
      <c r="F20" s="14">
        <v>94550.1</v>
      </c>
      <c r="G20" s="20">
        <v>94558.9</v>
      </c>
      <c r="H20" s="20">
        <v>106458.3</v>
      </c>
      <c r="I20" s="20">
        <v>108227.6</v>
      </c>
      <c r="J20" s="14">
        <v>142659.59999999998</v>
      </c>
      <c r="K20" s="20">
        <v>210696.2</v>
      </c>
      <c r="L20" s="17">
        <v>215953.7</v>
      </c>
      <c r="M20" s="14">
        <v>277816.6</v>
      </c>
      <c r="N20" s="14">
        <v>311835</v>
      </c>
      <c r="O20" s="14">
        <v>329894.2</v>
      </c>
      <c r="P20" s="14">
        <v>395107.10000000003</v>
      </c>
    </row>
    <row r="21" spans="1:16" ht="11.25">
      <c r="A21" s="9" t="s">
        <v>16</v>
      </c>
      <c r="B21" s="28" t="s">
        <v>41</v>
      </c>
      <c r="C21" s="13">
        <v>3736.5</v>
      </c>
      <c r="D21" s="13">
        <v>11212</v>
      </c>
      <c r="E21" s="13">
        <v>8107.6</v>
      </c>
      <c r="F21" s="13">
        <v>9734.6</v>
      </c>
      <c r="G21" s="19">
        <v>12397.2</v>
      </c>
      <c r="H21" s="19">
        <v>7086.3</v>
      </c>
      <c r="I21" s="19">
        <v>6152.999999999999</v>
      </c>
      <c r="J21" s="13">
        <v>11656.600000000002</v>
      </c>
      <c r="K21" s="19">
        <v>8364.900000000001</v>
      </c>
      <c r="L21" s="16">
        <v>14184</v>
      </c>
      <c r="M21" s="13">
        <v>22964.9</v>
      </c>
      <c r="N21" s="13">
        <v>27151.1</v>
      </c>
      <c r="O21" s="13">
        <v>44679.2</v>
      </c>
      <c r="P21" s="13">
        <v>42774.3</v>
      </c>
    </row>
    <row r="22" spans="1:16" ht="11.25">
      <c r="A22" s="9" t="s">
        <v>17</v>
      </c>
      <c r="B22" s="28" t="s">
        <v>41</v>
      </c>
      <c r="C22" s="13">
        <v>1578.7</v>
      </c>
      <c r="D22" s="13">
        <v>1777.4</v>
      </c>
      <c r="E22" s="13">
        <v>1850.1</v>
      </c>
      <c r="F22" s="13">
        <v>2484</v>
      </c>
      <c r="G22" s="19">
        <v>2424.3</v>
      </c>
      <c r="H22" s="19">
        <v>2913</v>
      </c>
      <c r="I22" s="19">
        <v>3103.2</v>
      </c>
      <c r="J22" s="13">
        <v>3591.300000000001</v>
      </c>
      <c r="K22" s="19">
        <v>3065.3000000000015</v>
      </c>
      <c r="L22" s="16">
        <v>4592.1</v>
      </c>
      <c r="M22" s="13">
        <v>8852.5</v>
      </c>
      <c r="N22" s="13">
        <v>13019.9</v>
      </c>
      <c r="O22" s="13">
        <v>12796.4</v>
      </c>
      <c r="P22" s="13">
        <v>15102.8</v>
      </c>
    </row>
    <row r="23" spans="1:16" ht="11.25">
      <c r="A23" s="9" t="s">
        <v>18</v>
      </c>
      <c r="B23" s="28" t="s">
        <v>41</v>
      </c>
      <c r="C23" s="13">
        <v>408.3</v>
      </c>
      <c r="D23" s="13">
        <v>477.8</v>
      </c>
      <c r="E23" s="13">
        <v>564.1</v>
      </c>
      <c r="F23" s="13">
        <v>918.3</v>
      </c>
      <c r="G23" s="19">
        <v>908</v>
      </c>
      <c r="H23" s="19">
        <v>1136</v>
      </c>
      <c r="I23" s="19">
        <v>2894.8999999999996</v>
      </c>
      <c r="J23" s="13">
        <v>1224.8000000000002</v>
      </c>
      <c r="K23" s="19">
        <v>2011.599999999999</v>
      </c>
      <c r="L23" s="16">
        <v>4959.9</v>
      </c>
      <c r="M23" s="13">
        <v>6429</v>
      </c>
      <c r="N23" s="13">
        <v>3991</v>
      </c>
      <c r="O23" s="13">
        <v>7330.4</v>
      </c>
      <c r="P23" s="13">
        <v>5926.9</v>
      </c>
    </row>
    <row r="24" spans="1:16" s="8" customFormat="1" ht="11.25">
      <c r="A24" s="10" t="s">
        <v>19</v>
      </c>
      <c r="B24" s="27" t="s">
        <v>42</v>
      </c>
      <c r="C24" s="14">
        <v>5723.5</v>
      </c>
      <c r="D24" s="14">
        <v>13467.2</v>
      </c>
      <c r="E24" s="14">
        <v>10521.8</v>
      </c>
      <c r="F24" s="14">
        <v>13136.9</v>
      </c>
      <c r="G24" s="20">
        <v>15729.5</v>
      </c>
      <c r="H24" s="20">
        <v>11135.3</v>
      </c>
      <c r="I24" s="20">
        <v>12151.099999999999</v>
      </c>
      <c r="J24" s="14">
        <v>16472.700000000004</v>
      </c>
      <c r="K24" s="20">
        <v>13441.800000000001</v>
      </c>
      <c r="L24" s="17">
        <v>23736</v>
      </c>
      <c r="M24" s="14">
        <v>38246.4</v>
      </c>
      <c r="N24" s="14">
        <v>44162</v>
      </c>
      <c r="O24" s="14">
        <v>64806</v>
      </c>
      <c r="P24" s="14">
        <v>63804.00000000001</v>
      </c>
    </row>
    <row r="25" spans="1:16" ht="11.25">
      <c r="A25" s="9" t="s">
        <v>20</v>
      </c>
      <c r="B25" s="28" t="s">
        <v>41</v>
      </c>
      <c r="C25" s="13">
        <v>31529.7</v>
      </c>
      <c r="D25" s="13">
        <v>8456.9</v>
      </c>
      <c r="E25" s="13">
        <v>10257.5</v>
      </c>
      <c r="F25" s="13">
        <v>7089.5</v>
      </c>
      <c r="G25" s="19">
        <v>5520.3</v>
      </c>
      <c r="H25" s="19">
        <v>18406.7</v>
      </c>
      <c r="I25" s="19">
        <v>16293.300000000005</v>
      </c>
      <c r="J25" s="13">
        <v>18687.50000000001</v>
      </c>
      <c r="K25" s="19">
        <v>13046.900000000003</v>
      </c>
      <c r="L25" s="16">
        <v>12822.2</v>
      </c>
      <c r="M25" s="13">
        <v>15768.6</v>
      </c>
      <c r="N25" s="13">
        <v>18833.7</v>
      </c>
      <c r="O25" s="13">
        <v>19520.1</v>
      </c>
      <c r="P25" s="13">
        <v>20558.7</v>
      </c>
    </row>
    <row r="26" spans="1:16" ht="11.25">
      <c r="A26" s="9" t="s">
        <v>21</v>
      </c>
      <c r="B26" s="28" t="s">
        <v>41</v>
      </c>
      <c r="C26" s="13">
        <v>2000.2</v>
      </c>
      <c r="D26" s="13">
        <v>3203.8</v>
      </c>
      <c r="E26" s="13">
        <v>4434.8</v>
      </c>
      <c r="F26" s="13">
        <v>3827.8</v>
      </c>
      <c r="G26" s="19">
        <v>5181.3</v>
      </c>
      <c r="H26" s="19">
        <v>4626.6</v>
      </c>
      <c r="I26" s="19">
        <v>3016.4000000000005</v>
      </c>
      <c r="J26" s="13">
        <v>3921.6000000000004</v>
      </c>
      <c r="K26" s="19">
        <v>4806.4</v>
      </c>
      <c r="L26" s="16">
        <v>8367.1</v>
      </c>
      <c r="M26" s="13">
        <v>12269.5</v>
      </c>
      <c r="N26" s="13">
        <v>22113.7</v>
      </c>
      <c r="O26" s="13">
        <v>20419.3</v>
      </c>
      <c r="P26" s="13">
        <v>22400.3</v>
      </c>
    </row>
    <row r="27" spans="1:16" ht="11.25">
      <c r="A27" s="9" t="s">
        <v>22</v>
      </c>
      <c r="B27" s="28" t="s">
        <v>41</v>
      </c>
      <c r="C27" s="13">
        <v>15189.8</v>
      </c>
      <c r="D27" s="13">
        <v>75538.4</v>
      </c>
      <c r="E27" s="13">
        <v>16846.7</v>
      </c>
      <c r="F27" s="13">
        <v>13888.1</v>
      </c>
      <c r="G27" s="19">
        <v>11071.2</v>
      </c>
      <c r="H27" s="19">
        <v>13022.6</v>
      </c>
      <c r="I27" s="19">
        <v>14458.200000000004</v>
      </c>
      <c r="J27" s="13">
        <v>17527.799999999992</v>
      </c>
      <c r="K27" s="19">
        <v>17319.799999999992</v>
      </c>
      <c r="L27" s="16">
        <v>13332.9</v>
      </c>
      <c r="M27" s="13">
        <v>17753.2</v>
      </c>
      <c r="N27" s="13">
        <v>30316.9</v>
      </c>
      <c r="O27" s="13">
        <v>20323.6</v>
      </c>
      <c r="P27" s="13">
        <v>24408.3</v>
      </c>
    </row>
    <row r="28" spans="1:16" s="8" customFormat="1" ht="11.25">
      <c r="A28" s="10" t="s">
        <v>23</v>
      </c>
      <c r="B28" s="27" t="s">
        <v>42</v>
      </c>
      <c r="C28" s="14">
        <v>48719.7</v>
      </c>
      <c r="D28" s="14">
        <v>87199.1</v>
      </c>
      <c r="E28" s="14">
        <v>31539</v>
      </c>
      <c r="F28" s="14">
        <v>24805.4</v>
      </c>
      <c r="G28" s="20">
        <v>21772.8</v>
      </c>
      <c r="H28" s="20">
        <v>36055.9</v>
      </c>
      <c r="I28" s="20">
        <v>33767.90000000001</v>
      </c>
      <c r="J28" s="14">
        <v>40136.90000000001</v>
      </c>
      <c r="K28" s="20">
        <v>35173.09999999999</v>
      </c>
      <c r="L28" s="17">
        <v>34522.2</v>
      </c>
      <c r="M28" s="14">
        <v>45791.3</v>
      </c>
      <c r="N28" s="14">
        <v>71264.3</v>
      </c>
      <c r="O28" s="14">
        <v>60262.99999999999</v>
      </c>
      <c r="P28" s="14">
        <v>67367.3</v>
      </c>
    </row>
    <row r="29" spans="1:16" ht="11.25">
      <c r="A29" s="9" t="s">
        <v>24</v>
      </c>
      <c r="B29" s="28" t="s">
        <v>41</v>
      </c>
      <c r="C29" s="13">
        <v>6249.3</v>
      </c>
      <c r="D29" s="13">
        <v>4239.1</v>
      </c>
      <c r="E29" s="13">
        <v>2534.1</v>
      </c>
      <c r="F29" s="13">
        <v>3963.3</v>
      </c>
      <c r="G29" s="19">
        <v>8935.5</v>
      </c>
      <c r="H29" s="19">
        <v>11660</v>
      </c>
      <c r="I29" s="19">
        <v>10614.700000000003</v>
      </c>
      <c r="J29" s="13">
        <v>8974.199999999995</v>
      </c>
      <c r="K29" s="19">
        <v>20746.5</v>
      </c>
      <c r="L29" s="16">
        <v>24685</v>
      </c>
      <c r="M29" s="13">
        <v>24076.1</v>
      </c>
      <c r="N29" s="13">
        <v>26948.2</v>
      </c>
      <c r="O29" s="13">
        <v>40714.3</v>
      </c>
      <c r="P29" s="13">
        <v>74782</v>
      </c>
    </row>
    <row r="30" spans="1:16" ht="11.25">
      <c r="A30" s="9" t="s">
        <v>25</v>
      </c>
      <c r="B30" s="28" t="s">
        <v>41</v>
      </c>
      <c r="C30" s="13">
        <v>6903.9</v>
      </c>
      <c r="D30" s="13">
        <v>11299.9</v>
      </c>
      <c r="E30" s="13">
        <v>12033.1</v>
      </c>
      <c r="F30" s="13">
        <v>12294.7</v>
      </c>
      <c r="G30" s="19">
        <v>14681.5</v>
      </c>
      <c r="H30" s="19">
        <v>15235.4</v>
      </c>
      <c r="I30" s="19">
        <v>11956.199999999999</v>
      </c>
      <c r="J30" s="13">
        <v>9964.400000000005</v>
      </c>
      <c r="K30" s="19">
        <v>14882.000000000007</v>
      </c>
      <c r="L30" s="16">
        <v>15917.6</v>
      </c>
      <c r="M30" s="13">
        <v>15988</v>
      </c>
      <c r="N30" s="13">
        <v>25707</v>
      </c>
      <c r="O30" s="13">
        <v>15380</v>
      </c>
      <c r="P30" s="13">
        <v>23738.8</v>
      </c>
    </row>
    <row r="31" spans="1:16" ht="11.25">
      <c r="A31" s="9" t="s">
        <v>44</v>
      </c>
      <c r="B31" s="28" t="s">
        <v>41</v>
      </c>
      <c r="C31" s="13">
        <v>12777.2</v>
      </c>
      <c r="D31" s="13">
        <v>20388.9</v>
      </c>
      <c r="E31" s="13">
        <v>13058.2</v>
      </c>
      <c r="F31" s="13">
        <v>15002.7</v>
      </c>
      <c r="G31" s="19">
        <v>18887.2</v>
      </c>
      <c r="H31" s="19">
        <v>12406.2</v>
      </c>
      <c r="I31" s="19">
        <v>11021.6</v>
      </c>
      <c r="J31" s="13">
        <v>11709.3</v>
      </c>
      <c r="K31" s="19">
        <v>15436.1</v>
      </c>
      <c r="L31" s="16">
        <v>18131.5</v>
      </c>
      <c r="M31" s="13">
        <v>29607.5</v>
      </c>
      <c r="N31" s="13">
        <v>32628.6</v>
      </c>
      <c r="O31" s="13">
        <v>27902.5</v>
      </c>
      <c r="P31" s="13">
        <v>45537.7</v>
      </c>
    </row>
    <row r="32" spans="1:16" s="8" customFormat="1" ht="11.25">
      <c r="A32" s="10" t="s">
        <v>26</v>
      </c>
      <c r="B32" s="27" t="s">
        <v>42</v>
      </c>
      <c r="C32" s="14">
        <v>25930.4</v>
      </c>
      <c r="D32" s="14">
        <v>35927.9</v>
      </c>
      <c r="E32" s="14">
        <v>27625.4</v>
      </c>
      <c r="F32" s="14">
        <v>31260.7</v>
      </c>
      <c r="G32" s="20">
        <v>42504.2</v>
      </c>
      <c r="H32" s="20">
        <v>39301.6</v>
      </c>
      <c r="I32" s="20">
        <v>33592.5</v>
      </c>
      <c r="J32" s="14">
        <v>30647.899999999998</v>
      </c>
      <c r="K32" s="20">
        <v>51064.600000000006</v>
      </c>
      <c r="L32" s="17">
        <v>58734.1</v>
      </c>
      <c r="M32" s="14">
        <v>69671.6</v>
      </c>
      <c r="N32" s="14">
        <v>85283.79999999999</v>
      </c>
      <c r="O32" s="14">
        <v>83996.8</v>
      </c>
      <c r="P32" s="14">
        <v>144058.5</v>
      </c>
    </row>
    <row r="33" spans="1:16" s="8" customFormat="1" ht="11.25">
      <c r="A33" s="7" t="s">
        <v>27</v>
      </c>
      <c r="B33" s="27" t="s">
        <v>40</v>
      </c>
      <c r="C33" s="14">
        <v>80373.6</v>
      </c>
      <c r="D33" s="14">
        <v>136594.2</v>
      </c>
      <c r="E33" s="14">
        <v>69686.2</v>
      </c>
      <c r="F33" s="14">
        <v>69203</v>
      </c>
      <c r="G33" s="20">
        <v>80006.5</v>
      </c>
      <c r="H33" s="20">
        <v>86492.8</v>
      </c>
      <c r="I33" s="20">
        <v>79511.5</v>
      </c>
      <c r="J33" s="14">
        <v>87257.50000000001</v>
      </c>
      <c r="K33" s="20">
        <v>99679.5</v>
      </c>
      <c r="L33" s="17">
        <v>116992.3</v>
      </c>
      <c r="M33" s="14">
        <v>153709.3</v>
      </c>
      <c r="N33" s="14">
        <v>200710.09999999998</v>
      </c>
      <c r="O33" s="14">
        <v>209065.8</v>
      </c>
      <c r="P33" s="14">
        <v>275229.80000000005</v>
      </c>
    </row>
    <row r="34" spans="1:16" s="8" customFormat="1" ht="11.25">
      <c r="A34" s="11" t="s">
        <v>28</v>
      </c>
      <c r="B34" s="29" t="s">
        <v>43</v>
      </c>
      <c r="C34" s="14">
        <v>215794.6</v>
      </c>
      <c r="D34" s="14">
        <v>273259.3</v>
      </c>
      <c r="E34" s="14">
        <v>280503.4</v>
      </c>
      <c r="F34" s="14">
        <v>259544.6</v>
      </c>
      <c r="G34" s="20">
        <v>267190.5</v>
      </c>
      <c r="H34" s="20">
        <v>287762.9</v>
      </c>
      <c r="I34" s="20">
        <v>284050.7</v>
      </c>
      <c r="J34" s="14">
        <v>331345.8</v>
      </c>
      <c r="K34" s="20">
        <v>449762.5</v>
      </c>
      <c r="L34" s="17">
        <v>579474.1</v>
      </c>
      <c r="M34" s="14">
        <v>681238.1</v>
      </c>
      <c r="N34" s="14">
        <v>751944.7999999999</v>
      </c>
      <c r="O34" s="14">
        <v>742457</v>
      </c>
      <c r="P34" s="14">
        <v>954442.2000000001</v>
      </c>
    </row>
    <row r="35" spans="1:15" ht="11.25">
      <c r="A35" s="1" t="s">
        <v>33</v>
      </c>
      <c r="B35" s="30"/>
      <c r="C35" s="15"/>
      <c r="D35" s="15"/>
      <c r="E35" s="15"/>
      <c r="F35" s="15"/>
      <c r="G35" s="15"/>
      <c r="I35" s="15"/>
      <c r="L35" s="32"/>
      <c r="O35" s="8"/>
    </row>
    <row r="36" spans="1:16" ht="11.25">
      <c r="A36" s="5" t="s">
        <v>0</v>
      </c>
      <c r="B36" s="27" t="s">
        <v>38</v>
      </c>
      <c r="C36" s="14">
        <v>370627</v>
      </c>
      <c r="D36" s="14">
        <v>371580</v>
      </c>
      <c r="E36" s="14">
        <v>395301</v>
      </c>
      <c r="F36" s="14">
        <v>386764</v>
      </c>
      <c r="G36" s="14">
        <v>377106.7</v>
      </c>
      <c r="H36" s="20">
        <v>383132.7</v>
      </c>
      <c r="I36" s="14">
        <v>324965.3</v>
      </c>
      <c r="J36" s="14">
        <v>311814.7</v>
      </c>
      <c r="K36" s="20">
        <v>306915.10000000003</v>
      </c>
      <c r="L36" s="17">
        <v>344242</v>
      </c>
      <c r="M36" s="14">
        <v>291885.5</v>
      </c>
      <c r="N36" s="14">
        <v>318073.4</v>
      </c>
      <c r="O36" s="14">
        <v>295600.4</v>
      </c>
      <c r="P36" s="14">
        <v>288919.1</v>
      </c>
    </row>
    <row r="37" spans="1:16" ht="11.25">
      <c r="A37" s="6" t="s">
        <v>1</v>
      </c>
      <c r="B37" s="27" t="s">
        <v>39</v>
      </c>
      <c r="C37" s="14">
        <v>348.2</v>
      </c>
      <c r="D37" s="14">
        <v>96.6</v>
      </c>
      <c r="E37" s="14">
        <v>487.4</v>
      </c>
      <c r="F37" s="14">
        <v>664.4</v>
      </c>
      <c r="G37" s="14">
        <v>619.2</v>
      </c>
      <c r="H37" s="20">
        <v>498.3</v>
      </c>
      <c r="I37" s="14">
        <v>569</v>
      </c>
      <c r="J37" s="14">
        <v>1864.2</v>
      </c>
      <c r="K37" s="20">
        <v>12996.300000000001</v>
      </c>
      <c r="L37" s="17">
        <v>26917.6</v>
      </c>
      <c r="M37" s="14">
        <v>30363.3</v>
      </c>
      <c r="N37" s="14">
        <v>29726.2</v>
      </c>
      <c r="O37" s="14">
        <v>36094.7</v>
      </c>
      <c r="P37" s="14">
        <v>30791.6</v>
      </c>
    </row>
    <row r="38" spans="1:16" s="8" customFormat="1" ht="11.25">
      <c r="A38" s="7" t="s">
        <v>2</v>
      </c>
      <c r="B38" s="27" t="s">
        <v>40</v>
      </c>
      <c r="C38" s="14">
        <v>370975.2</v>
      </c>
      <c r="D38" s="14">
        <v>371676.6</v>
      </c>
      <c r="E38" s="14">
        <v>395788.4</v>
      </c>
      <c r="F38" s="14">
        <v>387428.4</v>
      </c>
      <c r="G38" s="14">
        <v>377725.9</v>
      </c>
      <c r="H38" s="20">
        <v>383631</v>
      </c>
      <c r="I38" s="14">
        <v>325534.3</v>
      </c>
      <c r="J38" s="14">
        <v>313678.9</v>
      </c>
      <c r="K38" s="20">
        <v>319911.4</v>
      </c>
      <c r="L38" s="17">
        <v>371159.6</v>
      </c>
      <c r="M38" s="14">
        <v>322248.8</v>
      </c>
      <c r="N38" s="14">
        <v>347799.60000000003</v>
      </c>
      <c r="O38" s="14">
        <v>331695.10000000003</v>
      </c>
      <c r="P38" s="14">
        <v>319710.69999999995</v>
      </c>
    </row>
    <row r="39" spans="1:16" ht="11.25">
      <c r="A39" s="9" t="s">
        <v>3</v>
      </c>
      <c r="B39" s="28" t="s">
        <v>41</v>
      </c>
      <c r="C39" s="16" t="s">
        <v>31</v>
      </c>
      <c r="D39" s="16" t="s">
        <v>31</v>
      </c>
      <c r="E39" s="16" t="s">
        <v>31</v>
      </c>
      <c r="F39" s="13">
        <v>384.5</v>
      </c>
      <c r="G39" s="16" t="s">
        <v>31</v>
      </c>
      <c r="H39" s="16" t="s">
        <v>31</v>
      </c>
      <c r="I39" s="16" t="s">
        <v>31</v>
      </c>
      <c r="J39" s="16" t="s">
        <v>31</v>
      </c>
      <c r="K39" s="16" t="s">
        <v>31</v>
      </c>
      <c r="L39" s="16" t="s">
        <v>31</v>
      </c>
      <c r="M39" s="16">
        <v>4.2</v>
      </c>
      <c r="N39" s="13">
        <v>1161.6</v>
      </c>
      <c r="O39" s="13">
        <v>438.5</v>
      </c>
      <c r="P39" s="13">
        <v>270.8</v>
      </c>
    </row>
    <row r="40" spans="1:16" ht="11.25">
      <c r="A40" s="9" t="s">
        <v>4</v>
      </c>
      <c r="B40" s="28" t="s">
        <v>41</v>
      </c>
      <c r="C40" s="16" t="s">
        <v>31</v>
      </c>
      <c r="D40" s="13">
        <v>84</v>
      </c>
      <c r="E40" s="13">
        <v>265.4</v>
      </c>
      <c r="F40" s="13">
        <v>69.2</v>
      </c>
      <c r="G40" s="13">
        <v>27.6</v>
      </c>
      <c r="H40" s="19">
        <v>4.1</v>
      </c>
      <c r="I40" s="13">
        <v>3.8</v>
      </c>
      <c r="J40" s="13">
        <v>57</v>
      </c>
      <c r="K40" s="19">
        <v>892.8</v>
      </c>
      <c r="L40" s="16">
        <v>934.1</v>
      </c>
      <c r="M40" s="13">
        <v>570.4</v>
      </c>
      <c r="N40" s="13">
        <v>8041.6</v>
      </c>
      <c r="O40" s="13">
        <v>499.2</v>
      </c>
      <c r="P40" s="13">
        <v>2521.1</v>
      </c>
    </row>
    <row r="41" spans="1:16" ht="11.25">
      <c r="A41" s="9" t="s">
        <v>5</v>
      </c>
      <c r="B41" s="28" t="s">
        <v>41</v>
      </c>
      <c r="C41" s="16" t="s">
        <v>31</v>
      </c>
      <c r="D41" s="16" t="s">
        <v>31</v>
      </c>
      <c r="E41" s="16" t="s">
        <v>31</v>
      </c>
      <c r="F41" s="16" t="s">
        <v>31</v>
      </c>
      <c r="G41" s="16" t="s">
        <v>31</v>
      </c>
      <c r="H41" s="16" t="s">
        <v>31</v>
      </c>
      <c r="I41" s="16" t="s">
        <v>31</v>
      </c>
      <c r="J41" s="16" t="s">
        <v>31</v>
      </c>
      <c r="K41" s="16">
        <v>1479.6999999999998</v>
      </c>
      <c r="L41" s="16">
        <v>1577.6</v>
      </c>
      <c r="M41" s="16">
        <v>1029.2</v>
      </c>
      <c r="N41" s="13">
        <v>2455.6</v>
      </c>
      <c r="O41" s="13">
        <v>1498</v>
      </c>
      <c r="P41" s="13">
        <v>837.5</v>
      </c>
    </row>
    <row r="42" spans="1:16" s="8" customFormat="1" ht="11.25">
      <c r="A42" s="10" t="s">
        <v>6</v>
      </c>
      <c r="B42" s="27" t="s">
        <v>42</v>
      </c>
      <c r="C42" s="17" t="s">
        <v>31</v>
      </c>
      <c r="D42" s="14">
        <v>84</v>
      </c>
      <c r="E42" s="14">
        <v>265.4</v>
      </c>
      <c r="F42" s="14">
        <v>453.7</v>
      </c>
      <c r="G42" s="14">
        <v>27.6</v>
      </c>
      <c r="H42" s="20">
        <v>4</v>
      </c>
      <c r="I42" s="14">
        <v>3.8</v>
      </c>
      <c r="J42" s="14">
        <v>57</v>
      </c>
      <c r="K42" s="20">
        <v>2372.5</v>
      </c>
      <c r="L42" s="17">
        <v>2511.7</v>
      </c>
      <c r="M42" s="14">
        <v>1603.8</v>
      </c>
      <c r="N42" s="14">
        <v>11658.800000000001</v>
      </c>
      <c r="O42" s="14">
        <v>2435.7</v>
      </c>
      <c r="P42" s="14">
        <v>3629.4</v>
      </c>
    </row>
    <row r="43" spans="1:16" ht="11.25">
      <c r="A43" s="9" t="s">
        <v>7</v>
      </c>
      <c r="B43" s="28" t="s">
        <v>41</v>
      </c>
      <c r="C43" s="16" t="s">
        <v>31</v>
      </c>
      <c r="D43" s="16" t="s">
        <v>31</v>
      </c>
      <c r="E43" s="16" t="s">
        <v>31</v>
      </c>
      <c r="F43" s="16" t="s">
        <v>31</v>
      </c>
      <c r="G43" s="16" t="s">
        <v>31</v>
      </c>
      <c r="H43" s="16" t="s">
        <v>31</v>
      </c>
      <c r="I43" s="16" t="s">
        <v>31</v>
      </c>
      <c r="J43" s="16" t="s">
        <v>31</v>
      </c>
      <c r="K43" s="16">
        <v>21229.50000000001</v>
      </c>
      <c r="L43" s="16">
        <v>21089.4</v>
      </c>
      <c r="M43" s="16">
        <v>13673.1</v>
      </c>
      <c r="N43" s="13">
        <v>12977.3</v>
      </c>
      <c r="O43" s="13">
        <v>10963.8</v>
      </c>
      <c r="P43" s="13">
        <v>5632.9</v>
      </c>
    </row>
    <row r="44" spans="1:16" ht="11.25">
      <c r="A44" s="9" t="s">
        <v>8</v>
      </c>
      <c r="B44" s="28" t="s">
        <v>41</v>
      </c>
      <c r="C44" s="16" t="s">
        <v>31</v>
      </c>
      <c r="D44" s="16" t="s">
        <v>31</v>
      </c>
      <c r="E44" s="16" t="s">
        <v>31</v>
      </c>
      <c r="F44" s="16" t="s">
        <v>31</v>
      </c>
      <c r="G44" s="13">
        <v>102.1</v>
      </c>
      <c r="H44" s="16" t="s">
        <v>31</v>
      </c>
      <c r="I44" s="16" t="s">
        <v>31</v>
      </c>
      <c r="J44" s="16">
        <v>11.7</v>
      </c>
      <c r="K44" s="16" t="s">
        <v>31</v>
      </c>
      <c r="L44" s="16" t="s">
        <v>31</v>
      </c>
      <c r="M44" s="16" t="s">
        <v>31</v>
      </c>
      <c r="N44" s="16" t="s">
        <v>31</v>
      </c>
      <c r="O44" s="13">
        <v>0.5</v>
      </c>
      <c r="P44" s="13">
        <v>80.4</v>
      </c>
    </row>
    <row r="45" spans="1:16" ht="11.25">
      <c r="A45" s="9" t="s">
        <v>9</v>
      </c>
      <c r="B45" s="28" t="s">
        <v>41</v>
      </c>
      <c r="C45" s="16" t="s">
        <v>31</v>
      </c>
      <c r="D45" s="16" t="s">
        <v>31</v>
      </c>
      <c r="E45" s="16" t="s">
        <v>31</v>
      </c>
      <c r="F45" s="13">
        <v>141.4</v>
      </c>
      <c r="G45" s="16" t="s">
        <v>31</v>
      </c>
      <c r="H45" s="16" t="s">
        <v>31</v>
      </c>
      <c r="I45" s="16" t="s">
        <v>31</v>
      </c>
      <c r="J45" s="16" t="s">
        <v>31</v>
      </c>
      <c r="K45" s="16">
        <v>89.1</v>
      </c>
      <c r="L45" s="16">
        <v>196.8</v>
      </c>
      <c r="M45" s="16">
        <v>723</v>
      </c>
      <c r="N45" s="13">
        <v>445.1</v>
      </c>
      <c r="O45" s="13">
        <v>240.8</v>
      </c>
      <c r="P45" s="13">
        <v>254.7</v>
      </c>
    </row>
    <row r="46" spans="1:16" s="8" customFormat="1" ht="11.25">
      <c r="A46" s="10" t="s">
        <v>10</v>
      </c>
      <c r="B46" s="27" t="s">
        <v>42</v>
      </c>
      <c r="C46" s="17" t="s">
        <v>31</v>
      </c>
      <c r="D46" s="17" t="s">
        <v>31</v>
      </c>
      <c r="E46" s="17" t="s">
        <v>31</v>
      </c>
      <c r="F46" s="14">
        <v>141.4</v>
      </c>
      <c r="G46" s="14">
        <v>102.1</v>
      </c>
      <c r="H46" s="16" t="s">
        <v>31</v>
      </c>
      <c r="I46" s="17" t="s">
        <v>31</v>
      </c>
      <c r="J46" s="16">
        <v>11.7</v>
      </c>
      <c r="K46" s="23">
        <v>21318.60000000001</v>
      </c>
      <c r="L46" s="17">
        <v>21286.2</v>
      </c>
      <c r="M46" s="17">
        <v>14396.1</v>
      </c>
      <c r="N46" s="14">
        <v>13422.4</v>
      </c>
      <c r="O46" s="14">
        <v>11205.099999999999</v>
      </c>
      <c r="P46" s="14">
        <v>5967.999999999999</v>
      </c>
    </row>
    <row r="47" spans="1:16" ht="11.25">
      <c r="A47" s="9" t="s">
        <v>11</v>
      </c>
      <c r="B47" s="28" t="s">
        <v>41</v>
      </c>
      <c r="C47" s="16" t="s">
        <v>31</v>
      </c>
      <c r="D47" s="16" t="s">
        <v>31</v>
      </c>
      <c r="E47" s="16" t="s">
        <v>31</v>
      </c>
      <c r="F47" s="16" t="s">
        <v>31</v>
      </c>
      <c r="G47" s="16" t="s">
        <v>31</v>
      </c>
      <c r="H47" s="16" t="s">
        <v>31</v>
      </c>
      <c r="I47" s="16" t="s">
        <v>31</v>
      </c>
      <c r="J47" s="16">
        <v>2</v>
      </c>
      <c r="K47" s="16">
        <v>4861.0999999999985</v>
      </c>
      <c r="L47" s="16">
        <v>23483.4</v>
      </c>
      <c r="M47" s="16">
        <v>23650.2</v>
      </c>
      <c r="N47" s="13">
        <v>9456.3</v>
      </c>
      <c r="O47" s="13">
        <v>11166.9</v>
      </c>
      <c r="P47" s="13">
        <v>16633.3</v>
      </c>
    </row>
    <row r="48" spans="1:16" ht="11.25">
      <c r="A48" s="9" t="s">
        <v>12</v>
      </c>
      <c r="B48" s="28" t="s">
        <v>41</v>
      </c>
      <c r="C48" s="13">
        <v>107</v>
      </c>
      <c r="D48" s="16" t="s">
        <v>31</v>
      </c>
      <c r="E48" s="16" t="s">
        <v>31</v>
      </c>
      <c r="F48" s="13">
        <v>262.8</v>
      </c>
      <c r="G48" s="13">
        <v>251</v>
      </c>
      <c r="H48" s="19">
        <v>137</v>
      </c>
      <c r="I48" s="13">
        <v>152</v>
      </c>
      <c r="J48" s="16" t="s">
        <v>31</v>
      </c>
      <c r="K48" s="16">
        <v>941.6999999999999</v>
      </c>
      <c r="L48" s="16">
        <v>2718</v>
      </c>
      <c r="M48" s="16">
        <v>13439.3</v>
      </c>
      <c r="N48" s="13">
        <v>27045.7</v>
      </c>
      <c r="O48" s="13">
        <v>12421.7</v>
      </c>
      <c r="P48" s="13">
        <v>11853.6</v>
      </c>
    </row>
    <row r="49" spans="1:16" ht="11.25">
      <c r="A49" s="9" t="s">
        <v>13</v>
      </c>
      <c r="B49" s="28" t="s">
        <v>41</v>
      </c>
      <c r="C49" s="16" t="s">
        <v>31</v>
      </c>
      <c r="D49" s="16" t="s">
        <v>31</v>
      </c>
      <c r="E49" s="16" t="s">
        <v>31</v>
      </c>
      <c r="F49" s="16" t="s">
        <v>31</v>
      </c>
      <c r="G49" s="16" t="s">
        <v>31</v>
      </c>
      <c r="H49" s="16" t="s">
        <v>31</v>
      </c>
      <c r="I49" s="16">
        <v>47</v>
      </c>
      <c r="J49" s="16">
        <v>205.39999999999992</v>
      </c>
      <c r="K49" s="16">
        <v>0.6000000000000001</v>
      </c>
      <c r="L49" s="16">
        <v>582.3</v>
      </c>
      <c r="M49" s="16">
        <v>2154.2</v>
      </c>
      <c r="N49" s="13">
        <v>850.5</v>
      </c>
      <c r="O49" s="13">
        <v>1488.4</v>
      </c>
      <c r="P49" s="13">
        <v>2118.8</v>
      </c>
    </row>
    <row r="50" spans="1:16" s="8" customFormat="1" ht="11.25">
      <c r="A50" s="10" t="s">
        <v>14</v>
      </c>
      <c r="B50" s="27" t="s">
        <v>42</v>
      </c>
      <c r="C50" s="14">
        <v>107</v>
      </c>
      <c r="D50" s="17" t="s">
        <v>31</v>
      </c>
      <c r="E50" s="17" t="s">
        <v>31</v>
      </c>
      <c r="F50" s="14">
        <v>262.8</v>
      </c>
      <c r="G50" s="14">
        <v>251</v>
      </c>
      <c r="H50" s="20">
        <v>137</v>
      </c>
      <c r="I50" s="14">
        <v>199</v>
      </c>
      <c r="J50" s="14">
        <v>207.39999999999992</v>
      </c>
      <c r="K50" s="20">
        <v>5803.399999999999</v>
      </c>
      <c r="L50" s="17">
        <v>26783.7</v>
      </c>
      <c r="M50" s="14">
        <v>39243.7</v>
      </c>
      <c r="N50" s="14">
        <v>37352.5</v>
      </c>
      <c r="O50" s="14">
        <v>25077</v>
      </c>
      <c r="P50" s="14">
        <v>30605.7</v>
      </c>
    </row>
    <row r="51" spans="1:16" s="8" customFormat="1" ht="11.25">
      <c r="A51" s="7" t="s">
        <v>15</v>
      </c>
      <c r="B51" s="27" t="s">
        <v>40</v>
      </c>
      <c r="C51" s="14">
        <v>107</v>
      </c>
      <c r="D51" s="14">
        <v>84</v>
      </c>
      <c r="E51" s="14">
        <v>265.4</v>
      </c>
      <c r="F51" s="14">
        <v>857.9</v>
      </c>
      <c r="G51" s="14">
        <v>380.7</v>
      </c>
      <c r="H51" s="20">
        <v>141</v>
      </c>
      <c r="I51" s="14">
        <f>+I42+I50</f>
        <v>202.8</v>
      </c>
      <c r="J51" s="14">
        <v>276.0999999999999</v>
      </c>
      <c r="K51" s="20">
        <v>29494.500000000007</v>
      </c>
      <c r="L51" s="17">
        <v>50581.6</v>
      </c>
      <c r="M51" s="14">
        <v>55243.6</v>
      </c>
      <c r="N51" s="14">
        <v>62433.7</v>
      </c>
      <c r="O51" s="14">
        <v>38717.8</v>
      </c>
      <c r="P51" s="14">
        <v>40203.1</v>
      </c>
    </row>
    <row r="52" spans="1:16" ht="11.25">
      <c r="A52" s="9" t="s">
        <v>16</v>
      </c>
      <c r="B52" s="28" t="s">
        <v>41</v>
      </c>
      <c r="C52" s="16" t="s">
        <v>31</v>
      </c>
      <c r="D52" s="16" t="s">
        <v>31</v>
      </c>
      <c r="E52" s="16" t="s">
        <v>31</v>
      </c>
      <c r="F52" s="16" t="s">
        <v>31</v>
      </c>
      <c r="G52" s="16" t="s">
        <v>31</v>
      </c>
      <c r="H52" s="16" t="s">
        <v>31</v>
      </c>
      <c r="I52" s="16" t="s">
        <v>31</v>
      </c>
      <c r="J52" s="16" t="s">
        <v>31</v>
      </c>
      <c r="K52" s="16">
        <v>3</v>
      </c>
      <c r="L52" s="16">
        <v>8675</v>
      </c>
      <c r="M52" s="16">
        <v>51868.8</v>
      </c>
      <c r="N52" s="13">
        <v>31130.2</v>
      </c>
      <c r="O52" s="13">
        <v>31698.2</v>
      </c>
      <c r="P52" s="13">
        <v>14464</v>
      </c>
    </row>
    <row r="53" spans="1:16" ht="11.25">
      <c r="A53" s="9" t="s">
        <v>17</v>
      </c>
      <c r="B53" s="28" t="s">
        <v>41</v>
      </c>
      <c r="C53" s="16" t="s">
        <v>31</v>
      </c>
      <c r="D53" s="16" t="s">
        <v>31</v>
      </c>
      <c r="E53" s="16" t="s">
        <v>31</v>
      </c>
      <c r="F53" s="16" t="s">
        <v>31</v>
      </c>
      <c r="G53" s="16" t="s">
        <v>31</v>
      </c>
      <c r="H53" s="16" t="s">
        <v>31</v>
      </c>
      <c r="I53" s="16" t="s">
        <v>31</v>
      </c>
      <c r="J53" s="16" t="s">
        <v>31</v>
      </c>
      <c r="K53" s="16" t="s">
        <v>31</v>
      </c>
      <c r="L53" s="16" t="s">
        <v>31</v>
      </c>
      <c r="M53" s="16">
        <v>3509.5</v>
      </c>
      <c r="N53" s="13">
        <v>694.4</v>
      </c>
      <c r="O53" s="13">
        <v>675.7</v>
      </c>
      <c r="P53" s="13">
        <v>2332.8</v>
      </c>
    </row>
    <row r="54" spans="1:16" ht="11.25">
      <c r="A54" s="9" t="s">
        <v>18</v>
      </c>
      <c r="B54" s="28" t="s">
        <v>41</v>
      </c>
      <c r="C54" s="16" t="s">
        <v>31</v>
      </c>
      <c r="D54" s="16" t="s">
        <v>31</v>
      </c>
      <c r="E54" s="16" t="s">
        <v>31</v>
      </c>
      <c r="F54" s="16" t="s">
        <v>31</v>
      </c>
      <c r="G54" s="16" t="s">
        <v>31</v>
      </c>
      <c r="H54" s="16" t="s">
        <v>31</v>
      </c>
      <c r="I54" s="16">
        <v>491</v>
      </c>
      <c r="J54" s="16" t="s">
        <v>31</v>
      </c>
      <c r="K54" s="16">
        <v>349.2000000000001</v>
      </c>
      <c r="L54" s="16">
        <v>693.5</v>
      </c>
      <c r="M54" s="16">
        <v>842.7</v>
      </c>
      <c r="N54" s="13">
        <v>1046.6</v>
      </c>
      <c r="O54" s="13">
        <v>629.8</v>
      </c>
      <c r="P54" s="13">
        <v>66.8</v>
      </c>
    </row>
    <row r="55" spans="1:16" s="8" customFormat="1" ht="11.25">
      <c r="A55" s="10" t="s">
        <v>19</v>
      </c>
      <c r="B55" s="27" t="s">
        <v>42</v>
      </c>
      <c r="C55" s="17" t="s">
        <v>31</v>
      </c>
      <c r="D55" s="17" t="s">
        <v>31</v>
      </c>
      <c r="E55" s="17" t="s">
        <v>31</v>
      </c>
      <c r="F55" s="17" t="s">
        <v>31</v>
      </c>
      <c r="G55" s="17" t="s">
        <v>31</v>
      </c>
      <c r="H55" s="16" t="s">
        <v>31</v>
      </c>
      <c r="I55" s="17">
        <v>491</v>
      </c>
      <c r="J55" s="16" t="s">
        <v>31</v>
      </c>
      <c r="K55" s="23">
        <v>352.2000000000001</v>
      </c>
      <c r="L55" s="17">
        <v>9368.5</v>
      </c>
      <c r="M55" s="17">
        <v>56221</v>
      </c>
      <c r="N55" s="14">
        <v>32871.200000000004</v>
      </c>
      <c r="O55" s="14">
        <v>33003.700000000004</v>
      </c>
      <c r="P55" s="14">
        <v>16863.6</v>
      </c>
    </row>
    <row r="56" spans="1:16" ht="11.25">
      <c r="A56" s="9" t="s">
        <v>20</v>
      </c>
      <c r="B56" s="28" t="s">
        <v>41</v>
      </c>
      <c r="C56" s="16" t="s">
        <v>31</v>
      </c>
      <c r="D56" s="16" t="s">
        <v>31</v>
      </c>
      <c r="E56" s="16" t="s">
        <v>31</v>
      </c>
      <c r="F56" s="16" t="s">
        <v>31</v>
      </c>
      <c r="G56" s="16" t="s">
        <v>31</v>
      </c>
      <c r="H56" s="19">
        <v>2</v>
      </c>
      <c r="I56" s="16">
        <v>82</v>
      </c>
      <c r="J56" s="16" t="s">
        <v>31</v>
      </c>
      <c r="K56" s="16" t="s">
        <v>31</v>
      </c>
      <c r="L56" s="16">
        <v>134.1</v>
      </c>
      <c r="M56" s="16">
        <v>1541</v>
      </c>
      <c r="N56" s="13">
        <v>1214.6</v>
      </c>
      <c r="O56" s="16" t="s">
        <v>31</v>
      </c>
      <c r="P56" s="16">
        <v>0.1</v>
      </c>
    </row>
    <row r="57" spans="1:16" ht="11.25">
      <c r="A57" s="9" t="s">
        <v>21</v>
      </c>
      <c r="B57" s="28" t="s">
        <v>41</v>
      </c>
      <c r="C57" s="16" t="s">
        <v>31</v>
      </c>
      <c r="D57" s="16" t="s">
        <v>31</v>
      </c>
      <c r="E57" s="16" t="s">
        <v>31</v>
      </c>
      <c r="F57" s="16" t="s">
        <v>31</v>
      </c>
      <c r="G57" s="16" t="s">
        <v>31</v>
      </c>
      <c r="H57" s="16" t="s">
        <v>31</v>
      </c>
      <c r="I57" s="16" t="s">
        <v>31</v>
      </c>
      <c r="J57" s="16" t="s">
        <v>31</v>
      </c>
      <c r="K57" s="16" t="s">
        <v>31</v>
      </c>
      <c r="L57" s="16" t="s">
        <v>31</v>
      </c>
      <c r="M57" s="16">
        <v>319.4</v>
      </c>
      <c r="N57" s="13">
        <v>6128</v>
      </c>
      <c r="O57" s="13">
        <v>6528.9</v>
      </c>
      <c r="P57" s="13">
        <v>541.3</v>
      </c>
    </row>
    <row r="58" spans="1:16" ht="11.25">
      <c r="A58" s="9" t="s">
        <v>22</v>
      </c>
      <c r="B58" s="28" t="s">
        <v>41</v>
      </c>
      <c r="C58" s="16" t="s">
        <v>31</v>
      </c>
      <c r="D58" s="16" t="s">
        <v>31</v>
      </c>
      <c r="E58" s="21">
        <v>6.1</v>
      </c>
      <c r="F58" s="21">
        <v>63.6</v>
      </c>
      <c r="G58" s="16" t="s">
        <v>31</v>
      </c>
      <c r="H58" s="16" t="s">
        <v>31</v>
      </c>
      <c r="I58" s="16" t="s">
        <v>31</v>
      </c>
      <c r="J58" s="16" t="s">
        <v>31</v>
      </c>
      <c r="K58" s="16" t="s">
        <v>31</v>
      </c>
      <c r="L58" s="16" t="s">
        <v>31</v>
      </c>
      <c r="M58" s="16">
        <v>9</v>
      </c>
      <c r="N58" s="16" t="s">
        <v>31</v>
      </c>
      <c r="O58" s="16" t="s">
        <v>31</v>
      </c>
      <c r="P58" s="16" t="s">
        <v>31</v>
      </c>
    </row>
    <row r="59" spans="1:16" s="8" customFormat="1" ht="11.25">
      <c r="A59" s="10" t="s">
        <v>23</v>
      </c>
      <c r="B59" s="27" t="s">
        <v>42</v>
      </c>
      <c r="C59" s="17" t="s">
        <v>31</v>
      </c>
      <c r="D59" s="17" t="s">
        <v>31</v>
      </c>
      <c r="E59" s="14">
        <v>6.1</v>
      </c>
      <c r="F59" s="14">
        <v>63.6</v>
      </c>
      <c r="G59" s="17" t="s">
        <v>31</v>
      </c>
      <c r="H59" s="17">
        <v>2</v>
      </c>
      <c r="I59" s="17">
        <v>82</v>
      </c>
      <c r="J59" s="17" t="s">
        <v>31</v>
      </c>
      <c r="K59" s="17" t="s">
        <v>31</v>
      </c>
      <c r="L59" s="17">
        <v>134.1</v>
      </c>
      <c r="M59" s="17">
        <v>1869.4</v>
      </c>
      <c r="N59" s="14">
        <v>7342.6</v>
      </c>
      <c r="O59" s="14">
        <v>6528.9</v>
      </c>
      <c r="P59" s="14">
        <v>541.4</v>
      </c>
    </row>
    <row r="60" spans="1:16" ht="11.25">
      <c r="A60" s="9" t="s">
        <v>24</v>
      </c>
      <c r="B60" s="28" t="s">
        <v>41</v>
      </c>
      <c r="C60" s="16" t="s">
        <v>31</v>
      </c>
      <c r="D60" s="16" t="s">
        <v>31</v>
      </c>
      <c r="E60" s="16" t="s">
        <v>31</v>
      </c>
      <c r="F60" s="16" t="s">
        <v>31</v>
      </c>
      <c r="G60" s="16" t="s">
        <v>31</v>
      </c>
      <c r="H60" s="16" t="s">
        <v>31</v>
      </c>
      <c r="I60" s="16">
        <v>40</v>
      </c>
      <c r="J60" s="16" t="s">
        <v>31</v>
      </c>
      <c r="K60" s="16" t="s">
        <v>31</v>
      </c>
      <c r="L60" s="16">
        <v>2376.2</v>
      </c>
      <c r="M60" s="16">
        <v>19196.7</v>
      </c>
      <c r="N60" s="13">
        <v>22676.3</v>
      </c>
      <c r="O60" s="13">
        <v>27215.6</v>
      </c>
      <c r="P60" s="13">
        <v>30264.6</v>
      </c>
    </row>
    <row r="61" spans="1:16" ht="11.25">
      <c r="A61" s="9" t="s">
        <v>25</v>
      </c>
      <c r="B61" s="28" t="s">
        <v>41</v>
      </c>
      <c r="C61" s="16" t="s">
        <v>31</v>
      </c>
      <c r="D61" s="16" t="s">
        <v>31</v>
      </c>
      <c r="E61" s="16" t="s">
        <v>31</v>
      </c>
      <c r="F61" s="16" t="s">
        <v>31</v>
      </c>
      <c r="G61" s="16" t="s">
        <v>31</v>
      </c>
      <c r="H61" s="16" t="s">
        <v>31</v>
      </c>
      <c r="I61" s="16" t="s">
        <v>31</v>
      </c>
      <c r="J61" s="16" t="s">
        <v>31</v>
      </c>
      <c r="K61" s="16" t="s">
        <v>31</v>
      </c>
      <c r="L61" s="16">
        <v>165.6</v>
      </c>
      <c r="M61" s="16">
        <v>978.4</v>
      </c>
      <c r="N61" s="13">
        <v>598.1</v>
      </c>
      <c r="O61" s="13">
        <v>8141.4</v>
      </c>
      <c r="P61" s="13">
        <v>10170.4</v>
      </c>
    </row>
    <row r="62" spans="1:16" ht="11.25">
      <c r="A62" s="9" t="s">
        <v>44</v>
      </c>
      <c r="B62" s="28" t="s">
        <v>41</v>
      </c>
      <c r="C62" s="16" t="s">
        <v>31</v>
      </c>
      <c r="D62" s="16" t="s">
        <v>31</v>
      </c>
      <c r="E62" s="16" t="s">
        <v>31</v>
      </c>
      <c r="F62" s="16" t="s">
        <v>31</v>
      </c>
      <c r="G62" s="16" t="s">
        <v>31</v>
      </c>
      <c r="H62" s="16" t="s">
        <v>31</v>
      </c>
      <c r="I62" s="16" t="s">
        <v>31</v>
      </c>
      <c r="J62" s="16" t="s">
        <v>31</v>
      </c>
      <c r="K62" s="16" t="s">
        <v>31</v>
      </c>
      <c r="L62" s="16">
        <v>726.5</v>
      </c>
      <c r="M62" s="16">
        <v>3511.7</v>
      </c>
      <c r="N62" s="13">
        <v>4343.4</v>
      </c>
      <c r="O62" s="13">
        <v>9689.6</v>
      </c>
      <c r="P62" s="13">
        <v>13135</v>
      </c>
    </row>
    <row r="63" spans="1:16" s="8" customFormat="1" ht="11.25">
      <c r="A63" s="10" t="s">
        <v>26</v>
      </c>
      <c r="B63" s="27" t="s">
        <v>42</v>
      </c>
      <c r="C63" s="17" t="s">
        <v>31</v>
      </c>
      <c r="D63" s="17" t="s">
        <v>31</v>
      </c>
      <c r="E63" s="17" t="s">
        <v>31</v>
      </c>
      <c r="F63" s="17" t="s">
        <v>31</v>
      </c>
      <c r="G63" s="17" t="s">
        <v>31</v>
      </c>
      <c r="H63" s="16" t="s">
        <v>31</v>
      </c>
      <c r="I63" s="17">
        <v>40</v>
      </c>
      <c r="J63" s="16" t="s">
        <v>31</v>
      </c>
      <c r="K63" s="16" t="s">
        <v>31</v>
      </c>
      <c r="L63" s="17">
        <v>3268.3</v>
      </c>
      <c r="M63" s="17">
        <v>23686.8</v>
      </c>
      <c r="N63" s="14">
        <v>27617.799999999996</v>
      </c>
      <c r="O63" s="14">
        <v>45046.6</v>
      </c>
      <c r="P63" s="14">
        <v>53570</v>
      </c>
    </row>
    <row r="64" spans="1:16" s="8" customFormat="1" ht="11.25">
      <c r="A64" s="7" t="s">
        <v>27</v>
      </c>
      <c r="B64" s="27" t="s">
        <v>40</v>
      </c>
      <c r="C64" s="17" t="s">
        <v>31</v>
      </c>
      <c r="D64" s="17" t="s">
        <v>31</v>
      </c>
      <c r="E64" s="14">
        <v>6.1</v>
      </c>
      <c r="F64" s="14">
        <v>63.6</v>
      </c>
      <c r="G64" s="17" t="s">
        <v>31</v>
      </c>
      <c r="H64" s="17">
        <v>2</v>
      </c>
      <c r="I64" s="17">
        <v>613</v>
      </c>
      <c r="J64" s="16" t="s">
        <v>31</v>
      </c>
      <c r="K64" s="34">
        <v>352.2</v>
      </c>
      <c r="L64" s="17">
        <v>12770.9</v>
      </c>
      <c r="M64" s="17">
        <v>81777.2</v>
      </c>
      <c r="N64" s="14">
        <v>67831.6</v>
      </c>
      <c r="O64" s="14">
        <v>84579.20000000001</v>
      </c>
      <c r="P64" s="14">
        <v>70975</v>
      </c>
    </row>
    <row r="65" spans="1:16" s="8" customFormat="1" ht="11.25">
      <c r="A65" s="11" t="s">
        <v>28</v>
      </c>
      <c r="B65" s="29" t="s">
        <v>43</v>
      </c>
      <c r="C65" s="14">
        <v>371082.2</v>
      </c>
      <c r="D65" s="14">
        <v>371760.6</v>
      </c>
      <c r="E65" s="14">
        <v>396059.9</v>
      </c>
      <c r="F65" s="14">
        <v>388349.9</v>
      </c>
      <c r="G65" s="14">
        <v>378106.6</v>
      </c>
      <c r="H65" s="20">
        <v>383774.1</v>
      </c>
      <c r="I65" s="14">
        <v>326350.1</v>
      </c>
      <c r="J65" s="14">
        <v>313955.00000000006</v>
      </c>
      <c r="K65" s="20">
        <v>349758.1</v>
      </c>
      <c r="L65" s="17">
        <v>434512.1</v>
      </c>
      <c r="M65" s="14">
        <v>459269.6</v>
      </c>
      <c r="N65" s="14">
        <v>478064.9</v>
      </c>
      <c r="O65" s="14">
        <v>454992.10000000003</v>
      </c>
      <c r="P65" s="14">
        <v>430888.79999999993</v>
      </c>
    </row>
    <row r="66" spans="1:12" ht="11.25">
      <c r="A66" s="1" t="s">
        <v>30</v>
      </c>
      <c r="B66" s="1"/>
      <c r="C66" s="15"/>
      <c r="D66" s="18"/>
      <c r="E66" s="18"/>
      <c r="F66" s="18"/>
      <c r="G66" s="18"/>
      <c r="I66" s="18"/>
      <c r="L66" s="32"/>
    </row>
    <row r="67" spans="1:16" ht="11.25">
      <c r="A67" s="5" t="s">
        <v>0</v>
      </c>
      <c r="B67" s="27" t="s">
        <v>38</v>
      </c>
      <c r="C67" s="17" t="s">
        <v>31</v>
      </c>
      <c r="D67" s="14">
        <v>3045.2</v>
      </c>
      <c r="E67" s="14">
        <v>6951.9</v>
      </c>
      <c r="F67" s="14">
        <v>2100</v>
      </c>
      <c r="G67" s="14">
        <v>2590</v>
      </c>
      <c r="H67" s="20">
        <v>2172.1</v>
      </c>
      <c r="I67" s="14">
        <v>425.3</v>
      </c>
      <c r="J67" s="14">
        <v>170.1</v>
      </c>
      <c r="K67" s="20">
        <v>27</v>
      </c>
      <c r="L67" s="17">
        <v>27</v>
      </c>
      <c r="M67" s="17" t="s">
        <v>31</v>
      </c>
      <c r="N67" s="14">
        <v>30.3</v>
      </c>
      <c r="O67" s="14">
        <v>14.9</v>
      </c>
      <c r="P67" s="14">
        <v>4.8</v>
      </c>
    </row>
    <row r="68" spans="1:16" ht="11.25">
      <c r="A68" s="6" t="s">
        <v>1</v>
      </c>
      <c r="B68" s="27" t="s">
        <v>39</v>
      </c>
      <c r="C68" s="17" t="s">
        <v>31</v>
      </c>
      <c r="D68" s="17" t="s">
        <v>31</v>
      </c>
      <c r="E68" s="17" t="s">
        <v>31</v>
      </c>
      <c r="F68" s="17" t="s">
        <v>31</v>
      </c>
      <c r="G68" s="14">
        <v>14.1</v>
      </c>
      <c r="H68" s="20">
        <v>4116.5</v>
      </c>
      <c r="I68" s="14">
        <v>1599.4</v>
      </c>
      <c r="J68" s="14">
        <v>971</v>
      </c>
      <c r="K68" s="20">
        <v>695.2</v>
      </c>
      <c r="L68" s="17">
        <v>20.5</v>
      </c>
      <c r="M68" s="14">
        <v>88.1</v>
      </c>
      <c r="N68" s="14">
        <v>674.7</v>
      </c>
      <c r="O68" s="14">
        <v>13.3</v>
      </c>
      <c r="P68" s="14">
        <v>5.7</v>
      </c>
    </row>
    <row r="69" spans="1:16" s="8" customFormat="1" ht="11.25">
      <c r="A69" s="7" t="s">
        <v>2</v>
      </c>
      <c r="B69" s="27" t="s">
        <v>40</v>
      </c>
      <c r="C69" s="16" t="s">
        <v>31</v>
      </c>
      <c r="D69" s="14">
        <v>3045.2</v>
      </c>
      <c r="E69" s="14">
        <v>6951.9</v>
      </c>
      <c r="F69" s="14">
        <v>2100</v>
      </c>
      <c r="G69" s="14">
        <v>2604.1</v>
      </c>
      <c r="H69" s="20">
        <v>6288.6</v>
      </c>
      <c r="I69" s="14">
        <v>2024.7</v>
      </c>
      <c r="J69" s="14">
        <v>1141.1</v>
      </c>
      <c r="K69" s="20">
        <v>722.2</v>
      </c>
      <c r="L69" s="17">
        <v>47.5</v>
      </c>
      <c r="M69" s="14">
        <v>88.1</v>
      </c>
      <c r="N69" s="14">
        <v>705</v>
      </c>
      <c r="O69" s="14">
        <v>28.200000000000003</v>
      </c>
      <c r="P69" s="14">
        <v>10.5</v>
      </c>
    </row>
    <row r="70" spans="1:16" ht="11.25">
      <c r="A70" s="9" t="s">
        <v>3</v>
      </c>
      <c r="B70" s="28" t="s">
        <v>41</v>
      </c>
      <c r="C70" s="13">
        <v>10</v>
      </c>
      <c r="D70" s="13">
        <v>7316.8</v>
      </c>
      <c r="E70" s="16" t="s">
        <v>31</v>
      </c>
      <c r="F70" s="13">
        <v>19</v>
      </c>
      <c r="G70" s="13">
        <v>831.2</v>
      </c>
      <c r="H70" s="19">
        <v>11.9</v>
      </c>
      <c r="I70" s="13">
        <v>22.6</v>
      </c>
      <c r="J70" s="16" t="s">
        <v>31</v>
      </c>
      <c r="K70" s="16" t="s">
        <v>31</v>
      </c>
      <c r="L70" s="16" t="s">
        <v>31</v>
      </c>
      <c r="M70" s="16" t="s">
        <v>31</v>
      </c>
      <c r="N70" s="16" t="s">
        <v>31</v>
      </c>
      <c r="O70" s="13">
        <v>1.5</v>
      </c>
      <c r="P70" s="16" t="s">
        <v>31</v>
      </c>
    </row>
    <row r="71" spans="1:16" ht="11.25">
      <c r="A71" s="9" t="s">
        <v>4</v>
      </c>
      <c r="B71" s="28" t="s">
        <v>41</v>
      </c>
      <c r="C71" s="16" t="s">
        <v>31</v>
      </c>
      <c r="D71" s="16" t="s">
        <v>31</v>
      </c>
      <c r="E71" s="16" t="s">
        <v>31</v>
      </c>
      <c r="F71" s="16" t="s">
        <v>31</v>
      </c>
      <c r="G71" s="16" t="s">
        <v>31</v>
      </c>
      <c r="H71" s="19">
        <v>59.9</v>
      </c>
      <c r="I71" s="16">
        <v>475.6</v>
      </c>
      <c r="J71" s="13">
        <v>440.8</v>
      </c>
      <c r="K71" s="19">
        <v>5.3</v>
      </c>
      <c r="L71" s="16">
        <v>4.7</v>
      </c>
      <c r="M71" s="13">
        <v>3.2</v>
      </c>
      <c r="N71" s="13">
        <v>3.7</v>
      </c>
      <c r="O71" s="16" t="s">
        <v>31</v>
      </c>
      <c r="P71" s="16">
        <v>2.4</v>
      </c>
    </row>
    <row r="72" spans="1:16" ht="11.25">
      <c r="A72" s="9" t="s">
        <v>5</v>
      </c>
      <c r="B72" s="28" t="s">
        <v>41</v>
      </c>
      <c r="C72" s="16" t="s">
        <v>31</v>
      </c>
      <c r="D72" s="16" t="s">
        <v>31</v>
      </c>
      <c r="E72" s="16" t="s">
        <v>31</v>
      </c>
      <c r="F72" s="16" t="s">
        <v>31</v>
      </c>
      <c r="G72" s="16" t="s">
        <v>31</v>
      </c>
      <c r="H72" s="19">
        <v>101.1</v>
      </c>
      <c r="I72" s="16">
        <v>151</v>
      </c>
      <c r="J72" s="13">
        <v>0.9</v>
      </c>
      <c r="K72" s="19">
        <v>11</v>
      </c>
      <c r="L72" s="16">
        <v>23.4</v>
      </c>
      <c r="M72" s="13">
        <v>20.8</v>
      </c>
      <c r="N72" s="13">
        <v>12</v>
      </c>
      <c r="O72" s="13">
        <v>0.9</v>
      </c>
      <c r="P72" s="13">
        <v>3.1</v>
      </c>
    </row>
    <row r="73" spans="1:16" s="8" customFormat="1" ht="11.25">
      <c r="A73" s="10" t="s">
        <v>6</v>
      </c>
      <c r="B73" s="27" t="s">
        <v>42</v>
      </c>
      <c r="C73" s="14">
        <v>10</v>
      </c>
      <c r="D73" s="14">
        <v>7316.8</v>
      </c>
      <c r="E73" s="16" t="s">
        <v>31</v>
      </c>
      <c r="F73" s="14">
        <v>19</v>
      </c>
      <c r="G73" s="14">
        <v>831.2</v>
      </c>
      <c r="H73" s="20">
        <v>172.9</v>
      </c>
      <c r="I73" s="14">
        <v>649.2</v>
      </c>
      <c r="J73" s="14">
        <v>441.7</v>
      </c>
      <c r="K73" s="20">
        <v>16.3</v>
      </c>
      <c r="L73" s="17">
        <v>28.1</v>
      </c>
      <c r="M73" s="14">
        <v>24</v>
      </c>
      <c r="N73" s="14">
        <v>15.7</v>
      </c>
      <c r="O73" s="14">
        <v>2.4</v>
      </c>
      <c r="P73" s="14">
        <v>5.5</v>
      </c>
    </row>
    <row r="74" spans="1:16" ht="11.25">
      <c r="A74" s="9" t="s">
        <v>7</v>
      </c>
      <c r="B74" s="28" t="s">
        <v>41</v>
      </c>
      <c r="C74" s="16" t="s">
        <v>31</v>
      </c>
      <c r="D74" s="13">
        <v>0</v>
      </c>
      <c r="E74" s="16" t="s">
        <v>31</v>
      </c>
      <c r="F74" s="16" t="s">
        <v>31</v>
      </c>
      <c r="G74" s="16" t="s">
        <v>31</v>
      </c>
      <c r="H74" s="19">
        <v>48.2</v>
      </c>
      <c r="I74" s="16">
        <v>4.8</v>
      </c>
      <c r="J74" s="16" t="s">
        <v>31</v>
      </c>
      <c r="K74" s="16">
        <v>124.99999999999999</v>
      </c>
      <c r="L74" s="16">
        <v>146.4</v>
      </c>
      <c r="M74" s="16">
        <v>150.4</v>
      </c>
      <c r="N74" s="13">
        <v>92.3</v>
      </c>
      <c r="O74" s="13">
        <v>4.1</v>
      </c>
      <c r="P74" s="13">
        <v>75.9</v>
      </c>
    </row>
    <row r="75" spans="1:16" ht="11.25">
      <c r="A75" s="9" t="s">
        <v>8</v>
      </c>
      <c r="B75" s="28" t="s">
        <v>41</v>
      </c>
      <c r="C75" s="16" t="s">
        <v>31</v>
      </c>
      <c r="D75" s="13">
        <v>0</v>
      </c>
      <c r="E75" s="16" t="s">
        <v>31</v>
      </c>
      <c r="F75" s="16" t="s">
        <v>31</v>
      </c>
      <c r="G75" s="16" t="s">
        <v>31</v>
      </c>
      <c r="H75" s="16" t="s">
        <v>31</v>
      </c>
      <c r="I75" s="16" t="s">
        <v>31</v>
      </c>
      <c r="J75" s="16" t="s">
        <v>31</v>
      </c>
      <c r="K75" s="16" t="s">
        <v>31</v>
      </c>
      <c r="L75" s="16" t="s">
        <v>31</v>
      </c>
      <c r="M75" s="16" t="s">
        <v>31</v>
      </c>
      <c r="N75" s="16" t="s">
        <v>31</v>
      </c>
      <c r="O75" s="16" t="s">
        <v>31</v>
      </c>
      <c r="P75" s="16" t="s">
        <v>31</v>
      </c>
    </row>
    <row r="76" spans="1:16" ht="11.25">
      <c r="A76" s="9" t="s">
        <v>9</v>
      </c>
      <c r="B76" s="28" t="s">
        <v>41</v>
      </c>
      <c r="C76" s="13">
        <v>4.7</v>
      </c>
      <c r="D76" s="13">
        <v>112.6</v>
      </c>
      <c r="E76" s="16" t="s">
        <v>31</v>
      </c>
      <c r="F76" s="13">
        <v>217.2</v>
      </c>
      <c r="G76" s="13">
        <v>29.8</v>
      </c>
      <c r="H76" s="19">
        <v>1354.6</v>
      </c>
      <c r="I76" s="13">
        <v>107.9</v>
      </c>
      <c r="J76" s="13">
        <v>56.199999999999996</v>
      </c>
      <c r="K76" s="19">
        <v>10.299999999999999</v>
      </c>
      <c r="L76" s="16">
        <v>13.3</v>
      </c>
      <c r="M76" s="13">
        <v>18</v>
      </c>
      <c r="N76" s="13">
        <v>19</v>
      </c>
      <c r="O76" s="13">
        <v>17.2</v>
      </c>
      <c r="P76" s="13">
        <v>25.3</v>
      </c>
    </row>
    <row r="77" spans="1:16" s="8" customFormat="1" ht="11.25">
      <c r="A77" s="10" t="s">
        <v>10</v>
      </c>
      <c r="B77" s="27" t="s">
        <v>42</v>
      </c>
      <c r="C77" s="14">
        <v>4.7</v>
      </c>
      <c r="D77" s="14">
        <v>112.6</v>
      </c>
      <c r="E77" s="16" t="s">
        <v>31</v>
      </c>
      <c r="F77" s="14">
        <v>217.2</v>
      </c>
      <c r="G77" s="14">
        <v>29.8</v>
      </c>
      <c r="H77" s="20">
        <v>1402.8</v>
      </c>
      <c r="I77" s="14">
        <v>112.7</v>
      </c>
      <c r="J77" s="14">
        <v>56.199999999999996</v>
      </c>
      <c r="K77" s="20">
        <v>135.29999999999998</v>
      </c>
      <c r="L77" s="17">
        <v>159.7</v>
      </c>
      <c r="M77" s="14">
        <v>168.4</v>
      </c>
      <c r="N77" s="14">
        <v>111.3</v>
      </c>
      <c r="O77" s="14">
        <v>21.299999999999997</v>
      </c>
      <c r="P77" s="14">
        <v>101.2</v>
      </c>
    </row>
    <row r="78" spans="1:16" ht="11.25">
      <c r="A78" s="9" t="s">
        <v>11</v>
      </c>
      <c r="B78" s="28" t="s">
        <v>41</v>
      </c>
      <c r="C78" s="16" t="s">
        <v>31</v>
      </c>
      <c r="D78" s="13">
        <v>0</v>
      </c>
      <c r="E78" s="16" t="s">
        <v>31</v>
      </c>
      <c r="F78" s="16" t="s">
        <v>31</v>
      </c>
      <c r="G78" s="16" t="s">
        <v>31</v>
      </c>
      <c r="H78" s="19">
        <v>0.4</v>
      </c>
      <c r="I78" s="16" t="s">
        <v>31</v>
      </c>
      <c r="J78" s="16" t="s">
        <v>31</v>
      </c>
      <c r="K78" s="16" t="s">
        <v>31</v>
      </c>
      <c r="L78" s="16" t="s">
        <v>31</v>
      </c>
      <c r="M78" s="16" t="s">
        <v>31</v>
      </c>
      <c r="N78" s="16" t="s">
        <v>31</v>
      </c>
      <c r="O78" s="16" t="s">
        <v>31</v>
      </c>
      <c r="P78" s="16" t="s">
        <v>31</v>
      </c>
    </row>
    <row r="79" spans="1:16" ht="11.25">
      <c r="A79" s="9" t="s">
        <v>12</v>
      </c>
      <c r="B79" s="28" t="s">
        <v>41</v>
      </c>
      <c r="C79" s="13">
        <v>497.9</v>
      </c>
      <c r="D79" s="13">
        <v>303.3</v>
      </c>
      <c r="E79" s="13">
        <v>235.1</v>
      </c>
      <c r="F79" s="13">
        <v>90.4</v>
      </c>
      <c r="G79" s="13">
        <v>4.3</v>
      </c>
      <c r="H79" s="19">
        <v>62.1</v>
      </c>
      <c r="I79" s="13">
        <v>36.8</v>
      </c>
      <c r="J79" s="13">
        <v>8.9</v>
      </c>
      <c r="K79" s="19">
        <v>5.3</v>
      </c>
      <c r="L79" s="16">
        <v>5.2</v>
      </c>
      <c r="M79" s="13">
        <v>6.5</v>
      </c>
      <c r="N79" s="13">
        <v>58.3</v>
      </c>
      <c r="O79" s="13">
        <v>3.1</v>
      </c>
      <c r="P79" s="13">
        <v>4.6</v>
      </c>
    </row>
    <row r="80" spans="1:16" ht="11.25">
      <c r="A80" s="9" t="s">
        <v>13</v>
      </c>
      <c r="B80" s="28" t="s">
        <v>41</v>
      </c>
      <c r="C80" s="16" t="s">
        <v>31</v>
      </c>
      <c r="D80" s="16" t="s">
        <v>31</v>
      </c>
      <c r="E80" s="16" t="s">
        <v>31</v>
      </c>
      <c r="F80" s="16" t="s">
        <v>31</v>
      </c>
      <c r="G80" s="16" t="s">
        <v>31</v>
      </c>
      <c r="H80" s="19">
        <v>5.3</v>
      </c>
      <c r="I80" s="16">
        <v>245.1</v>
      </c>
      <c r="J80" s="13">
        <v>4.8</v>
      </c>
      <c r="K80" s="19">
        <v>4.8</v>
      </c>
      <c r="L80" s="16">
        <v>4.8</v>
      </c>
      <c r="M80" s="13">
        <v>12.6</v>
      </c>
      <c r="N80" s="13">
        <v>4.8</v>
      </c>
      <c r="O80" s="13">
        <v>4.8</v>
      </c>
      <c r="P80" s="13">
        <v>4.8</v>
      </c>
    </row>
    <row r="81" spans="1:16" s="8" customFormat="1" ht="11.25">
      <c r="A81" s="10" t="s">
        <v>14</v>
      </c>
      <c r="B81" s="27" t="s">
        <v>42</v>
      </c>
      <c r="C81" s="14">
        <v>497.9</v>
      </c>
      <c r="D81" s="14">
        <v>303.3</v>
      </c>
      <c r="E81" s="14">
        <v>235.1</v>
      </c>
      <c r="F81" s="14">
        <v>90.4</v>
      </c>
      <c r="G81" s="14">
        <v>4.3</v>
      </c>
      <c r="H81" s="20">
        <v>67.4</v>
      </c>
      <c r="I81" s="14">
        <v>281.9</v>
      </c>
      <c r="J81" s="14">
        <v>13.7</v>
      </c>
      <c r="K81" s="20">
        <v>10.1</v>
      </c>
      <c r="L81" s="17">
        <v>10</v>
      </c>
      <c r="M81" s="14">
        <v>19.1</v>
      </c>
      <c r="N81" s="14">
        <v>63.099999999999994</v>
      </c>
      <c r="O81" s="14">
        <v>7.9</v>
      </c>
      <c r="P81" s="14">
        <v>9.399999999999999</v>
      </c>
    </row>
    <row r="82" spans="1:16" s="8" customFormat="1" ht="11.25">
      <c r="A82" s="7" t="s">
        <v>15</v>
      </c>
      <c r="B82" s="27" t="s">
        <v>40</v>
      </c>
      <c r="C82" s="14">
        <v>512.6</v>
      </c>
      <c r="D82" s="14">
        <v>7732.7</v>
      </c>
      <c r="E82" s="14">
        <v>235.1</v>
      </c>
      <c r="F82" s="14">
        <v>326.6</v>
      </c>
      <c r="G82" s="14">
        <v>865.3</v>
      </c>
      <c r="H82" s="20">
        <v>1643.1</v>
      </c>
      <c r="I82" s="14">
        <v>1043.8</v>
      </c>
      <c r="J82" s="14">
        <v>511.59999999999997</v>
      </c>
      <c r="K82" s="20">
        <v>161.7</v>
      </c>
      <c r="L82" s="17">
        <v>197.8</v>
      </c>
      <c r="M82" s="14">
        <v>211.5</v>
      </c>
      <c r="N82" s="14">
        <v>190.1</v>
      </c>
      <c r="O82" s="14">
        <v>31.599999999999994</v>
      </c>
      <c r="P82" s="14">
        <v>116.1</v>
      </c>
    </row>
    <row r="83" spans="1:16" ht="11.25">
      <c r="A83" s="9" t="s">
        <v>16</v>
      </c>
      <c r="B83" s="28" t="s">
        <v>41</v>
      </c>
      <c r="C83" s="16" t="s">
        <v>31</v>
      </c>
      <c r="D83" s="16" t="s">
        <v>31</v>
      </c>
      <c r="E83" s="16" t="s">
        <v>31</v>
      </c>
      <c r="F83" s="16" t="s">
        <v>31</v>
      </c>
      <c r="G83" s="16" t="s">
        <v>31</v>
      </c>
      <c r="H83" s="19">
        <v>6.3</v>
      </c>
      <c r="I83" s="16" t="s">
        <v>31</v>
      </c>
      <c r="J83" s="16" t="s">
        <v>31</v>
      </c>
      <c r="K83" s="16" t="s">
        <v>31</v>
      </c>
      <c r="L83" s="16">
        <v>0.3</v>
      </c>
      <c r="M83" s="16">
        <v>0.1</v>
      </c>
      <c r="N83" s="16" t="s">
        <v>31</v>
      </c>
      <c r="O83" s="16" t="s">
        <v>31</v>
      </c>
      <c r="P83" s="16" t="s">
        <v>31</v>
      </c>
    </row>
    <row r="84" spans="1:16" ht="11.25">
      <c r="A84" s="9" t="s">
        <v>17</v>
      </c>
      <c r="B84" s="28" t="s">
        <v>41</v>
      </c>
      <c r="C84" s="16" t="s">
        <v>31</v>
      </c>
      <c r="D84" s="16" t="s">
        <v>31</v>
      </c>
      <c r="E84" s="16" t="s">
        <v>31</v>
      </c>
      <c r="F84" s="16" t="s">
        <v>31</v>
      </c>
      <c r="G84" s="16" t="s">
        <v>31</v>
      </c>
      <c r="H84" s="19">
        <v>56.7</v>
      </c>
      <c r="I84" s="16">
        <v>49.5</v>
      </c>
      <c r="J84" s="13">
        <v>13.2</v>
      </c>
      <c r="K84" s="16" t="s">
        <v>31</v>
      </c>
      <c r="L84" s="16" t="s">
        <v>31</v>
      </c>
      <c r="M84" s="16" t="s">
        <v>31</v>
      </c>
      <c r="N84" s="16" t="s">
        <v>31</v>
      </c>
      <c r="O84" s="16" t="s">
        <v>31</v>
      </c>
      <c r="P84" s="16" t="s">
        <v>31</v>
      </c>
    </row>
    <row r="85" spans="1:16" ht="11.25">
      <c r="A85" s="9" t="s">
        <v>18</v>
      </c>
      <c r="B85" s="28" t="s">
        <v>41</v>
      </c>
      <c r="C85" s="16" t="s">
        <v>31</v>
      </c>
      <c r="D85" s="16" t="s">
        <v>31</v>
      </c>
      <c r="E85" s="16" t="s">
        <v>31</v>
      </c>
      <c r="F85" s="16" t="s">
        <v>31</v>
      </c>
      <c r="G85" s="16" t="s">
        <v>31</v>
      </c>
      <c r="H85" s="19">
        <v>24.7</v>
      </c>
      <c r="I85" s="16">
        <v>2083.5</v>
      </c>
      <c r="J85" s="13">
        <v>8.5</v>
      </c>
      <c r="K85" s="19">
        <v>8.5</v>
      </c>
      <c r="L85" s="16">
        <v>8.5</v>
      </c>
      <c r="M85" s="13">
        <v>8.5</v>
      </c>
      <c r="N85" s="16" t="s">
        <v>31</v>
      </c>
      <c r="O85" s="16" t="s">
        <v>31</v>
      </c>
      <c r="P85" s="16" t="s">
        <v>31</v>
      </c>
    </row>
    <row r="86" spans="1:16" s="8" customFormat="1" ht="11.25">
      <c r="A86" s="10" t="s">
        <v>19</v>
      </c>
      <c r="B86" s="27" t="s">
        <v>42</v>
      </c>
      <c r="C86" s="16" t="s">
        <v>31</v>
      </c>
      <c r="D86" s="16" t="s">
        <v>31</v>
      </c>
      <c r="E86" s="16" t="s">
        <v>31</v>
      </c>
      <c r="F86" s="16" t="s">
        <v>31</v>
      </c>
      <c r="G86" s="16" t="s">
        <v>31</v>
      </c>
      <c r="H86" s="20">
        <v>87.7</v>
      </c>
      <c r="I86" s="16">
        <v>2133</v>
      </c>
      <c r="J86" s="14">
        <v>21.7</v>
      </c>
      <c r="K86" s="20">
        <v>8.5</v>
      </c>
      <c r="L86" s="17">
        <v>8.8</v>
      </c>
      <c r="M86" s="14">
        <v>8.6</v>
      </c>
      <c r="N86" s="17" t="s">
        <v>31</v>
      </c>
      <c r="O86" s="17" t="s">
        <v>31</v>
      </c>
      <c r="P86" s="17" t="s">
        <v>31</v>
      </c>
    </row>
    <row r="87" spans="1:16" ht="11.25">
      <c r="A87" s="9" t="s">
        <v>20</v>
      </c>
      <c r="B87" s="28" t="s">
        <v>41</v>
      </c>
      <c r="C87" s="13">
        <v>86</v>
      </c>
      <c r="D87" s="13">
        <v>49.5</v>
      </c>
      <c r="E87" s="16" t="s">
        <v>31</v>
      </c>
      <c r="F87" s="13">
        <v>8</v>
      </c>
      <c r="G87" s="13">
        <v>2.2</v>
      </c>
      <c r="H87" s="19">
        <v>26.5</v>
      </c>
      <c r="I87" s="13">
        <v>18.9</v>
      </c>
      <c r="J87" s="13">
        <v>4.5</v>
      </c>
      <c r="K87" s="19">
        <v>4.8</v>
      </c>
      <c r="L87" s="16">
        <v>4.9</v>
      </c>
      <c r="M87" s="16" t="s">
        <v>31</v>
      </c>
      <c r="N87" s="13">
        <v>23.3</v>
      </c>
      <c r="O87" s="16" t="s">
        <v>31</v>
      </c>
      <c r="P87" s="16" t="s">
        <v>31</v>
      </c>
    </row>
    <row r="88" spans="1:16" ht="11.25">
      <c r="A88" s="9" t="s">
        <v>21</v>
      </c>
      <c r="B88" s="28" t="s">
        <v>41</v>
      </c>
      <c r="C88" s="16" t="s">
        <v>31</v>
      </c>
      <c r="D88" s="16" t="s">
        <v>31</v>
      </c>
      <c r="E88" s="16" t="s">
        <v>31</v>
      </c>
      <c r="F88" s="16" t="s">
        <v>31</v>
      </c>
      <c r="G88" s="13">
        <v>4.3</v>
      </c>
      <c r="H88" s="19">
        <v>71.8</v>
      </c>
      <c r="I88" s="13">
        <v>25.8</v>
      </c>
      <c r="J88" s="13">
        <v>6.2</v>
      </c>
      <c r="K88" s="19">
        <v>9.3</v>
      </c>
      <c r="L88" s="16">
        <v>9.2</v>
      </c>
      <c r="M88" s="13">
        <v>16</v>
      </c>
      <c r="N88" s="13">
        <v>13.7</v>
      </c>
      <c r="O88" s="16" t="s">
        <v>31</v>
      </c>
      <c r="P88" s="16" t="s">
        <v>31</v>
      </c>
    </row>
    <row r="89" spans="1:16" ht="11.25">
      <c r="A89" s="9" t="s">
        <v>22</v>
      </c>
      <c r="B89" s="28" t="s">
        <v>41</v>
      </c>
      <c r="C89" s="16" t="s">
        <v>31</v>
      </c>
      <c r="D89" s="16" t="s">
        <v>31</v>
      </c>
      <c r="E89" s="16" t="s">
        <v>31</v>
      </c>
      <c r="F89" s="16" t="s">
        <v>31</v>
      </c>
      <c r="G89" s="16" t="s">
        <v>31</v>
      </c>
      <c r="H89" s="16" t="s">
        <v>31</v>
      </c>
      <c r="I89" s="16">
        <v>5</v>
      </c>
      <c r="J89" s="16">
        <v>202</v>
      </c>
      <c r="K89" s="16">
        <v>3</v>
      </c>
      <c r="L89" s="16">
        <v>3</v>
      </c>
      <c r="M89" s="16">
        <v>2</v>
      </c>
      <c r="N89" s="13">
        <v>2</v>
      </c>
      <c r="O89" s="13">
        <v>2</v>
      </c>
      <c r="P89" s="13">
        <v>3</v>
      </c>
    </row>
    <row r="90" spans="1:16" s="8" customFormat="1" ht="11.25">
      <c r="A90" s="10" t="s">
        <v>23</v>
      </c>
      <c r="B90" s="27" t="s">
        <v>42</v>
      </c>
      <c r="C90" s="14">
        <v>86</v>
      </c>
      <c r="D90" s="14">
        <v>49.5</v>
      </c>
      <c r="E90" s="16" t="s">
        <v>31</v>
      </c>
      <c r="F90" s="14">
        <v>8</v>
      </c>
      <c r="G90" s="14">
        <v>6.5</v>
      </c>
      <c r="H90" s="20">
        <v>98.3</v>
      </c>
      <c r="I90" s="14">
        <v>49.7</v>
      </c>
      <c r="J90" s="14">
        <v>212.7</v>
      </c>
      <c r="K90" s="20">
        <v>17.1</v>
      </c>
      <c r="L90" s="17">
        <v>17.1</v>
      </c>
      <c r="M90" s="14">
        <v>18</v>
      </c>
      <c r="N90" s="14">
        <v>39</v>
      </c>
      <c r="O90" s="14">
        <v>2</v>
      </c>
      <c r="P90" s="14">
        <v>3</v>
      </c>
    </row>
    <row r="91" spans="1:16" ht="11.25">
      <c r="A91" s="9" t="s">
        <v>24</v>
      </c>
      <c r="B91" s="28" t="s">
        <v>41</v>
      </c>
      <c r="C91" s="16" t="s">
        <v>31</v>
      </c>
      <c r="D91" s="16" t="s">
        <v>31</v>
      </c>
      <c r="E91" s="16" t="s">
        <v>31</v>
      </c>
      <c r="F91" s="16" t="s">
        <v>31</v>
      </c>
      <c r="G91" s="16" t="s">
        <v>31</v>
      </c>
      <c r="H91" s="19">
        <v>38.8</v>
      </c>
      <c r="I91" s="16" t="s">
        <v>31</v>
      </c>
      <c r="J91" s="16" t="s">
        <v>31</v>
      </c>
      <c r="K91" s="16" t="s">
        <v>31</v>
      </c>
      <c r="L91" s="16" t="s">
        <v>31</v>
      </c>
      <c r="M91" s="16" t="s">
        <v>31</v>
      </c>
      <c r="N91" s="16" t="s">
        <v>31</v>
      </c>
      <c r="O91" s="16" t="s">
        <v>31</v>
      </c>
      <c r="P91" s="16" t="s">
        <v>31</v>
      </c>
    </row>
    <row r="92" spans="1:16" ht="11.25">
      <c r="A92" s="9" t="s">
        <v>25</v>
      </c>
      <c r="B92" s="28" t="s">
        <v>41</v>
      </c>
      <c r="C92" s="16" t="s">
        <v>31</v>
      </c>
      <c r="D92" s="16" t="s">
        <v>31</v>
      </c>
      <c r="E92" s="16" t="s">
        <v>31</v>
      </c>
      <c r="F92" s="16" t="s">
        <v>31</v>
      </c>
      <c r="G92" s="16" t="s">
        <v>31</v>
      </c>
      <c r="H92" s="19">
        <v>5.1</v>
      </c>
      <c r="I92" s="16" t="s">
        <v>31</v>
      </c>
      <c r="J92" s="16" t="s">
        <v>31</v>
      </c>
      <c r="K92" s="16" t="s">
        <v>31</v>
      </c>
      <c r="L92" s="16" t="s">
        <v>31</v>
      </c>
      <c r="M92" s="16" t="s">
        <v>31</v>
      </c>
      <c r="N92" s="16" t="s">
        <v>31</v>
      </c>
      <c r="O92" s="16" t="s">
        <v>31</v>
      </c>
      <c r="P92" s="16" t="s">
        <v>31</v>
      </c>
    </row>
    <row r="93" spans="1:16" ht="11.25">
      <c r="A93" s="9" t="s">
        <v>44</v>
      </c>
      <c r="B93" s="28" t="s">
        <v>41</v>
      </c>
      <c r="C93" s="16" t="s">
        <v>31</v>
      </c>
      <c r="D93" s="16" t="s">
        <v>31</v>
      </c>
      <c r="E93" s="16" t="s">
        <v>31</v>
      </c>
      <c r="F93" s="16" t="s">
        <v>31</v>
      </c>
      <c r="G93" s="16" t="s">
        <v>31</v>
      </c>
      <c r="H93" s="19">
        <v>2613.3</v>
      </c>
      <c r="I93" s="16">
        <v>0.3</v>
      </c>
      <c r="J93" s="16">
        <v>0.3</v>
      </c>
      <c r="K93" s="16">
        <v>0.3</v>
      </c>
      <c r="L93" s="16" t="s">
        <v>31</v>
      </c>
      <c r="M93" s="16" t="s">
        <v>31</v>
      </c>
      <c r="N93" s="16" t="s">
        <v>31</v>
      </c>
      <c r="O93" s="16" t="s">
        <v>31</v>
      </c>
      <c r="P93" s="16" t="s">
        <v>31</v>
      </c>
    </row>
    <row r="94" spans="1:16" s="8" customFormat="1" ht="11.25">
      <c r="A94" s="10" t="s">
        <v>26</v>
      </c>
      <c r="B94" s="27" t="s">
        <v>42</v>
      </c>
      <c r="C94" s="17" t="s">
        <v>31</v>
      </c>
      <c r="D94" s="17" t="s">
        <v>31</v>
      </c>
      <c r="E94" s="17" t="s">
        <v>31</v>
      </c>
      <c r="F94" s="17" t="s">
        <v>31</v>
      </c>
      <c r="G94" s="17" t="s">
        <v>31</v>
      </c>
      <c r="H94" s="20">
        <v>2657.2</v>
      </c>
      <c r="I94" s="22">
        <v>0.3</v>
      </c>
      <c r="J94" s="22">
        <v>0.3</v>
      </c>
      <c r="K94" s="20">
        <v>0.3</v>
      </c>
      <c r="L94" s="17" t="s">
        <v>31</v>
      </c>
      <c r="M94" s="17" t="s">
        <v>31</v>
      </c>
      <c r="N94" s="17" t="s">
        <v>31</v>
      </c>
      <c r="O94" s="17" t="s">
        <v>31</v>
      </c>
      <c r="P94" s="17" t="s">
        <v>31</v>
      </c>
    </row>
    <row r="95" spans="1:16" s="8" customFormat="1" ht="11.25">
      <c r="A95" s="7" t="s">
        <v>27</v>
      </c>
      <c r="B95" s="27" t="s">
        <v>40</v>
      </c>
      <c r="C95" s="14">
        <v>86</v>
      </c>
      <c r="D95" s="14">
        <v>49.5</v>
      </c>
      <c r="E95" s="16" t="s">
        <v>31</v>
      </c>
      <c r="F95" s="14">
        <v>8</v>
      </c>
      <c r="G95" s="14">
        <v>6.5</v>
      </c>
      <c r="H95" s="20">
        <v>2843.2</v>
      </c>
      <c r="I95" s="14">
        <v>2183</v>
      </c>
      <c r="J95" s="14">
        <v>234.7</v>
      </c>
      <c r="K95" s="20">
        <v>25.900000000000002</v>
      </c>
      <c r="L95" s="17">
        <v>25.9</v>
      </c>
      <c r="M95" s="14">
        <v>26.6</v>
      </c>
      <c r="N95" s="14">
        <v>39</v>
      </c>
      <c r="O95" s="14">
        <v>2</v>
      </c>
      <c r="P95" s="14">
        <v>3</v>
      </c>
    </row>
    <row r="96" spans="1:16" s="8" customFormat="1" ht="11.25">
      <c r="A96" s="11" t="s">
        <v>28</v>
      </c>
      <c r="B96" s="29" t="s">
        <v>43</v>
      </c>
      <c r="C96" s="14">
        <v>598.6</v>
      </c>
      <c r="D96" s="14">
        <v>10827.4</v>
      </c>
      <c r="E96" s="14">
        <v>7187</v>
      </c>
      <c r="F96" s="14">
        <v>2434.6</v>
      </c>
      <c r="G96" s="14">
        <v>3475.9</v>
      </c>
      <c r="H96" s="20">
        <v>10775.3</v>
      </c>
      <c r="I96" s="14">
        <v>5251.5</v>
      </c>
      <c r="J96" s="14">
        <v>1887.4</v>
      </c>
      <c r="K96" s="20">
        <v>909.8</v>
      </c>
      <c r="L96" s="17">
        <v>271.2</v>
      </c>
      <c r="M96" s="14">
        <v>326.2</v>
      </c>
      <c r="N96" s="14">
        <v>934.1</v>
      </c>
      <c r="O96" s="14">
        <v>61.8</v>
      </c>
      <c r="P96" s="14">
        <v>129.6</v>
      </c>
    </row>
    <row r="97" spans="1:12" ht="11.25">
      <c r="A97" s="1" t="s">
        <v>29</v>
      </c>
      <c r="B97" s="30"/>
      <c r="C97" s="15"/>
      <c r="D97" s="18"/>
      <c r="E97" s="18"/>
      <c r="F97" s="18"/>
      <c r="G97" s="18"/>
      <c r="I97" s="18"/>
      <c r="L97" s="32"/>
    </row>
    <row r="98" spans="1:16" ht="11.25">
      <c r="A98" s="5" t="s">
        <v>0</v>
      </c>
      <c r="B98" s="27" t="s">
        <v>38</v>
      </c>
      <c r="C98" s="14">
        <v>381477</v>
      </c>
      <c r="D98" s="14">
        <v>342393.2</v>
      </c>
      <c r="E98" s="14">
        <v>317185.2</v>
      </c>
      <c r="F98" s="14">
        <v>314431</v>
      </c>
      <c r="G98" s="20">
        <v>311929.5</v>
      </c>
      <c r="H98" s="20">
        <v>303096.9</v>
      </c>
      <c r="I98" s="20">
        <v>233147.70000000004</v>
      </c>
      <c r="J98" s="14">
        <v>236007.3</v>
      </c>
      <c r="K98" s="20">
        <v>225741.5</v>
      </c>
      <c r="L98" s="17">
        <v>132359.5</v>
      </c>
      <c r="M98" s="14">
        <v>201522.3</v>
      </c>
      <c r="N98" s="14">
        <v>185289.7</v>
      </c>
      <c r="O98" s="14">
        <v>247475.4</v>
      </c>
      <c r="P98" s="14">
        <v>213497.4</v>
      </c>
    </row>
    <row r="99" spans="1:16" ht="11.25">
      <c r="A99" s="6" t="s">
        <v>1</v>
      </c>
      <c r="B99" s="27" t="s">
        <v>39</v>
      </c>
      <c r="C99" s="14">
        <v>423144.4</v>
      </c>
      <c r="D99" s="14">
        <v>435709.7</v>
      </c>
      <c r="E99" s="14">
        <v>400614.9</v>
      </c>
      <c r="F99" s="14">
        <v>364882.1</v>
      </c>
      <c r="G99" s="20">
        <v>347204.6</v>
      </c>
      <c r="H99" s="20">
        <v>321140.5</v>
      </c>
      <c r="I99" s="14">
        <v>299401.3</v>
      </c>
      <c r="J99" s="14">
        <v>291738.4</v>
      </c>
      <c r="K99" s="20">
        <v>272869.5000000001</v>
      </c>
      <c r="L99" s="17">
        <v>234910.6</v>
      </c>
      <c r="M99" s="14">
        <v>237197.3</v>
      </c>
      <c r="N99" s="14">
        <v>269236.3</v>
      </c>
      <c r="O99" s="14">
        <v>294487.7</v>
      </c>
      <c r="P99" s="14">
        <v>285499.8</v>
      </c>
    </row>
    <row r="100" spans="1:16" s="8" customFormat="1" ht="11.25">
      <c r="A100" s="7" t="s">
        <v>2</v>
      </c>
      <c r="B100" s="27" t="s">
        <v>40</v>
      </c>
      <c r="C100" s="14">
        <v>804621.4</v>
      </c>
      <c r="D100" s="14">
        <v>778102.9</v>
      </c>
      <c r="E100" s="14">
        <v>717800.1</v>
      </c>
      <c r="F100" s="14">
        <v>679313.1</v>
      </c>
      <c r="G100" s="20">
        <v>659134.1</v>
      </c>
      <c r="H100" s="20">
        <v>624237.4</v>
      </c>
      <c r="I100" s="14">
        <v>532549</v>
      </c>
      <c r="J100" s="14">
        <v>527745.7</v>
      </c>
      <c r="K100" s="20">
        <v>498611.0000000001</v>
      </c>
      <c r="L100" s="17">
        <v>367270.1</v>
      </c>
      <c r="M100" s="14">
        <v>438719.6</v>
      </c>
      <c r="N100" s="14">
        <v>454526</v>
      </c>
      <c r="O100" s="14">
        <v>541963.1</v>
      </c>
      <c r="P100" s="14">
        <v>498997.19999999995</v>
      </c>
    </row>
    <row r="101" spans="1:16" ht="11.25">
      <c r="A101" s="9" t="s">
        <v>3</v>
      </c>
      <c r="B101" s="28" t="s">
        <v>41</v>
      </c>
      <c r="C101" s="13">
        <v>210530.8</v>
      </c>
      <c r="D101" s="13">
        <v>149806.5</v>
      </c>
      <c r="E101" s="13">
        <v>134959.3</v>
      </c>
      <c r="F101" s="13">
        <v>133301.6</v>
      </c>
      <c r="G101" s="19">
        <v>115926.7</v>
      </c>
      <c r="H101" s="19">
        <v>123255.4</v>
      </c>
      <c r="I101" s="19">
        <v>111652.59999999995</v>
      </c>
      <c r="J101" s="13">
        <v>99106.30000000003</v>
      </c>
      <c r="K101" s="19">
        <v>74041.60000000003</v>
      </c>
      <c r="L101" s="16">
        <v>72661.9</v>
      </c>
      <c r="M101" s="13">
        <v>66304.6</v>
      </c>
      <c r="N101" s="13">
        <v>75212.8</v>
      </c>
      <c r="O101" s="13">
        <v>84715</v>
      </c>
      <c r="P101" s="13">
        <v>86473.8</v>
      </c>
    </row>
    <row r="102" spans="1:16" ht="11.25">
      <c r="A102" s="9" t="s">
        <v>4</v>
      </c>
      <c r="B102" s="28" t="s">
        <v>41</v>
      </c>
      <c r="C102" s="13">
        <v>206933.5</v>
      </c>
      <c r="D102" s="13">
        <v>105482.9</v>
      </c>
      <c r="E102" s="13">
        <v>105052</v>
      </c>
      <c r="F102" s="13">
        <v>100816.9</v>
      </c>
      <c r="G102" s="13">
        <v>89327.90000000004</v>
      </c>
      <c r="H102" s="13">
        <v>87770.8</v>
      </c>
      <c r="I102" s="19">
        <v>79659.10000000006</v>
      </c>
      <c r="J102" s="13">
        <v>75461.59999999999</v>
      </c>
      <c r="K102" s="13">
        <v>63805.60000000001</v>
      </c>
      <c r="L102" s="16">
        <v>61592.9</v>
      </c>
      <c r="M102" s="13">
        <v>58535.6</v>
      </c>
      <c r="N102" s="13">
        <v>52647.7</v>
      </c>
      <c r="O102" s="13">
        <v>60137.1</v>
      </c>
      <c r="P102" s="13">
        <v>34175.2</v>
      </c>
    </row>
    <row r="103" spans="1:16" ht="11.25">
      <c r="A103" s="9" t="s">
        <v>5</v>
      </c>
      <c r="B103" s="28" t="s">
        <v>41</v>
      </c>
      <c r="C103" s="13">
        <v>225930.4</v>
      </c>
      <c r="D103" s="13">
        <v>216737.2</v>
      </c>
      <c r="E103" s="13">
        <v>145475.4</v>
      </c>
      <c r="F103" s="13">
        <v>134869.8</v>
      </c>
      <c r="G103" s="13">
        <v>113662.90000000007</v>
      </c>
      <c r="H103" s="13">
        <v>101888.50000000001</v>
      </c>
      <c r="I103" s="19">
        <v>94159.19999999995</v>
      </c>
      <c r="J103" s="13">
        <v>72980.00000000001</v>
      </c>
      <c r="K103" s="13">
        <v>46300.600000000006</v>
      </c>
      <c r="L103" s="16">
        <v>43297.8</v>
      </c>
      <c r="M103" s="13">
        <v>46443.9</v>
      </c>
      <c r="N103" s="13">
        <v>47881.5</v>
      </c>
      <c r="O103" s="13">
        <v>52669.2</v>
      </c>
      <c r="P103" s="13">
        <v>51086.6</v>
      </c>
    </row>
    <row r="104" spans="1:16" s="8" customFormat="1" ht="11.25">
      <c r="A104" s="10" t="s">
        <v>6</v>
      </c>
      <c r="B104" s="27" t="s">
        <v>42</v>
      </c>
      <c r="C104" s="14">
        <v>643394.7</v>
      </c>
      <c r="D104" s="14">
        <v>472026.6</v>
      </c>
      <c r="E104" s="14">
        <v>385486.7</v>
      </c>
      <c r="F104" s="14">
        <v>368988.3</v>
      </c>
      <c r="G104" s="14">
        <f>+G101+G102+G103</f>
        <v>318917.5000000001</v>
      </c>
      <c r="H104" s="14">
        <v>312914.70000000007</v>
      </c>
      <c r="I104" s="20">
        <v>285470.89999999997</v>
      </c>
      <c r="J104" s="14">
        <v>247547.90000000002</v>
      </c>
      <c r="K104" s="20">
        <v>184147.80000000005</v>
      </c>
      <c r="L104" s="17">
        <v>177552.6</v>
      </c>
      <c r="M104" s="14">
        <v>171284.1</v>
      </c>
      <c r="N104" s="14">
        <v>175742</v>
      </c>
      <c r="O104" s="14">
        <v>197521.3</v>
      </c>
      <c r="P104" s="14">
        <v>171735.6</v>
      </c>
    </row>
    <row r="105" spans="1:16" ht="11.25">
      <c r="A105" s="9" t="s">
        <v>7</v>
      </c>
      <c r="B105" s="28" t="s">
        <v>41</v>
      </c>
      <c r="C105" s="13">
        <v>269878.6</v>
      </c>
      <c r="D105" s="13">
        <v>237862.1</v>
      </c>
      <c r="E105" s="13">
        <v>218756.8</v>
      </c>
      <c r="F105" s="13">
        <v>229279.5</v>
      </c>
      <c r="G105" s="13">
        <v>130738.09999999998</v>
      </c>
      <c r="H105" s="13">
        <v>115636.10000000002</v>
      </c>
      <c r="I105" s="19">
        <v>87336.79999999999</v>
      </c>
      <c r="J105" s="13">
        <v>81523.19999999997</v>
      </c>
      <c r="K105" s="13">
        <v>81220.3</v>
      </c>
      <c r="L105" s="16">
        <v>82311.8</v>
      </c>
      <c r="M105" s="13">
        <v>65990.8</v>
      </c>
      <c r="N105" s="13">
        <v>78632.5</v>
      </c>
      <c r="O105" s="13">
        <v>78049.3</v>
      </c>
      <c r="P105" s="13">
        <v>79634.3</v>
      </c>
    </row>
    <row r="106" spans="1:16" ht="11.25">
      <c r="A106" s="9" t="s">
        <v>8</v>
      </c>
      <c r="B106" s="28" t="s">
        <v>41</v>
      </c>
      <c r="C106" s="13">
        <v>96040.6</v>
      </c>
      <c r="D106" s="13">
        <v>97705.7</v>
      </c>
      <c r="E106" s="13">
        <v>94715.5</v>
      </c>
      <c r="F106" s="13">
        <v>77833.6</v>
      </c>
      <c r="G106" s="19">
        <v>76474</v>
      </c>
      <c r="H106" s="19">
        <v>71945.2</v>
      </c>
      <c r="I106" s="19">
        <v>63144.90000000002</v>
      </c>
      <c r="J106" s="13">
        <v>64377.90000000001</v>
      </c>
      <c r="K106" s="19">
        <v>65762.09999999998</v>
      </c>
      <c r="L106" s="16">
        <v>68258.7</v>
      </c>
      <c r="M106" s="13">
        <v>69757.9</v>
      </c>
      <c r="N106" s="13">
        <v>71795.1</v>
      </c>
      <c r="O106" s="13">
        <v>73774.7</v>
      </c>
      <c r="P106" s="13">
        <v>76936.5</v>
      </c>
    </row>
    <row r="107" spans="1:16" ht="11.25">
      <c r="A107" s="9" t="s">
        <v>9</v>
      </c>
      <c r="B107" s="28" t="s">
        <v>41</v>
      </c>
      <c r="C107" s="13">
        <v>110275.5</v>
      </c>
      <c r="D107" s="13">
        <v>89655.2</v>
      </c>
      <c r="E107" s="13">
        <v>90575.7</v>
      </c>
      <c r="F107" s="13">
        <v>77868.2</v>
      </c>
      <c r="G107" s="19">
        <v>78568.8</v>
      </c>
      <c r="H107" s="19">
        <v>75831.1</v>
      </c>
      <c r="I107" s="19">
        <v>65515.99999999998</v>
      </c>
      <c r="J107" s="13">
        <v>62743.799999999996</v>
      </c>
      <c r="K107" s="19">
        <v>64343</v>
      </c>
      <c r="L107" s="16">
        <v>62497.6</v>
      </c>
      <c r="M107" s="13">
        <v>64287.9</v>
      </c>
      <c r="N107" s="13">
        <v>65262.4</v>
      </c>
      <c r="O107" s="13">
        <v>63109</v>
      </c>
      <c r="P107" s="13">
        <v>69112.8</v>
      </c>
    </row>
    <row r="108" spans="1:16" s="8" customFormat="1" ht="11.25">
      <c r="A108" s="10" t="s">
        <v>10</v>
      </c>
      <c r="B108" s="27" t="s">
        <v>42</v>
      </c>
      <c r="C108" s="14">
        <v>476194.7</v>
      </c>
      <c r="D108" s="14">
        <v>425223</v>
      </c>
      <c r="E108" s="14">
        <v>404048</v>
      </c>
      <c r="F108" s="14">
        <v>384981.3</v>
      </c>
      <c r="G108" s="14">
        <f>+G105+G106+G107</f>
        <v>285780.89999999997</v>
      </c>
      <c r="H108" s="14">
        <f>+H105+H106+H107</f>
        <v>263412.4</v>
      </c>
      <c r="I108" s="20">
        <v>215997.69999999998</v>
      </c>
      <c r="J108" s="14">
        <v>208644.89999999997</v>
      </c>
      <c r="K108" s="20">
        <v>211325.39999999997</v>
      </c>
      <c r="L108" s="17">
        <v>213068.1</v>
      </c>
      <c r="M108" s="14">
        <v>200036.6</v>
      </c>
      <c r="N108" s="14">
        <v>215690</v>
      </c>
      <c r="O108" s="14">
        <v>214933</v>
      </c>
      <c r="P108" s="14">
        <v>225683.59999999998</v>
      </c>
    </row>
    <row r="109" spans="1:16" ht="11.25">
      <c r="A109" s="9" t="s">
        <v>11</v>
      </c>
      <c r="B109" s="28" t="s">
        <v>41</v>
      </c>
      <c r="C109" s="13">
        <v>163243.3</v>
      </c>
      <c r="D109" s="13">
        <v>174224</v>
      </c>
      <c r="E109" s="13">
        <v>179232.1</v>
      </c>
      <c r="F109" s="13">
        <v>183980.8</v>
      </c>
      <c r="G109" s="19">
        <v>139210.3</v>
      </c>
      <c r="H109" s="19">
        <v>128230</v>
      </c>
      <c r="I109" s="19">
        <v>114077.1000000001</v>
      </c>
      <c r="J109" s="13">
        <v>112626.1</v>
      </c>
      <c r="K109" s="19">
        <v>91543.70000000004</v>
      </c>
      <c r="L109" s="16">
        <v>67556.4</v>
      </c>
      <c r="M109" s="13">
        <v>65684.3</v>
      </c>
      <c r="N109" s="13">
        <v>69145.3</v>
      </c>
      <c r="O109" s="13">
        <v>61498.1</v>
      </c>
      <c r="P109" s="13">
        <v>46300.5</v>
      </c>
    </row>
    <row r="110" spans="1:16" ht="11.25">
      <c r="A110" s="9" t="s">
        <v>12</v>
      </c>
      <c r="B110" s="28" t="s">
        <v>41</v>
      </c>
      <c r="C110" s="13">
        <v>124386.4</v>
      </c>
      <c r="D110" s="13">
        <v>131194.9</v>
      </c>
      <c r="E110" s="13">
        <v>147863.7</v>
      </c>
      <c r="F110" s="13">
        <v>134148.9</v>
      </c>
      <c r="G110" s="19">
        <v>112586.2</v>
      </c>
      <c r="H110" s="19">
        <v>95948.8</v>
      </c>
      <c r="I110" s="19">
        <v>95780.89999999998</v>
      </c>
      <c r="J110" s="13">
        <v>83217.5</v>
      </c>
      <c r="K110" s="19">
        <v>81633.40000000007</v>
      </c>
      <c r="L110" s="16">
        <v>81559.6</v>
      </c>
      <c r="M110" s="13">
        <v>69393.1</v>
      </c>
      <c r="N110" s="13">
        <v>54876.2</v>
      </c>
      <c r="O110" s="13">
        <v>59960.8</v>
      </c>
      <c r="P110" s="13">
        <v>75637.1</v>
      </c>
    </row>
    <row r="111" spans="1:16" ht="11.25">
      <c r="A111" s="9" t="s">
        <v>13</v>
      </c>
      <c r="B111" s="28" t="s">
        <v>41</v>
      </c>
      <c r="C111" s="13">
        <v>87908</v>
      </c>
      <c r="D111" s="13">
        <v>91931.5</v>
      </c>
      <c r="E111" s="13">
        <v>96506.6</v>
      </c>
      <c r="F111" s="13">
        <v>77702.1</v>
      </c>
      <c r="G111" s="19">
        <v>74660.2</v>
      </c>
      <c r="H111" s="19">
        <v>72067.5</v>
      </c>
      <c r="I111" s="19">
        <v>67781.99999999999</v>
      </c>
      <c r="J111" s="13">
        <v>61037.59999999998</v>
      </c>
      <c r="K111" s="19">
        <v>55043.600000000006</v>
      </c>
      <c r="L111" s="16">
        <v>48847.4</v>
      </c>
      <c r="M111" s="13">
        <v>45531</v>
      </c>
      <c r="N111" s="13">
        <v>38219.7</v>
      </c>
      <c r="O111" s="13">
        <v>33862.7</v>
      </c>
      <c r="P111" s="13">
        <v>31366.6</v>
      </c>
    </row>
    <row r="112" spans="1:16" s="8" customFormat="1" ht="11.25">
      <c r="A112" s="10" t="s">
        <v>14</v>
      </c>
      <c r="B112" s="27" t="s">
        <v>42</v>
      </c>
      <c r="C112" s="14">
        <v>375537.7</v>
      </c>
      <c r="D112" s="14">
        <v>397350.4</v>
      </c>
      <c r="E112" s="14">
        <v>423602.4</v>
      </c>
      <c r="F112" s="14">
        <v>395831.8</v>
      </c>
      <c r="G112" s="20">
        <v>326456.7</v>
      </c>
      <c r="H112" s="20">
        <v>296246.3</v>
      </c>
      <c r="I112" s="20">
        <v>277640.00000000006</v>
      </c>
      <c r="J112" s="14">
        <v>256881.19999999998</v>
      </c>
      <c r="K112" s="20">
        <v>228220.7000000001</v>
      </c>
      <c r="L112" s="17">
        <v>197963.4</v>
      </c>
      <c r="M112" s="14">
        <v>180608.4</v>
      </c>
      <c r="N112" s="14">
        <v>162241.2</v>
      </c>
      <c r="O112" s="14">
        <v>155321.59999999998</v>
      </c>
      <c r="P112" s="14">
        <v>153304.2</v>
      </c>
    </row>
    <row r="113" spans="1:16" s="8" customFormat="1" ht="11.25">
      <c r="A113" s="7" t="s">
        <v>15</v>
      </c>
      <c r="B113" s="27" t="s">
        <v>40</v>
      </c>
      <c r="C113" s="14">
        <v>1495127.1</v>
      </c>
      <c r="D113" s="14">
        <v>1294600</v>
      </c>
      <c r="E113" s="14">
        <v>1213137.1</v>
      </c>
      <c r="F113" s="14">
        <v>1149801.4</v>
      </c>
      <c r="G113" s="14">
        <f>+G104+G108+G112</f>
        <v>931155.1000000001</v>
      </c>
      <c r="H113" s="14">
        <f>+H104+H108+H112</f>
        <v>872573.4000000001</v>
      </c>
      <c r="I113" s="20">
        <v>779108.6000000001</v>
      </c>
      <c r="J113" s="14">
        <v>713074</v>
      </c>
      <c r="K113" s="20">
        <v>623693.9000000001</v>
      </c>
      <c r="L113" s="17">
        <v>588584.1</v>
      </c>
      <c r="M113" s="14">
        <v>551929.1</v>
      </c>
      <c r="N113" s="14">
        <v>553673.2</v>
      </c>
      <c r="O113" s="14">
        <v>567775.8999999999</v>
      </c>
      <c r="P113" s="14">
        <v>550723.3999999999</v>
      </c>
    </row>
    <row r="114" spans="1:16" ht="11.25">
      <c r="A114" s="9" t="s">
        <v>16</v>
      </c>
      <c r="B114" s="28" t="s">
        <v>41</v>
      </c>
      <c r="C114" s="13">
        <v>331051.8</v>
      </c>
      <c r="D114" s="13">
        <v>211539.7</v>
      </c>
      <c r="E114" s="13">
        <v>215852</v>
      </c>
      <c r="F114" s="13">
        <v>181951.3</v>
      </c>
      <c r="G114" s="19">
        <v>187856.4</v>
      </c>
      <c r="H114" s="19">
        <v>184967.6</v>
      </c>
      <c r="I114" s="19">
        <v>178739.5</v>
      </c>
      <c r="J114" s="13">
        <v>158270.3</v>
      </c>
      <c r="K114" s="19">
        <v>160864.29999999996</v>
      </c>
      <c r="L114" s="16">
        <v>146484.4</v>
      </c>
      <c r="M114" s="13">
        <v>106109.1</v>
      </c>
      <c r="N114" s="13">
        <v>123293.6</v>
      </c>
      <c r="O114" s="13">
        <v>108668.5</v>
      </c>
      <c r="P114" s="13">
        <v>140729.6</v>
      </c>
    </row>
    <row r="115" spans="1:16" ht="11.25">
      <c r="A115" s="9" t="s">
        <v>17</v>
      </c>
      <c r="B115" s="28" t="s">
        <v>41</v>
      </c>
      <c r="C115" s="13">
        <v>147363.7</v>
      </c>
      <c r="D115" s="13">
        <v>88284.4</v>
      </c>
      <c r="E115" s="13">
        <v>92009.6</v>
      </c>
      <c r="F115" s="13">
        <v>85909.8</v>
      </c>
      <c r="G115" s="19">
        <v>84093.7</v>
      </c>
      <c r="H115" s="19">
        <v>81471.5</v>
      </c>
      <c r="I115" s="19">
        <v>79484.10000000003</v>
      </c>
      <c r="J115" s="13">
        <v>74372.79999999996</v>
      </c>
      <c r="K115" s="19">
        <v>79721.80000000002</v>
      </c>
      <c r="L115" s="16">
        <v>80745.7</v>
      </c>
      <c r="M115" s="13">
        <v>74646</v>
      </c>
      <c r="N115" s="13">
        <v>74326.6</v>
      </c>
      <c r="O115" s="13">
        <v>81000.4</v>
      </c>
      <c r="P115" s="13">
        <v>78409.8</v>
      </c>
    </row>
    <row r="116" spans="1:16" ht="11.25">
      <c r="A116" s="9" t="s">
        <v>18</v>
      </c>
      <c r="B116" s="28" t="s">
        <v>41</v>
      </c>
      <c r="C116" s="13">
        <v>74613.6</v>
      </c>
      <c r="D116" s="13">
        <v>73809.3</v>
      </c>
      <c r="E116" s="13">
        <v>73589.7</v>
      </c>
      <c r="F116" s="13">
        <v>60549.8</v>
      </c>
      <c r="G116" s="19">
        <v>63696.9</v>
      </c>
      <c r="H116" s="19">
        <v>60485.4</v>
      </c>
      <c r="I116" s="19">
        <v>49261.100000000006</v>
      </c>
      <c r="J116" s="13">
        <v>46751.29999999999</v>
      </c>
      <c r="K116" s="19">
        <v>47663.49999999999</v>
      </c>
      <c r="L116" s="16">
        <v>43795.4</v>
      </c>
      <c r="M116" s="13">
        <v>42162.6</v>
      </c>
      <c r="N116" s="13">
        <v>43590.1</v>
      </c>
      <c r="O116" s="13">
        <v>47173.6</v>
      </c>
      <c r="P116" s="13">
        <v>46637.7</v>
      </c>
    </row>
    <row r="117" spans="1:16" s="8" customFormat="1" ht="11.25">
      <c r="A117" s="10" t="s">
        <v>19</v>
      </c>
      <c r="B117" s="27" t="s">
        <v>42</v>
      </c>
      <c r="C117" s="14">
        <v>553029.1</v>
      </c>
      <c r="D117" s="14">
        <v>373633.4</v>
      </c>
      <c r="E117" s="14">
        <v>381451.3</v>
      </c>
      <c r="F117" s="14">
        <v>328410.9</v>
      </c>
      <c r="G117" s="20">
        <v>335647</v>
      </c>
      <c r="H117" s="20">
        <v>326924.5</v>
      </c>
      <c r="I117" s="20">
        <v>307484.70000000007</v>
      </c>
      <c r="J117" s="14">
        <v>279394.3999999999</v>
      </c>
      <c r="K117" s="20">
        <v>288249.6</v>
      </c>
      <c r="L117" s="17">
        <v>271025.5</v>
      </c>
      <c r="M117" s="14">
        <v>222917.7</v>
      </c>
      <c r="N117" s="14">
        <v>241210.30000000002</v>
      </c>
      <c r="O117" s="14">
        <v>236842.5</v>
      </c>
      <c r="P117" s="14">
        <v>265777.10000000003</v>
      </c>
    </row>
    <row r="118" spans="1:16" ht="11.25">
      <c r="A118" s="9" t="s">
        <v>20</v>
      </c>
      <c r="B118" s="28" t="s">
        <v>41</v>
      </c>
      <c r="C118" s="13">
        <v>140496.1</v>
      </c>
      <c r="D118" s="13">
        <v>144134.4</v>
      </c>
      <c r="E118" s="13">
        <v>142925.3</v>
      </c>
      <c r="F118" s="13">
        <v>148597.8</v>
      </c>
      <c r="G118" s="19">
        <v>144622.3</v>
      </c>
      <c r="H118" s="19">
        <v>141230.7</v>
      </c>
      <c r="I118" s="19">
        <v>140738.7</v>
      </c>
      <c r="J118" s="13">
        <v>130143.59999999998</v>
      </c>
      <c r="K118" s="19">
        <v>114199.39999999998</v>
      </c>
      <c r="L118" s="16">
        <v>123824.4</v>
      </c>
      <c r="M118" s="13">
        <v>121618.8</v>
      </c>
      <c r="N118" s="13">
        <v>125562.1</v>
      </c>
      <c r="O118" s="13">
        <v>128416.2</v>
      </c>
      <c r="P118" s="13">
        <v>132319.2</v>
      </c>
    </row>
    <row r="119" spans="1:16" ht="11.25">
      <c r="A119" s="9" t="s">
        <v>21</v>
      </c>
      <c r="B119" s="28" t="s">
        <v>41</v>
      </c>
      <c r="C119" s="13">
        <v>179146.3</v>
      </c>
      <c r="D119" s="13">
        <v>119141.8</v>
      </c>
      <c r="E119" s="13">
        <v>117371.3</v>
      </c>
      <c r="F119" s="13">
        <v>113891.8</v>
      </c>
      <c r="G119" s="19">
        <v>110942.2</v>
      </c>
      <c r="H119" s="19">
        <v>106995.5</v>
      </c>
      <c r="I119" s="19">
        <v>105331.19999999995</v>
      </c>
      <c r="J119" s="13">
        <v>96266.00000000003</v>
      </c>
      <c r="K119" s="19">
        <v>100095.39999999998</v>
      </c>
      <c r="L119" s="16">
        <v>101694.6</v>
      </c>
      <c r="M119" s="13">
        <v>100477.1</v>
      </c>
      <c r="N119" s="13">
        <v>85145.3</v>
      </c>
      <c r="O119" s="13">
        <v>93180</v>
      </c>
      <c r="P119" s="13">
        <v>97754.3</v>
      </c>
    </row>
    <row r="120" spans="1:16" ht="11.25">
      <c r="A120" s="9" t="s">
        <v>22</v>
      </c>
      <c r="B120" s="28" t="s">
        <v>41</v>
      </c>
      <c r="C120" s="13">
        <v>210969</v>
      </c>
      <c r="D120" s="13">
        <v>183309.8</v>
      </c>
      <c r="E120" s="13">
        <v>167652.8</v>
      </c>
      <c r="F120" s="13">
        <v>148193.4</v>
      </c>
      <c r="G120" s="19">
        <v>139709.5</v>
      </c>
      <c r="H120" s="19">
        <v>124310.8</v>
      </c>
      <c r="I120" s="19">
        <v>106226.29999999999</v>
      </c>
      <c r="J120" s="13">
        <v>97677.00000000001</v>
      </c>
      <c r="K120" s="19">
        <v>111737.59999999996</v>
      </c>
      <c r="L120" s="16">
        <v>113429</v>
      </c>
      <c r="M120" s="13">
        <v>115764.4</v>
      </c>
      <c r="N120" s="13">
        <v>107743.5</v>
      </c>
      <c r="O120" s="13">
        <v>113202.9</v>
      </c>
      <c r="P120" s="13">
        <v>120008.1</v>
      </c>
    </row>
    <row r="121" spans="1:16" s="8" customFormat="1" ht="11.25">
      <c r="A121" s="10" t="s">
        <v>23</v>
      </c>
      <c r="B121" s="27" t="s">
        <v>42</v>
      </c>
      <c r="C121" s="14">
        <v>530611.4</v>
      </c>
      <c r="D121" s="14">
        <v>446586</v>
      </c>
      <c r="E121" s="14">
        <v>427949.4</v>
      </c>
      <c r="F121" s="14">
        <v>410683</v>
      </c>
      <c r="G121" s="20">
        <v>395274</v>
      </c>
      <c r="H121" s="20">
        <v>372537</v>
      </c>
      <c r="I121" s="20">
        <v>352296.19999999995</v>
      </c>
      <c r="J121" s="14">
        <v>324086.60000000003</v>
      </c>
      <c r="K121" s="20">
        <v>326032.3999999999</v>
      </c>
      <c r="L121" s="17">
        <v>338948</v>
      </c>
      <c r="M121" s="14">
        <v>337860.3</v>
      </c>
      <c r="N121" s="14">
        <v>318450.9</v>
      </c>
      <c r="O121" s="14">
        <v>334799.1</v>
      </c>
      <c r="P121" s="14">
        <v>350081.6</v>
      </c>
    </row>
    <row r="122" spans="1:16" ht="11.25">
      <c r="A122" s="9" t="s">
        <v>24</v>
      </c>
      <c r="B122" s="28" t="s">
        <v>41</v>
      </c>
      <c r="C122" s="13">
        <v>154271.5</v>
      </c>
      <c r="D122" s="13">
        <v>193816.1</v>
      </c>
      <c r="E122" s="13">
        <v>184562.3</v>
      </c>
      <c r="F122" s="13">
        <v>146622.7</v>
      </c>
      <c r="G122" s="19">
        <v>134930.6</v>
      </c>
      <c r="H122" s="19">
        <v>125551.8</v>
      </c>
      <c r="I122" s="19">
        <v>121425.10000000003</v>
      </c>
      <c r="J122" s="13">
        <v>112688.19999999998</v>
      </c>
      <c r="K122" s="19">
        <v>108721.2</v>
      </c>
      <c r="L122" s="16">
        <v>111479.5</v>
      </c>
      <c r="M122" s="13">
        <v>103116.8</v>
      </c>
      <c r="N122" s="13">
        <v>99787.6</v>
      </c>
      <c r="O122" s="13">
        <v>90204.8</v>
      </c>
      <c r="P122" s="13">
        <v>62431.9</v>
      </c>
    </row>
    <row r="123" spans="1:16" ht="11.25">
      <c r="A123" s="9" t="s">
        <v>25</v>
      </c>
      <c r="B123" s="28" t="s">
        <v>41</v>
      </c>
      <c r="C123" s="13">
        <v>136941.2</v>
      </c>
      <c r="D123" s="13">
        <v>100218.2</v>
      </c>
      <c r="E123" s="13">
        <v>96934.6</v>
      </c>
      <c r="F123" s="13">
        <v>89313.3</v>
      </c>
      <c r="G123" s="19">
        <v>82413.7</v>
      </c>
      <c r="H123" s="19">
        <v>81059.7</v>
      </c>
      <c r="I123" s="19">
        <v>78032.40000000005</v>
      </c>
      <c r="J123" s="13">
        <v>79226.99999999994</v>
      </c>
      <c r="K123" s="19">
        <v>78121.09999999999</v>
      </c>
      <c r="L123" s="16">
        <v>75421.9</v>
      </c>
      <c r="M123" s="13">
        <v>76121.4</v>
      </c>
      <c r="N123" s="13">
        <v>70358.4</v>
      </c>
      <c r="O123" s="13">
        <v>69276.6</v>
      </c>
      <c r="P123" s="13">
        <v>63843.4</v>
      </c>
    </row>
    <row r="124" spans="1:16" ht="11.25">
      <c r="A124" s="9" t="s">
        <v>44</v>
      </c>
      <c r="B124" s="28" t="s">
        <v>41</v>
      </c>
      <c r="C124" s="13">
        <v>187132.4</v>
      </c>
      <c r="D124" s="13">
        <v>130270.2</v>
      </c>
      <c r="E124" s="13">
        <v>120479.4</v>
      </c>
      <c r="F124" s="13">
        <v>127904.1</v>
      </c>
      <c r="G124" s="19">
        <v>122705.8</v>
      </c>
      <c r="H124" s="19">
        <v>112434.9</v>
      </c>
      <c r="I124" s="19">
        <v>103574.09999999999</v>
      </c>
      <c r="J124" s="13">
        <v>99948.6</v>
      </c>
      <c r="K124" s="19">
        <v>103047.90000000001</v>
      </c>
      <c r="L124" s="16">
        <v>93841.1</v>
      </c>
      <c r="M124" s="13">
        <v>84483.2</v>
      </c>
      <c r="N124" s="13">
        <v>86486.9</v>
      </c>
      <c r="O124" s="13">
        <v>87552.4</v>
      </c>
      <c r="P124" s="13">
        <v>70537.2</v>
      </c>
    </row>
    <row r="125" spans="1:16" s="8" customFormat="1" ht="11.25">
      <c r="A125" s="10" t="s">
        <v>26</v>
      </c>
      <c r="B125" s="27" t="s">
        <v>42</v>
      </c>
      <c r="C125" s="14">
        <v>478345.1</v>
      </c>
      <c r="D125" s="14">
        <v>424304.5</v>
      </c>
      <c r="E125" s="14">
        <v>401976.3</v>
      </c>
      <c r="F125" s="14">
        <v>363840.1</v>
      </c>
      <c r="G125" s="20">
        <v>340050.1</v>
      </c>
      <c r="H125" s="20">
        <v>319046.4</v>
      </c>
      <c r="I125" s="20">
        <v>303031.6000000001</v>
      </c>
      <c r="J125" s="14">
        <v>291863.79999999993</v>
      </c>
      <c r="K125" s="20">
        <v>289890.2</v>
      </c>
      <c r="L125" s="17">
        <v>280742.5</v>
      </c>
      <c r="M125" s="14">
        <v>263721.4</v>
      </c>
      <c r="N125" s="14">
        <v>256632.9</v>
      </c>
      <c r="O125" s="14">
        <v>247033.80000000002</v>
      </c>
      <c r="P125" s="14">
        <v>196812.5</v>
      </c>
    </row>
    <row r="126" spans="1:16" s="8" customFormat="1" ht="11.25">
      <c r="A126" s="7" t="s">
        <v>27</v>
      </c>
      <c r="B126" s="27" t="s">
        <v>40</v>
      </c>
      <c r="C126" s="14">
        <v>1561985.6</v>
      </c>
      <c r="D126" s="14">
        <v>1244523.9</v>
      </c>
      <c r="E126" s="14">
        <v>1211377</v>
      </c>
      <c r="F126" s="14">
        <v>1102934</v>
      </c>
      <c r="G126" s="20">
        <v>1070971.1</v>
      </c>
      <c r="H126" s="20">
        <v>1018507.9</v>
      </c>
      <c r="I126" s="20">
        <v>962812.5000000001</v>
      </c>
      <c r="J126" s="14">
        <v>895344.7999999999</v>
      </c>
      <c r="K126" s="20">
        <v>904172.1999999998</v>
      </c>
      <c r="L126" s="17">
        <v>890716</v>
      </c>
      <c r="M126" s="14">
        <v>824499.4</v>
      </c>
      <c r="N126" s="14">
        <v>816294.1000000001</v>
      </c>
      <c r="O126" s="14">
        <v>818675.4</v>
      </c>
      <c r="P126" s="14">
        <v>812671.2</v>
      </c>
    </row>
    <row r="127" spans="1:16" s="8" customFormat="1" ht="11.25">
      <c r="A127" s="11" t="s">
        <v>28</v>
      </c>
      <c r="B127" s="29" t="s">
        <v>43</v>
      </c>
      <c r="C127" s="14">
        <v>3861734.1</v>
      </c>
      <c r="D127" s="14">
        <v>3317226.8</v>
      </c>
      <c r="E127" s="14">
        <v>3142314.2</v>
      </c>
      <c r="F127" s="14">
        <v>2932048.5</v>
      </c>
      <c r="G127" s="14">
        <v>2661260.3000000003</v>
      </c>
      <c r="H127" s="14">
        <v>2515318.7</v>
      </c>
      <c r="I127" s="14">
        <v>2274470.1000000006</v>
      </c>
      <c r="J127" s="14">
        <v>2136164.5</v>
      </c>
      <c r="K127" s="20">
        <v>2026477.1000000006</v>
      </c>
      <c r="L127" s="17">
        <v>1846570.2</v>
      </c>
      <c r="M127" s="14">
        <v>1815148.1</v>
      </c>
      <c r="N127" s="14">
        <v>1824493.3</v>
      </c>
      <c r="O127" s="14">
        <v>1928414.4</v>
      </c>
      <c r="P127" s="14">
        <v>1862391.7999999998</v>
      </c>
    </row>
    <row r="129" spans="1:2" ht="11.25">
      <c r="A129" s="12"/>
      <c r="B129" s="12"/>
    </row>
    <row r="130" spans="1:2" ht="11.25">
      <c r="A130" s="12"/>
      <c r="B130" s="12"/>
    </row>
    <row r="131" spans="1:2" ht="11.25">
      <c r="A131" s="12"/>
      <c r="B131" s="12"/>
    </row>
    <row r="132" spans="1:2" ht="11.25">
      <c r="A132" s="12"/>
      <c r="B132" s="12"/>
    </row>
    <row r="133" spans="1:2" ht="11.25">
      <c r="A133" s="12"/>
      <c r="B133" s="12"/>
    </row>
    <row r="134" spans="1:2" ht="11.25">
      <c r="A134" s="12"/>
      <c r="B134" s="12"/>
    </row>
    <row r="135" spans="1:2" ht="11.25">
      <c r="A135" s="12"/>
      <c r="B135" s="12"/>
    </row>
    <row r="136" spans="1:2" ht="11.25">
      <c r="A136" s="12"/>
      <c r="B136" s="12"/>
    </row>
    <row r="137" spans="1:2" ht="11.25">
      <c r="A137" s="12"/>
      <c r="B137" s="12"/>
    </row>
    <row r="138" spans="1:2" ht="11.25">
      <c r="A138" s="12"/>
      <c r="B138" s="12"/>
    </row>
    <row r="139" spans="1:2" ht="11.25">
      <c r="A139" s="12"/>
      <c r="B139" s="12"/>
    </row>
    <row r="140" spans="1:2" ht="11.25">
      <c r="A140" s="12"/>
      <c r="B140" s="12"/>
    </row>
    <row r="141" spans="1:2" ht="11.25">
      <c r="A141" s="12"/>
      <c r="B141" s="12"/>
    </row>
    <row r="142" spans="1:2" ht="11.25">
      <c r="A142" s="12"/>
      <c r="B142" s="12"/>
    </row>
    <row r="143" spans="1:2" ht="11.25">
      <c r="A143" s="12"/>
      <c r="B143" s="12"/>
    </row>
    <row r="144" spans="1:2" ht="11.25">
      <c r="A144" s="12"/>
      <c r="B144" s="12"/>
    </row>
    <row r="145" spans="1:2" ht="11.25">
      <c r="A145" s="12"/>
      <c r="B145" s="12"/>
    </row>
    <row r="146" spans="1:2" ht="11.25">
      <c r="A146" s="12"/>
      <c r="B146" s="12"/>
    </row>
    <row r="147" spans="1:2" ht="11.25">
      <c r="A147" s="12"/>
      <c r="B147" s="12"/>
    </row>
    <row r="148" spans="1:2" ht="11.25">
      <c r="A148" s="12"/>
      <c r="B148" s="12"/>
    </row>
    <row r="149" spans="1:2" ht="11.25">
      <c r="A149" s="12"/>
      <c r="B149" s="12"/>
    </row>
    <row r="150" spans="1:2" ht="11.25">
      <c r="A150" s="12"/>
      <c r="B150" s="12"/>
    </row>
    <row r="151" spans="1:2" ht="11.25">
      <c r="A151" s="12"/>
      <c r="B151" s="12"/>
    </row>
    <row r="152" spans="1:2" ht="11.25">
      <c r="A152" s="12"/>
      <c r="B152" s="12"/>
    </row>
    <row r="153" spans="1:2" ht="11.25">
      <c r="A153" s="12"/>
      <c r="B153" s="12"/>
    </row>
    <row r="154" spans="1:2" ht="11.25">
      <c r="A154" s="12"/>
      <c r="B154" s="12"/>
    </row>
    <row r="155" spans="1:2" ht="11.25">
      <c r="A155" s="12"/>
      <c r="B155" s="12"/>
    </row>
    <row r="156" spans="1:2" ht="11.25">
      <c r="A156" s="12"/>
      <c r="B156" s="12"/>
    </row>
    <row r="158" spans="1:2" ht="11.25">
      <c r="A158" s="12"/>
      <c r="B158" s="12"/>
    </row>
    <row r="159" spans="1:2" ht="11.25">
      <c r="A159" s="12"/>
      <c r="B159" s="12"/>
    </row>
    <row r="160" spans="1:2" ht="11.25">
      <c r="A160" s="12"/>
      <c r="B160" s="12"/>
    </row>
    <row r="161" spans="1:2" ht="11.25">
      <c r="A161" s="12"/>
      <c r="B161" s="12"/>
    </row>
    <row r="162" spans="1:2" ht="11.25">
      <c r="A162" s="12"/>
      <c r="B162" s="12"/>
    </row>
    <row r="163" spans="1:2" ht="11.25">
      <c r="A163" s="12"/>
      <c r="B163" s="12"/>
    </row>
    <row r="164" spans="1:2" ht="11.25">
      <c r="A164" s="12"/>
      <c r="B164" s="12"/>
    </row>
    <row r="165" spans="1:2" ht="11.25">
      <c r="A165" s="12"/>
      <c r="B165" s="12"/>
    </row>
    <row r="166" spans="1:2" ht="11.25">
      <c r="A166" s="12"/>
      <c r="B166" s="12"/>
    </row>
    <row r="167" spans="1:2" ht="11.25">
      <c r="A167" s="12"/>
      <c r="B167" s="12"/>
    </row>
    <row r="168" spans="1:2" ht="11.25">
      <c r="A168" s="12"/>
      <c r="B168" s="12"/>
    </row>
    <row r="169" spans="1:2" ht="11.25">
      <c r="A169" s="12"/>
      <c r="B169" s="12"/>
    </row>
    <row r="170" spans="1:2" ht="11.25">
      <c r="A170" s="12"/>
      <c r="B170" s="12"/>
    </row>
    <row r="171" spans="1:2" ht="11.25">
      <c r="A171" s="12"/>
      <c r="B171" s="12"/>
    </row>
    <row r="172" spans="1:2" ht="11.25">
      <c r="A172" s="12"/>
      <c r="B172" s="12"/>
    </row>
    <row r="173" spans="1:2" ht="11.25">
      <c r="A173" s="12"/>
      <c r="B173" s="12"/>
    </row>
    <row r="174" spans="1:2" ht="11.25">
      <c r="A174" s="12"/>
      <c r="B174" s="12"/>
    </row>
    <row r="175" spans="1:2" ht="11.25">
      <c r="A175" s="12"/>
      <c r="B175" s="12"/>
    </row>
    <row r="176" spans="1:2" ht="11.25">
      <c r="A176" s="12"/>
      <c r="B176" s="12"/>
    </row>
    <row r="177" spans="1:2" ht="11.25">
      <c r="A177" s="12"/>
      <c r="B177" s="12"/>
    </row>
    <row r="178" spans="1:2" ht="11.25">
      <c r="A178" s="12"/>
      <c r="B178" s="12"/>
    </row>
    <row r="179" spans="1:2" ht="11.25">
      <c r="A179" s="12"/>
      <c r="B179" s="12"/>
    </row>
    <row r="180" spans="1:2" ht="11.25">
      <c r="A180" s="12"/>
      <c r="B180" s="12"/>
    </row>
    <row r="181" spans="1:2" ht="11.25">
      <c r="A181" s="12"/>
      <c r="B181" s="12"/>
    </row>
    <row r="182" spans="1:2" ht="11.25">
      <c r="A182" s="12"/>
      <c r="B182" s="12"/>
    </row>
    <row r="183" spans="1:2" ht="11.25">
      <c r="A183" s="12"/>
      <c r="B183" s="12"/>
    </row>
    <row r="184" spans="1:2" ht="11.25">
      <c r="A184" s="12"/>
      <c r="B184" s="12"/>
    </row>
    <row r="185" spans="1:2" ht="11.25">
      <c r="A185" s="12"/>
      <c r="B185" s="12"/>
    </row>
  </sheetData>
  <sheetProtection/>
  <mergeCells count="15">
    <mergeCell ref="J2:J3"/>
    <mergeCell ref="K2:K3"/>
    <mergeCell ref="L2:L3"/>
    <mergeCell ref="M2:M3"/>
    <mergeCell ref="P2:P3"/>
    <mergeCell ref="O2:O3"/>
    <mergeCell ref="N2:N3"/>
    <mergeCell ref="H2:H3"/>
    <mergeCell ref="I2:I3"/>
    <mergeCell ref="A3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lt3488</dc:creator>
  <cp:keywords/>
  <dc:description/>
  <cp:lastModifiedBy>Kecskés Beatrix</cp:lastModifiedBy>
  <dcterms:created xsi:type="dcterms:W3CDTF">2012-02-16T13:29:28Z</dcterms:created>
  <dcterms:modified xsi:type="dcterms:W3CDTF">2020-09-30T06:26:38Z</dcterms:modified>
  <cp:category/>
  <cp:version/>
  <cp:contentType/>
  <cp:contentStatus/>
</cp:coreProperties>
</file>