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activeTab="0"/>
  </bookViews>
  <sheets>
    <sheet name="3.5.24." sheetId="1" r:id="rId1"/>
  </sheets>
  <definedNames/>
  <calcPr fullCalcOnLoad="1"/>
</workbook>
</file>

<file path=xl/comments1.xml><?xml version="1.0" encoding="utf-8"?>
<comments xmlns="http://schemas.openxmlformats.org/spreadsheetml/2006/main">
  <authors>
    <author>Hunyadi-Zoltán Enikő</author>
  </authors>
  <commentList>
    <comment ref="A1" authorId="0">
      <text>
        <r>
          <rPr>
            <sz val="8"/>
            <rFont val="Tahoma"/>
            <family val="2"/>
          </rPr>
          <t>Due to the coronavirus epidemic related emergency measures and the ordered border closures, tourism data collections of HCSO were temporarily suspended. Therefore, the related data in country breakdown for the second quarter of 2020 are not available.</t>
        </r>
      </text>
    </comment>
  </commentList>
</comments>
</file>

<file path=xl/sharedStrings.xml><?xml version="1.0" encoding="utf-8"?>
<sst xmlns="http://schemas.openxmlformats.org/spreadsheetml/2006/main" count="232" uniqueCount="26">
  <si>
    <t>Period, quarters</t>
  </si>
  <si>
    <t>Non-EU countries</t>
  </si>
  <si>
    <t>Of which:</t>
  </si>
  <si>
    <t>European Countries</t>
  </si>
  <si>
    <t xml:space="preserve">America        </t>
  </si>
  <si>
    <t>Asia</t>
  </si>
  <si>
    <t>Total</t>
  </si>
  <si>
    <t>$Imports value, at current prices, million EUR</t>
  </si>
  <si>
    <t>$Imports index, from data in EUR, same period of previous year = 100.0%</t>
  </si>
  <si>
    <t>$Exports value, at current prices, million EUR</t>
  </si>
  <si>
    <t>$Exports index, from data in EUR, same period of previous year = 100.0%</t>
  </si>
  <si>
    <t>$Balance value, at current prices, million EUR</t>
  </si>
  <si>
    <t>Q1</t>
  </si>
  <si>
    <t>Q2</t>
  </si>
  <si>
    <t>Q3</t>
  </si>
  <si>
    <t>Q4</t>
  </si>
  <si>
    <t>Q1–Q4</t>
  </si>
  <si>
    <t>2019</t>
  </si>
  <si>
    <t>Q1–Q2</t>
  </si>
  <si>
    <t>Q1–Q3</t>
  </si>
  <si>
    <t>3.5.24. Turnover and value index of external trade in services by groups of countries, million EUR</t>
  </si>
  <si>
    <t>$Change of balance compared to the same period of previous year, at current prices, million EUR</t>
  </si>
  <si>
    <t>..</t>
  </si>
  <si>
    <t>2020</t>
  </si>
  <si>
    <t>EU28</t>
  </si>
  <si>
    <t>EU27_2020</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</si>
</sst>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_(&quot;Ft&quot;* #,##0.00_);_(&quot;Ft&quot;* \(#,##0.00\);_(&quot;Ft&quot;* &quot;-&quot;??_);_(@_)"/>
    <numFmt numFmtId="173" formatCode="_(* #,##0.00_);_(* \(#,##0.00\);_(* &quot;-&quot;??_);_(@_)"/>
    <numFmt numFmtId="174" formatCode="#,##0.0"/>
    <numFmt numFmtId="175" formatCode="0.0"/>
  </numFmts>
  <fonts count="50">
    <font>
      <sz val="11"/>
      <color theme="1"/>
      <name val="Calibri"/>
      <family val="2"/>
    </font>
    <font>
      <sz val="11"/>
      <color indexed="8"/>
      <name val="Calibri"/>
      <family val="2"/>
    </font>
    <font>
      <b/>
      <sz val="8"/>
      <name val="Arial"/>
      <family val="2"/>
    </font>
    <font>
      <sz val="8"/>
      <name val="Arial"/>
      <family val="2"/>
    </font>
    <font>
      <sz val="10"/>
      <name val="Arial"/>
      <family val="2"/>
    </font>
    <font>
      <sz val="8"/>
      <name val="Arial CE"/>
      <family val="0"/>
    </font>
    <font>
      <sz val="8"/>
      <name val="Tahoma"/>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1"/>
      <color indexed="30"/>
      <name val="Calibri"/>
      <family val="2"/>
    </font>
    <font>
      <sz val="11"/>
      <color indexed="52"/>
      <name val="Calibri"/>
      <family val="2"/>
    </font>
    <font>
      <sz val="11"/>
      <color indexed="17"/>
      <name val="Calibri"/>
      <family val="2"/>
    </font>
    <font>
      <b/>
      <sz val="11"/>
      <color indexed="63"/>
      <name val="Calibri"/>
      <family val="2"/>
    </font>
    <font>
      <u val="single"/>
      <sz val="11"/>
      <color indexed="25"/>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color indexed="8"/>
      <name val="Arial"/>
      <family val="2"/>
    </font>
    <font>
      <sz val="8"/>
      <color indexed="17"/>
      <name val="Arial"/>
      <family val="2"/>
    </font>
    <font>
      <sz val="8"/>
      <color indexed="12"/>
      <name val="Arial"/>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Arial"/>
      <family val="2"/>
    </font>
    <font>
      <sz val="8"/>
      <color rgb="FF008000"/>
      <name val="Arial"/>
      <family val="2"/>
    </font>
    <font>
      <sz val="8"/>
      <color rgb="FF0000FF"/>
      <name val="Arial"/>
      <family val="2"/>
    </font>
    <font>
      <b/>
      <sz val="8"/>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color indexed="63"/>
      </top>
      <bottom>
        <color indexed="63"/>
      </bottom>
    </border>
    <border>
      <left/>
      <right/>
      <top style="thin"/>
      <bottom/>
    </border>
    <border>
      <left/>
      <right style="thin"/>
      <top style="thin"/>
      <bottom/>
    </border>
    <border>
      <left/>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8" borderId="7" applyNumberFormat="0" applyFont="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43">
    <xf numFmtId="0" fontId="0" fillId="0" borderId="0" xfId="0" applyFont="1" applyAlignment="1">
      <alignment/>
    </xf>
    <xf numFmtId="0" fontId="3" fillId="0" borderId="10" xfId="0" applyFont="1" applyFill="1" applyBorder="1" applyAlignment="1">
      <alignment horizontal="center" vertical="center" wrapText="1"/>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3" fillId="0" borderId="0" xfId="58" applyNumberFormat="1" applyFont="1" applyFill="1" applyBorder="1" applyAlignment="1">
      <alignment horizontal="center" vertical="center" wrapText="1"/>
    </xf>
    <xf numFmtId="3" fontId="3" fillId="0" borderId="0" xfId="48" applyNumberFormat="1" applyFont="1" applyFill="1" applyBorder="1" applyAlignment="1">
      <alignment vertical="center" wrapText="1"/>
    </xf>
    <xf numFmtId="1" fontId="3" fillId="0" borderId="0" xfId="0" applyNumberFormat="1" applyFont="1" applyFill="1" applyBorder="1" applyAlignment="1">
      <alignment horizontal="left"/>
    </xf>
    <xf numFmtId="3" fontId="3" fillId="0" borderId="0" xfId="0" applyNumberFormat="1" applyFont="1" applyFill="1" applyBorder="1" applyAlignment="1">
      <alignment wrapText="1"/>
    </xf>
    <xf numFmtId="3" fontId="3" fillId="0" borderId="0" xfId="0" applyNumberFormat="1"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Alignment="1">
      <alignment vertical="center"/>
    </xf>
    <xf numFmtId="0" fontId="46"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left" vertical="center"/>
    </xf>
    <xf numFmtId="3" fontId="3" fillId="0" borderId="0" xfId="0" applyNumberFormat="1" applyFont="1" applyFill="1" applyBorder="1" applyAlignment="1">
      <alignment horizontal="right"/>
    </xf>
    <xf numFmtId="3" fontId="3" fillId="0" borderId="0" xfId="0" applyNumberFormat="1"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3" fillId="0" borderId="11" xfId="0" applyNumberFormat="1" applyFont="1" applyFill="1" applyBorder="1" applyAlignment="1">
      <alignment/>
    </xf>
    <xf numFmtId="3" fontId="47" fillId="0" borderId="0" xfId="0" applyNumberFormat="1" applyFont="1" applyFill="1" applyBorder="1" applyAlignment="1">
      <alignment/>
    </xf>
    <xf numFmtId="3" fontId="47" fillId="0" borderId="12" xfId="0" applyNumberFormat="1" applyFont="1" applyFill="1" applyBorder="1" applyAlignment="1">
      <alignment horizontal="right"/>
    </xf>
    <xf numFmtId="3" fontId="47" fillId="0" borderId="0" xfId="0" applyNumberFormat="1" applyFont="1" applyFill="1" applyBorder="1" applyAlignment="1">
      <alignment horizontal="right"/>
    </xf>
    <xf numFmtId="3" fontId="48" fillId="0" borderId="0" xfId="0" applyNumberFormat="1" applyFont="1" applyFill="1" applyBorder="1" applyAlignment="1">
      <alignment/>
    </xf>
    <xf numFmtId="3" fontId="48" fillId="0" borderId="0" xfId="0" applyNumberFormat="1" applyFont="1" applyFill="1" applyAlignment="1">
      <alignment/>
    </xf>
    <xf numFmtId="174" fontId="48" fillId="0" borderId="0" xfId="0" applyNumberFormat="1" applyFont="1" applyFill="1" applyBorder="1" applyAlignment="1">
      <alignment/>
    </xf>
    <xf numFmtId="3" fontId="3" fillId="0" borderId="11" xfId="48" applyNumberFormat="1" applyFont="1" applyFill="1" applyBorder="1" applyAlignment="1">
      <alignment vertical="center" wrapText="1"/>
    </xf>
    <xf numFmtId="3" fontId="47" fillId="0" borderId="0" xfId="0" applyNumberFormat="1" applyFont="1" applyFill="1" applyBorder="1" applyAlignment="1">
      <alignment wrapText="1"/>
    </xf>
    <xf numFmtId="174" fontId="48" fillId="0" borderId="0" xfId="48" applyNumberFormat="1" applyFont="1" applyFill="1" applyBorder="1" applyAlignment="1">
      <alignment vertical="center" wrapText="1"/>
    </xf>
    <xf numFmtId="3" fontId="47" fillId="0" borderId="0" xfId="48" applyNumberFormat="1" applyFont="1" applyFill="1" applyBorder="1" applyAlignment="1">
      <alignment vertical="center" wrapText="1"/>
    </xf>
    <xf numFmtId="3" fontId="47" fillId="0" borderId="0" xfId="0" applyNumberFormat="1" applyFont="1" applyFill="1" applyBorder="1" applyAlignment="1">
      <alignment/>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Figyelmeztetés" xfId="49"/>
    <cellStyle name="Hyperlink" xfId="50"/>
    <cellStyle name="Hivatkozott cella" xfId="51"/>
    <cellStyle name="Jegyzet" xfId="52"/>
    <cellStyle name="Jó" xfId="53"/>
    <cellStyle name="Kimenet" xfId="54"/>
    <cellStyle name="Followed Hyperlink" xfId="55"/>
    <cellStyle name="Magyarázó szöveg" xfId="56"/>
    <cellStyle name="Összesen" xfId="57"/>
    <cellStyle name="Currency" xfId="58"/>
    <cellStyle name="Currency [0]" xfId="59"/>
    <cellStyle name="Rossz" xfId="60"/>
    <cellStyle name="Semleges" xfId="61"/>
    <cellStyle name="Számítás" xfId="62"/>
    <cellStyle name="Percent" xfId="63"/>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504825</xdr:colOff>
      <xdr:row>0</xdr:row>
      <xdr:rowOff>0</xdr:rowOff>
    </xdr:from>
    <xdr:ext cx="76200" cy="200025"/>
    <xdr:sp fLocksText="0">
      <xdr:nvSpPr>
        <xdr:cNvPr id="1" name="Text Box 1"/>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2" name="Text Box 2"/>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3" name="Text Box 6"/>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4" name="Text Box 7"/>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0</xdr:row>
      <xdr:rowOff>0</xdr:rowOff>
    </xdr:from>
    <xdr:ext cx="76200" cy="200025"/>
    <xdr:sp fLocksText="0">
      <xdr:nvSpPr>
        <xdr:cNvPr id="5" name="Text Box 11"/>
        <xdr:cNvSpPr txBox="1">
          <a:spLocks noChangeArrowheads="1"/>
        </xdr:cNvSpPr>
      </xdr:nvSpPr>
      <xdr:spPr>
        <a:xfrm>
          <a:off x="634365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0</xdr:row>
      <xdr:rowOff>0</xdr:rowOff>
    </xdr:from>
    <xdr:ext cx="76200" cy="200025"/>
    <xdr:sp fLocksText="0">
      <xdr:nvSpPr>
        <xdr:cNvPr id="6" name="Text Box 12"/>
        <xdr:cNvSpPr txBox="1">
          <a:spLocks noChangeArrowheads="1"/>
        </xdr:cNvSpPr>
      </xdr:nvSpPr>
      <xdr:spPr>
        <a:xfrm>
          <a:off x="634365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7" name="Text Box 17"/>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8" name="Text Box 1"/>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9" name="Text Box 2"/>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0" name="Text Box 6"/>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1" name="Text Box 7"/>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12" name="Text Box 11"/>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13" name="Text Box 12"/>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14" name="Text Box 17"/>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5" name="Text Box 1"/>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6" name="Text Box 2"/>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7" name="Text Box 6"/>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733425"/>
    <xdr:sp fLocksText="0">
      <xdr:nvSpPr>
        <xdr:cNvPr id="18" name="Text Box 7"/>
        <xdr:cNvSpPr txBox="1">
          <a:spLocks noChangeArrowheads="1"/>
        </xdr:cNvSpPr>
      </xdr:nvSpPr>
      <xdr:spPr>
        <a:xfrm>
          <a:off x="601980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19" name="Text Box 11"/>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733425"/>
    <xdr:sp fLocksText="0">
      <xdr:nvSpPr>
        <xdr:cNvPr id="20" name="Text Box 12"/>
        <xdr:cNvSpPr txBox="1">
          <a:spLocks noChangeArrowheads="1"/>
        </xdr:cNvSpPr>
      </xdr:nvSpPr>
      <xdr:spPr>
        <a:xfrm>
          <a:off x="6343650" y="257175"/>
          <a:ext cx="762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390525</xdr:colOff>
      <xdr:row>1</xdr:row>
      <xdr:rowOff>0</xdr:rowOff>
    </xdr:from>
    <xdr:ext cx="76200" cy="200025"/>
    <xdr:sp fLocksText="0">
      <xdr:nvSpPr>
        <xdr:cNvPr id="21" name="Text Box 17"/>
        <xdr:cNvSpPr txBox="1">
          <a:spLocks noChangeArrowheads="1"/>
        </xdr:cNvSpPr>
      </xdr:nvSpPr>
      <xdr:spPr>
        <a:xfrm>
          <a:off x="390525"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22" name="Text Box 1"/>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23" name="Text Box 2"/>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24" name="Text Box 6"/>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0</xdr:row>
      <xdr:rowOff>0</xdr:rowOff>
    </xdr:from>
    <xdr:ext cx="76200" cy="200025"/>
    <xdr:sp fLocksText="0">
      <xdr:nvSpPr>
        <xdr:cNvPr id="25" name="Text Box 7"/>
        <xdr:cNvSpPr txBox="1">
          <a:spLocks noChangeArrowheads="1"/>
        </xdr:cNvSpPr>
      </xdr:nvSpPr>
      <xdr:spPr>
        <a:xfrm>
          <a:off x="601980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0</xdr:row>
      <xdr:rowOff>0</xdr:rowOff>
    </xdr:from>
    <xdr:ext cx="76200" cy="200025"/>
    <xdr:sp fLocksText="0">
      <xdr:nvSpPr>
        <xdr:cNvPr id="26" name="Text Box 11"/>
        <xdr:cNvSpPr txBox="1">
          <a:spLocks noChangeArrowheads="1"/>
        </xdr:cNvSpPr>
      </xdr:nvSpPr>
      <xdr:spPr>
        <a:xfrm>
          <a:off x="634365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0</xdr:row>
      <xdr:rowOff>0</xdr:rowOff>
    </xdr:from>
    <xdr:ext cx="76200" cy="200025"/>
    <xdr:sp fLocksText="0">
      <xdr:nvSpPr>
        <xdr:cNvPr id="27" name="Text Box 12"/>
        <xdr:cNvSpPr txBox="1">
          <a:spLocks noChangeArrowheads="1"/>
        </xdr:cNvSpPr>
      </xdr:nvSpPr>
      <xdr:spPr>
        <a:xfrm>
          <a:off x="6343650" y="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28" name="Text Box 17"/>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29" name="Text Box 1"/>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0" name="Text Box 2"/>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1" name="Text Box 6"/>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2" name="Text Box 7"/>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33" name="Text Box 11"/>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34" name="Text Box 12"/>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35" name="Text Box 17"/>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6" name="Text Box 1"/>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7" name="Text Box 2"/>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8" name="Text Box 6"/>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504825</xdr:colOff>
      <xdr:row>1</xdr:row>
      <xdr:rowOff>0</xdr:rowOff>
    </xdr:from>
    <xdr:ext cx="76200" cy="200025"/>
    <xdr:sp fLocksText="0">
      <xdr:nvSpPr>
        <xdr:cNvPr id="39" name="Text Box 7"/>
        <xdr:cNvSpPr txBox="1">
          <a:spLocks noChangeArrowheads="1"/>
        </xdr:cNvSpPr>
      </xdr:nvSpPr>
      <xdr:spPr>
        <a:xfrm>
          <a:off x="601980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40" name="Text Box 11"/>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1</xdr:row>
      <xdr:rowOff>0</xdr:rowOff>
    </xdr:from>
    <xdr:ext cx="76200" cy="200025"/>
    <xdr:sp fLocksText="0">
      <xdr:nvSpPr>
        <xdr:cNvPr id="41" name="Text Box 12"/>
        <xdr:cNvSpPr txBox="1">
          <a:spLocks noChangeArrowheads="1"/>
        </xdr:cNvSpPr>
      </xdr:nvSpPr>
      <xdr:spPr>
        <a:xfrm>
          <a:off x="6343650" y="257175"/>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zoomScalePageLayoutView="0" workbookViewId="0" topLeftCell="A1">
      <selection activeCell="A1" sqref="A1"/>
    </sheetView>
  </sheetViews>
  <sheetFormatPr defaultColWidth="9.140625" defaultRowHeight="15"/>
  <cols>
    <col min="1" max="1" width="5.8515625" style="13" customWidth="1"/>
    <col min="2" max="2" width="5.7109375" style="13" customWidth="1"/>
    <col min="3" max="5" width="12.421875" style="13" customWidth="1"/>
    <col min="6" max="8" width="11.28125" style="13" customWidth="1"/>
    <col min="9" max="9" width="12.421875" style="13" customWidth="1"/>
    <col min="10" max="16384" width="9.140625" style="13" customWidth="1"/>
  </cols>
  <sheetData>
    <row r="1" spans="1:9" ht="20.25" customHeight="1">
      <c r="A1" s="12" t="s">
        <v>20</v>
      </c>
      <c r="B1" s="9"/>
      <c r="C1" s="9"/>
      <c r="D1" s="9"/>
      <c r="E1" s="9"/>
      <c r="F1" s="9"/>
      <c r="G1" s="9"/>
      <c r="H1" s="9"/>
      <c r="I1" s="9"/>
    </row>
    <row r="2" spans="1:9" ht="12.75" customHeight="1">
      <c r="A2" s="33" t="s">
        <v>0</v>
      </c>
      <c r="B2" s="34"/>
      <c r="C2" s="37" t="s">
        <v>24</v>
      </c>
      <c r="D2" s="37" t="s">
        <v>25</v>
      </c>
      <c r="E2" s="37" t="s">
        <v>1</v>
      </c>
      <c r="F2" s="39" t="s">
        <v>2</v>
      </c>
      <c r="G2" s="40"/>
      <c r="H2" s="40"/>
      <c r="I2" s="41" t="s">
        <v>6</v>
      </c>
    </row>
    <row r="3" spans="1:9" ht="23.25" customHeight="1">
      <c r="A3" s="35"/>
      <c r="B3" s="36"/>
      <c r="C3" s="38"/>
      <c r="D3" s="38"/>
      <c r="E3" s="38"/>
      <c r="F3" s="1" t="s">
        <v>3</v>
      </c>
      <c r="G3" s="1" t="s">
        <v>4</v>
      </c>
      <c r="H3" s="1" t="s">
        <v>5</v>
      </c>
      <c r="I3" s="42"/>
    </row>
    <row r="4" spans="1:9" ht="11.25">
      <c r="A4" s="2" t="s">
        <v>7</v>
      </c>
      <c r="B4" s="2"/>
      <c r="C4" s="3"/>
      <c r="D4" s="3"/>
      <c r="E4" s="3"/>
      <c r="F4" s="3"/>
      <c r="G4" s="3"/>
      <c r="H4" s="3"/>
      <c r="I4" s="4"/>
    </row>
    <row r="5" spans="1:9" ht="12">
      <c r="A5" s="14">
        <v>2016</v>
      </c>
      <c r="B5" s="15" t="s">
        <v>12</v>
      </c>
      <c r="C5" s="8">
        <v>2457.731</v>
      </c>
      <c r="D5" s="17" t="s">
        <v>22</v>
      </c>
      <c r="E5" s="8">
        <v>889.4319999999999</v>
      </c>
      <c r="F5" s="8">
        <v>228.648</v>
      </c>
      <c r="G5" s="8">
        <v>433.242</v>
      </c>
      <c r="H5" s="8">
        <v>201.103</v>
      </c>
      <c r="I5" s="8">
        <v>3347.163</v>
      </c>
    </row>
    <row r="6" spans="1:9" ht="11.25">
      <c r="A6" s="14"/>
      <c r="B6" s="15" t="s">
        <v>13</v>
      </c>
      <c r="C6" s="8">
        <v>2742.906</v>
      </c>
      <c r="D6" s="17" t="s">
        <v>22</v>
      </c>
      <c r="E6" s="8">
        <v>918.2059999999999</v>
      </c>
      <c r="F6" s="8">
        <v>238.499</v>
      </c>
      <c r="G6" s="8">
        <v>443.542</v>
      </c>
      <c r="H6" s="8">
        <v>207.057</v>
      </c>
      <c r="I6" s="8">
        <v>3661.112</v>
      </c>
    </row>
    <row r="7" spans="1:9" ht="11.25">
      <c r="A7" s="14"/>
      <c r="B7" s="15" t="s">
        <v>14</v>
      </c>
      <c r="C7" s="8">
        <v>2883.615</v>
      </c>
      <c r="D7" s="17" t="s">
        <v>22</v>
      </c>
      <c r="E7" s="8">
        <v>942.882</v>
      </c>
      <c r="F7" s="8">
        <v>234.106</v>
      </c>
      <c r="G7" s="8">
        <v>453.665</v>
      </c>
      <c r="H7" s="8">
        <v>227.509</v>
      </c>
      <c r="I7" s="8">
        <v>3826.497</v>
      </c>
    </row>
    <row r="8" spans="1:9" ht="11.25">
      <c r="A8" s="14"/>
      <c r="B8" s="15" t="s">
        <v>15</v>
      </c>
      <c r="C8" s="8">
        <v>2823.772</v>
      </c>
      <c r="D8" s="17" t="s">
        <v>22</v>
      </c>
      <c r="E8" s="8">
        <v>1139.9679999999998</v>
      </c>
      <c r="F8" s="8">
        <v>370.265</v>
      </c>
      <c r="G8" s="8">
        <v>502.491</v>
      </c>
      <c r="H8" s="8">
        <v>242.5</v>
      </c>
      <c r="I8" s="8">
        <v>3963.74</v>
      </c>
    </row>
    <row r="9" spans="1:9" ht="11.25">
      <c r="A9" s="14"/>
      <c r="B9" s="15" t="s">
        <v>16</v>
      </c>
      <c r="C9" s="8">
        <v>10908.024</v>
      </c>
      <c r="D9" s="17" t="s">
        <v>22</v>
      </c>
      <c r="E9" s="8">
        <v>3890.488</v>
      </c>
      <c r="F9" s="8">
        <v>1071.518</v>
      </c>
      <c r="G9" s="8">
        <v>1832.94</v>
      </c>
      <c r="H9" s="8">
        <v>878.169</v>
      </c>
      <c r="I9" s="8">
        <v>14798.512</v>
      </c>
    </row>
    <row r="10" spans="1:9" ht="11.25">
      <c r="A10" s="14">
        <v>2017</v>
      </c>
      <c r="B10" s="15" t="s">
        <v>12</v>
      </c>
      <c r="C10" s="8">
        <v>2610.002</v>
      </c>
      <c r="D10" s="17" t="s">
        <v>22</v>
      </c>
      <c r="E10" s="8">
        <v>1019.822</v>
      </c>
      <c r="F10" s="8">
        <v>284.125</v>
      </c>
      <c r="G10" s="8">
        <v>471.486</v>
      </c>
      <c r="H10" s="8">
        <v>235.663</v>
      </c>
      <c r="I10" s="8">
        <v>3629.824</v>
      </c>
    </row>
    <row r="11" spans="1:9" ht="11.25">
      <c r="A11" s="14"/>
      <c r="B11" s="15" t="s">
        <v>13</v>
      </c>
      <c r="C11" s="8">
        <v>2873.437</v>
      </c>
      <c r="D11" s="17" t="s">
        <v>22</v>
      </c>
      <c r="E11" s="8">
        <v>994.041</v>
      </c>
      <c r="F11" s="8">
        <v>268.774</v>
      </c>
      <c r="G11" s="8">
        <v>448.502</v>
      </c>
      <c r="H11" s="8">
        <v>241.792</v>
      </c>
      <c r="I11" s="8">
        <v>3867.478</v>
      </c>
    </row>
    <row r="12" spans="1:9" ht="11.25">
      <c r="A12" s="14"/>
      <c r="B12" s="15" t="s">
        <v>14</v>
      </c>
      <c r="C12" s="8">
        <v>3142.631</v>
      </c>
      <c r="D12" s="17" t="s">
        <v>22</v>
      </c>
      <c r="E12" s="8">
        <v>1053.241</v>
      </c>
      <c r="F12" s="8">
        <v>303.349</v>
      </c>
      <c r="G12" s="8">
        <v>486.349</v>
      </c>
      <c r="H12" s="8">
        <v>217.325</v>
      </c>
      <c r="I12" s="8">
        <v>4195.872</v>
      </c>
    </row>
    <row r="13" spans="1:9" ht="11.25">
      <c r="A13" s="14"/>
      <c r="B13" s="15" t="s">
        <v>15</v>
      </c>
      <c r="C13" s="8">
        <v>3048.874</v>
      </c>
      <c r="D13" s="17" t="s">
        <v>22</v>
      </c>
      <c r="E13" s="8">
        <v>1175.996</v>
      </c>
      <c r="F13" s="8">
        <v>366.807</v>
      </c>
      <c r="G13" s="8">
        <v>493.5</v>
      </c>
      <c r="H13" s="8">
        <v>274.795</v>
      </c>
      <c r="I13" s="8">
        <v>4224.87</v>
      </c>
    </row>
    <row r="14" spans="1:9" ht="11.25">
      <c r="A14" s="14"/>
      <c r="B14" s="15" t="s">
        <v>16</v>
      </c>
      <c r="C14" s="8">
        <v>11674.944</v>
      </c>
      <c r="D14" s="17" t="s">
        <v>22</v>
      </c>
      <c r="E14" s="8">
        <v>4243.099999999999</v>
      </c>
      <c r="F14" s="8">
        <v>1223.055</v>
      </c>
      <c r="G14" s="8">
        <v>1899.837</v>
      </c>
      <c r="H14" s="8">
        <v>969.575</v>
      </c>
      <c r="I14" s="8">
        <v>15918.044</v>
      </c>
    </row>
    <row r="15" spans="1:9" ht="11.25">
      <c r="A15" s="14">
        <v>2018</v>
      </c>
      <c r="B15" s="15" t="s">
        <v>12</v>
      </c>
      <c r="C15" s="8">
        <v>2860.206</v>
      </c>
      <c r="D15" s="17" t="s">
        <v>22</v>
      </c>
      <c r="E15" s="8">
        <v>1028.446</v>
      </c>
      <c r="F15" s="8">
        <v>317.536</v>
      </c>
      <c r="G15" s="8">
        <v>439.273</v>
      </c>
      <c r="H15" s="8">
        <v>229.482</v>
      </c>
      <c r="I15" s="8">
        <v>3888.652</v>
      </c>
    </row>
    <row r="16" spans="1:9" ht="11.25">
      <c r="A16" s="14"/>
      <c r="B16" s="15" t="s">
        <v>13</v>
      </c>
      <c r="C16" s="8">
        <v>3119.447</v>
      </c>
      <c r="D16" s="17" t="s">
        <v>22</v>
      </c>
      <c r="E16" s="8">
        <v>1112.375</v>
      </c>
      <c r="F16" s="8">
        <v>360.539</v>
      </c>
      <c r="G16" s="8">
        <v>449.834</v>
      </c>
      <c r="H16" s="8">
        <v>261.14</v>
      </c>
      <c r="I16" s="8">
        <v>4231.822</v>
      </c>
    </row>
    <row r="17" spans="1:9" ht="11.25">
      <c r="A17" s="14"/>
      <c r="B17" s="15" t="s">
        <v>14</v>
      </c>
      <c r="C17" s="8">
        <v>3436.804</v>
      </c>
      <c r="D17" s="17" t="s">
        <v>22</v>
      </c>
      <c r="E17" s="8">
        <v>1063.4619999999995</v>
      </c>
      <c r="F17" s="8">
        <v>291.899</v>
      </c>
      <c r="G17" s="8">
        <v>494.44</v>
      </c>
      <c r="H17" s="8">
        <v>242.123</v>
      </c>
      <c r="I17" s="8">
        <v>4500.266</v>
      </c>
    </row>
    <row r="18" spans="1:9" ht="11.25">
      <c r="A18" s="14"/>
      <c r="B18" s="15" t="s">
        <v>15</v>
      </c>
      <c r="C18" s="8">
        <v>3406.24</v>
      </c>
      <c r="D18" s="17" t="s">
        <v>22</v>
      </c>
      <c r="E18" s="8">
        <v>976.6640000000007</v>
      </c>
      <c r="F18" s="8">
        <v>294.797</v>
      </c>
      <c r="G18" s="8">
        <v>395.669</v>
      </c>
      <c r="H18" s="8">
        <v>252.895</v>
      </c>
      <c r="I18" s="8">
        <v>4382.904</v>
      </c>
    </row>
    <row r="19" spans="1:9" ht="11.25">
      <c r="A19" s="14"/>
      <c r="B19" s="15" t="s">
        <v>16</v>
      </c>
      <c r="C19" s="8">
        <v>12822.697</v>
      </c>
      <c r="D19" s="17" t="s">
        <v>22</v>
      </c>
      <c r="E19" s="21">
        <v>4180.947</v>
      </c>
      <c r="F19" s="21">
        <v>1264.771</v>
      </c>
      <c r="G19" s="8">
        <v>1779.216</v>
      </c>
      <c r="H19" s="8">
        <v>985.64</v>
      </c>
      <c r="I19" s="8">
        <v>17003.644</v>
      </c>
    </row>
    <row r="20" spans="1:9" ht="11.25">
      <c r="A20" s="16" t="s">
        <v>17</v>
      </c>
      <c r="B20" s="15" t="s">
        <v>12</v>
      </c>
      <c r="C20" s="22">
        <v>3371.207625087282</v>
      </c>
      <c r="D20" s="23">
        <v>3088.304027346259</v>
      </c>
      <c r="E20" s="22">
        <v>1212.767175563616</v>
      </c>
      <c r="F20" s="22">
        <v>564.0003027317356</v>
      </c>
      <c r="G20" s="24">
        <v>388.33191213376193</v>
      </c>
      <c r="H20" s="22">
        <v>235.5743108035677</v>
      </c>
      <c r="I20" s="22">
        <v>4301.07120290987</v>
      </c>
    </row>
    <row r="21" spans="1:9" ht="11.25">
      <c r="A21" s="15"/>
      <c r="B21" s="15" t="s">
        <v>13</v>
      </c>
      <c r="C21" s="22">
        <v>3588.931558463298</v>
      </c>
      <c r="D21" s="23">
        <v>3278.615746024816</v>
      </c>
      <c r="E21" s="22">
        <v>1324.0734655349102</v>
      </c>
      <c r="F21" s="22">
        <v>603.1564423789185</v>
      </c>
      <c r="G21" s="24">
        <v>424.6183916122939</v>
      </c>
      <c r="H21" s="22">
        <v>264.0408759601818</v>
      </c>
      <c r="I21" s="22">
        <v>4602.689211559731</v>
      </c>
    </row>
    <row r="22" spans="1:9" ht="11.25">
      <c r="A22" s="15"/>
      <c r="B22" s="15" t="s">
        <v>14</v>
      </c>
      <c r="C22" s="22">
        <v>4072.530111142165</v>
      </c>
      <c r="D22" s="23">
        <v>3730.841983274151</v>
      </c>
      <c r="E22" s="22">
        <v>1453.7146705661553</v>
      </c>
      <c r="F22" s="22">
        <v>692.1537756957646</v>
      </c>
      <c r="G22" s="24">
        <v>475.06026209190713</v>
      </c>
      <c r="H22" s="22">
        <v>232.5838502206799</v>
      </c>
      <c r="I22" s="22">
        <v>5184.556653840301</v>
      </c>
    </row>
    <row r="23" spans="1:9" ht="11.25">
      <c r="A23" s="15"/>
      <c r="B23" s="15" t="s">
        <v>15</v>
      </c>
      <c r="C23" s="22">
        <v>3774.2717363871106</v>
      </c>
      <c r="D23" s="23">
        <v>3482.674860748934</v>
      </c>
      <c r="E23" s="22">
        <v>1667.2795392635066</v>
      </c>
      <c r="F23" s="22">
        <v>788.751365164681</v>
      </c>
      <c r="G23" s="24">
        <v>493.1394015904804</v>
      </c>
      <c r="H23" s="22">
        <v>350.4502396658677</v>
      </c>
      <c r="I23" s="22">
        <v>5149.954400012448</v>
      </c>
    </row>
    <row r="24" spans="1:9" ht="11.25">
      <c r="A24" s="15"/>
      <c r="B24" s="15" t="s">
        <v>16</v>
      </c>
      <c r="C24" s="22">
        <v>14806.94103107985</v>
      </c>
      <c r="D24" s="23">
        <v>13580.436617394154</v>
      </c>
      <c r="E24" s="24">
        <v>5657.834850928188</v>
      </c>
      <c r="F24" s="24">
        <v>2648.061885971096</v>
      </c>
      <c r="G24" s="24">
        <v>1781.1499674284432</v>
      </c>
      <c r="H24" s="22">
        <v>1082.649276650297</v>
      </c>
      <c r="I24" s="22">
        <v>19238.271468322397</v>
      </c>
    </row>
    <row r="25" spans="1:9" ht="11.25">
      <c r="A25" s="16" t="s">
        <v>23</v>
      </c>
      <c r="B25" s="15" t="s">
        <v>12</v>
      </c>
      <c r="C25" s="17" t="s">
        <v>22</v>
      </c>
      <c r="D25" s="25">
        <v>2896.5741888180946</v>
      </c>
      <c r="E25" s="25">
        <v>1225.2845569323922</v>
      </c>
      <c r="F25" s="25">
        <v>576.6674524908634</v>
      </c>
      <c r="G25" s="25">
        <v>414.3663203454825</v>
      </c>
      <c r="H25" s="25">
        <v>214.14547628034003</v>
      </c>
      <c r="I25" s="25">
        <v>4121.858745750477</v>
      </c>
    </row>
    <row r="26" spans="1:9" ht="11.25">
      <c r="A26" s="15"/>
      <c r="B26" s="15" t="s">
        <v>13</v>
      </c>
      <c r="C26" s="17" t="s">
        <v>22</v>
      </c>
      <c r="D26" s="25">
        <v>2219.480188868854</v>
      </c>
      <c r="E26" s="25">
        <v>1332.054056259619</v>
      </c>
      <c r="F26" s="25">
        <v>431.11099614773224</v>
      </c>
      <c r="G26" s="25">
        <v>333.03160683083934</v>
      </c>
      <c r="H26" s="25">
        <v>244.2785042885102</v>
      </c>
      <c r="I26" s="25">
        <v>3551.5342451284723</v>
      </c>
    </row>
    <row r="27" spans="1:9" ht="11.25">
      <c r="A27" s="15"/>
      <c r="B27" s="15" t="s">
        <v>14</v>
      </c>
      <c r="C27" s="20" t="s">
        <v>22</v>
      </c>
      <c r="D27" s="26">
        <v>2626.271330688272</v>
      </c>
      <c r="E27" s="26">
        <v>1018.6046349200714</v>
      </c>
      <c r="F27" s="26">
        <v>512.262878047487</v>
      </c>
      <c r="G27" s="26">
        <v>275.1261636342751</v>
      </c>
      <c r="H27" s="26">
        <v>211.9374870766213</v>
      </c>
      <c r="I27" s="26">
        <v>3644.875965608332</v>
      </c>
    </row>
    <row r="28" spans="1:9" ht="11.25">
      <c r="A28" s="15"/>
      <c r="B28" s="15" t="s">
        <v>15</v>
      </c>
      <c r="C28" s="20" t="s">
        <v>22</v>
      </c>
      <c r="D28" s="25">
        <v>2783.6455801017373</v>
      </c>
      <c r="E28" s="25">
        <v>1075.2589776707168</v>
      </c>
      <c r="F28" s="25">
        <v>481.47935452686926</v>
      </c>
      <c r="G28" s="25">
        <v>352.36359685266484</v>
      </c>
      <c r="H28" s="25">
        <v>222.32829669894298</v>
      </c>
      <c r="I28" s="25">
        <v>3858.9045577724564</v>
      </c>
    </row>
    <row r="29" spans="1:9" ht="11.25">
      <c r="A29" s="16" t="s">
        <v>23</v>
      </c>
      <c r="B29" s="15" t="s">
        <v>12</v>
      </c>
      <c r="C29" s="17" t="s">
        <v>22</v>
      </c>
      <c r="D29" s="25">
        <v>2896.5741888180946</v>
      </c>
      <c r="E29" s="25">
        <v>1225.2845569323922</v>
      </c>
      <c r="F29" s="25">
        <v>576.6674524908634</v>
      </c>
      <c r="G29" s="25">
        <v>414.3663203454825</v>
      </c>
      <c r="H29" s="25">
        <v>214.14547628034003</v>
      </c>
      <c r="I29" s="25">
        <v>4121.858745750477</v>
      </c>
    </row>
    <row r="30" spans="1:9" ht="11.25">
      <c r="A30" s="6"/>
      <c r="B30" s="15" t="s">
        <v>18</v>
      </c>
      <c r="C30" s="17" t="s">
        <v>22</v>
      </c>
      <c r="D30" s="25">
        <v>5116.054377686949</v>
      </c>
      <c r="E30" s="25">
        <v>2557.3386131920115</v>
      </c>
      <c r="F30" s="25">
        <v>1007.7784486385956</v>
      </c>
      <c r="G30" s="25">
        <v>747.3979271763219</v>
      </c>
      <c r="H30" s="25">
        <v>458.4239805688502</v>
      </c>
      <c r="I30" s="25">
        <v>7673.39299087895</v>
      </c>
    </row>
    <row r="31" spans="1:9" ht="11.25">
      <c r="A31" s="6"/>
      <c r="B31" s="15" t="s">
        <v>19</v>
      </c>
      <c r="C31" s="20" t="s">
        <v>22</v>
      </c>
      <c r="D31" s="25">
        <v>7742.325708375221</v>
      </c>
      <c r="E31" s="25">
        <v>3575.943248112083</v>
      </c>
      <c r="F31" s="25">
        <v>1520.0413266860826</v>
      </c>
      <c r="G31" s="25">
        <v>1022.524090810597</v>
      </c>
      <c r="H31" s="25">
        <v>670.3614676454715</v>
      </c>
      <c r="I31" s="25">
        <v>11318.268956487282</v>
      </c>
    </row>
    <row r="32" spans="1:9" ht="11.25">
      <c r="A32" s="6"/>
      <c r="B32" s="15" t="s">
        <v>16</v>
      </c>
      <c r="C32" s="20" t="s">
        <v>22</v>
      </c>
      <c r="D32" s="25">
        <v>10525.971288476958</v>
      </c>
      <c r="E32" s="25">
        <v>4651.202225782799</v>
      </c>
      <c r="F32" s="25">
        <v>2001.5206812129518</v>
      </c>
      <c r="G32" s="25">
        <v>1374.8876876632619</v>
      </c>
      <c r="H32" s="25">
        <v>892.6897643444145</v>
      </c>
      <c r="I32" s="25">
        <v>15177.173514259739</v>
      </c>
    </row>
    <row r="33" spans="1:9" ht="11.25">
      <c r="A33" s="2" t="s">
        <v>8</v>
      </c>
      <c r="B33" s="9"/>
      <c r="C33" s="8"/>
      <c r="D33" s="8"/>
      <c r="E33" s="6"/>
      <c r="F33" s="7"/>
      <c r="G33" s="8"/>
      <c r="H33" s="8"/>
      <c r="I33" s="8"/>
    </row>
    <row r="34" spans="1:9" ht="11.25">
      <c r="A34" s="16" t="s">
        <v>23</v>
      </c>
      <c r="B34" s="15" t="s">
        <v>12</v>
      </c>
      <c r="C34" s="17" t="s">
        <v>22</v>
      </c>
      <c r="D34" s="27">
        <v>93.79174340251353</v>
      </c>
      <c r="E34" s="27">
        <v>101.03213391828146</v>
      </c>
      <c r="F34" s="27">
        <v>102.24594733332135</v>
      </c>
      <c r="G34" s="27">
        <v>106.70416398916835</v>
      </c>
      <c r="H34" s="27">
        <v>90.90357753774944</v>
      </c>
      <c r="I34" s="27">
        <v>95.83330643217096</v>
      </c>
    </row>
    <row r="35" spans="1:9" ht="11.25">
      <c r="A35" s="15"/>
      <c r="B35" s="15" t="s">
        <v>13</v>
      </c>
      <c r="C35" s="17" t="s">
        <v>22</v>
      </c>
      <c r="D35" s="27">
        <v>67.69564843211286</v>
      </c>
      <c r="E35" s="27">
        <v>100.60273020587154</v>
      </c>
      <c r="F35" s="27">
        <v>71.47581719385782</v>
      </c>
      <c r="G35" s="27">
        <v>78.43080125811422</v>
      </c>
      <c r="H35" s="27">
        <v>92.51541201724697</v>
      </c>
      <c r="I35" s="27">
        <v>77.16215633696784</v>
      </c>
    </row>
    <row r="36" spans="1:9" ht="11.25">
      <c r="A36" s="15"/>
      <c r="B36" s="15" t="s">
        <v>14</v>
      </c>
      <c r="C36" s="17" t="s">
        <v>22</v>
      </c>
      <c r="D36" s="27">
        <v>70.39352892623668</v>
      </c>
      <c r="E36" s="27">
        <v>70.06908959124499</v>
      </c>
      <c r="F36" s="27">
        <v>74.00998102373302</v>
      </c>
      <c r="G36" s="27">
        <v>57.913950205552666</v>
      </c>
      <c r="H36" s="27">
        <v>91.12304524821094</v>
      </c>
      <c r="I36" s="27">
        <v>70.30255832788522</v>
      </c>
    </row>
    <row r="37" spans="1:9" ht="11.25">
      <c r="A37" s="15"/>
      <c r="B37" s="15" t="s">
        <v>15</v>
      </c>
      <c r="C37" s="17" t="s">
        <v>22</v>
      </c>
      <c r="D37" s="27">
        <v>79.92837951869922</v>
      </c>
      <c r="E37" s="27">
        <v>64.49182349743792</v>
      </c>
      <c r="F37" s="27">
        <v>61.04323564959442</v>
      </c>
      <c r="G37" s="27">
        <v>71.45314199518769</v>
      </c>
      <c r="H37" s="27">
        <v>63.440760351860234</v>
      </c>
      <c r="I37" s="27">
        <v>74.93084905301548</v>
      </c>
    </row>
    <row r="38" spans="1:9" ht="11.25">
      <c r="A38" s="16" t="s">
        <v>23</v>
      </c>
      <c r="B38" s="15" t="s">
        <v>12</v>
      </c>
      <c r="C38" s="17" t="s">
        <v>22</v>
      </c>
      <c r="D38" s="27">
        <v>93.79174340251353</v>
      </c>
      <c r="E38" s="27">
        <v>101.03213391828146</v>
      </c>
      <c r="F38" s="27">
        <v>102.24594733332135</v>
      </c>
      <c r="G38" s="27">
        <v>106.70416398916835</v>
      </c>
      <c r="H38" s="27">
        <v>90.90357753774944</v>
      </c>
      <c r="I38" s="27">
        <v>95.83330643217096</v>
      </c>
    </row>
    <row r="39" spans="1:9" ht="11.25">
      <c r="A39" s="6"/>
      <c r="B39" s="15" t="s">
        <v>18</v>
      </c>
      <c r="C39" s="17" t="s">
        <v>22</v>
      </c>
      <c r="D39" s="27">
        <v>80.35368058325896</v>
      </c>
      <c r="E39" s="27">
        <v>100.80801181443582</v>
      </c>
      <c r="F39" s="27">
        <v>86.34473928718559</v>
      </c>
      <c r="G39" s="27">
        <v>91.93648415313088</v>
      </c>
      <c r="H39" s="27">
        <v>91.75541350900185</v>
      </c>
      <c r="I39" s="27">
        <v>86.18148550368485</v>
      </c>
    </row>
    <row r="40" spans="1:9" ht="11.25">
      <c r="A40" s="6"/>
      <c r="B40" s="15" t="s">
        <v>19</v>
      </c>
      <c r="C40" s="17" t="s">
        <v>22</v>
      </c>
      <c r="D40" s="27">
        <v>76.67368170258207</v>
      </c>
      <c r="E40" s="27">
        <v>89.61016622572157</v>
      </c>
      <c r="F40" s="27">
        <v>81.75295679103732</v>
      </c>
      <c r="G40" s="27">
        <v>79.38786512557498</v>
      </c>
      <c r="H40" s="27">
        <v>91.55454101747571</v>
      </c>
      <c r="I40" s="27">
        <v>80.33797721621744</v>
      </c>
    </row>
    <row r="41" spans="1:9" ht="11.25">
      <c r="A41" s="6"/>
      <c r="B41" s="15" t="s">
        <v>16</v>
      </c>
      <c r="C41" s="17" t="s">
        <v>22</v>
      </c>
      <c r="D41" s="27">
        <v>77.50834222071353</v>
      </c>
      <c r="E41" s="27">
        <v>82.20816528463628</v>
      </c>
      <c r="F41" s="27">
        <v>75.58436197494501</v>
      </c>
      <c r="G41" s="27">
        <v>77.19101214415272</v>
      </c>
      <c r="H41" s="27">
        <v>82.45419671884741</v>
      </c>
      <c r="I41" s="27">
        <v>78.89052578996197</v>
      </c>
    </row>
    <row r="42" spans="1:9" ht="11.25">
      <c r="A42" s="2" t="s">
        <v>9</v>
      </c>
      <c r="B42" s="2"/>
      <c r="C42" s="8"/>
      <c r="D42" s="8"/>
      <c r="E42" s="6"/>
      <c r="F42" s="7"/>
      <c r="G42" s="8"/>
      <c r="H42" s="8"/>
      <c r="I42" s="8"/>
    </row>
    <row r="43" spans="1:10" ht="11.25">
      <c r="A43" s="14">
        <v>2016</v>
      </c>
      <c r="B43" s="15" t="s">
        <v>12</v>
      </c>
      <c r="C43" s="5">
        <v>3488.296</v>
      </c>
      <c r="D43" s="17" t="s">
        <v>22</v>
      </c>
      <c r="E43" s="5">
        <v>1369.179</v>
      </c>
      <c r="F43" s="5">
        <v>513.534</v>
      </c>
      <c r="G43" s="5">
        <v>406.594</v>
      </c>
      <c r="H43" s="5">
        <v>388.321</v>
      </c>
      <c r="I43" s="5">
        <v>4857.475</v>
      </c>
      <c r="J43" s="5"/>
    </row>
    <row r="44" spans="1:10" ht="11.25">
      <c r="A44" s="14"/>
      <c r="B44" s="15" t="s">
        <v>13</v>
      </c>
      <c r="C44" s="5">
        <v>3926.017</v>
      </c>
      <c r="D44" s="17" t="s">
        <v>22</v>
      </c>
      <c r="E44" s="5">
        <v>1589.4060000000002</v>
      </c>
      <c r="F44" s="5">
        <v>543.545</v>
      </c>
      <c r="G44" s="5">
        <v>525.57</v>
      </c>
      <c r="H44" s="5">
        <v>437.35</v>
      </c>
      <c r="I44" s="5">
        <v>5515.423</v>
      </c>
      <c r="J44" s="5"/>
    </row>
    <row r="45" spans="1:10" ht="11.25">
      <c r="A45" s="14"/>
      <c r="B45" s="15" t="s">
        <v>14</v>
      </c>
      <c r="C45" s="5">
        <v>4237.664</v>
      </c>
      <c r="D45" s="17" t="s">
        <v>22</v>
      </c>
      <c r="E45" s="5">
        <v>1969.896</v>
      </c>
      <c r="F45" s="5">
        <v>628.774</v>
      </c>
      <c r="G45" s="5">
        <v>775.19</v>
      </c>
      <c r="H45" s="5">
        <v>469.13</v>
      </c>
      <c r="I45" s="5">
        <v>6207.56</v>
      </c>
      <c r="J45" s="5"/>
    </row>
    <row r="46" spans="1:10" ht="11.25">
      <c r="A46" s="14"/>
      <c r="B46" s="15" t="s">
        <v>15</v>
      </c>
      <c r="C46" s="8">
        <v>3971.555</v>
      </c>
      <c r="D46" s="17" t="s">
        <v>22</v>
      </c>
      <c r="E46" s="8">
        <v>1662.605</v>
      </c>
      <c r="F46" s="8">
        <v>615.377</v>
      </c>
      <c r="G46" s="8">
        <v>541.987</v>
      </c>
      <c r="H46" s="8">
        <v>429.941</v>
      </c>
      <c r="I46" s="8">
        <v>5634.16</v>
      </c>
      <c r="J46" s="5"/>
    </row>
    <row r="47" spans="1:10" ht="11.25">
      <c r="A47" s="14"/>
      <c r="B47" s="15" t="s">
        <v>16</v>
      </c>
      <c r="C47" s="5">
        <v>15623.532</v>
      </c>
      <c r="D47" s="17" t="s">
        <v>22</v>
      </c>
      <c r="E47" s="5">
        <v>6591.086</v>
      </c>
      <c r="F47" s="5">
        <v>2301.23</v>
      </c>
      <c r="G47" s="5">
        <v>2249.341</v>
      </c>
      <c r="H47" s="5">
        <v>1724.742</v>
      </c>
      <c r="I47" s="5">
        <v>22214.618</v>
      </c>
      <c r="J47" s="5"/>
    </row>
    <row r="48" spans="1:10" ht="11.25">
      <c r="A48" s="14">
        <v>2017</v>
      </c>
      <c r="B48" s="15" t="s">
        <v>12</v>
      </c>
      <c r="C48" s="5">
        <v>3789.977</v>
      </c>
      <c r="D48" s="17" t="s">
        <v>22</v>
      </c>
      <c r="E48" s="5">
        <v>1536.3629999999998</v>
      </c>
      <c r="F48" s="5">
        <v>571.223</v>
      </c>
      <c r="G48" s="5">
        <v>440.983</v>
      </c>
      <c r="H48" s="5">
        <v>464.964</v>
      </c>
      <c r="I48" s="5">
        <v>5326.34</v>
      </c>
      <c r="J48" s="5"/>
    </row>
    <row r="49" spans="1:10" ht="11.25">
      <c r="A49" s="14"/>
      <c r="B49" s="15" t="s">
        <v>13</v>
      </c>
      <c r="C49" s="5">
        <v>4269.743</v>
      </c>
      <c r="D49" s="17" t="s">
        <v>22</v>
      </c>
      <c r="E49" s="5">
        <v>1730.4869999999999</v>
      </c>
      <c r="F49" s="5">
        <v>606.249</v>
      </c>
      <c r="G49" s="5">
        <v>552.732</v>
      </c>
      <c r="H49" s="5">
        <v>498.138</v>
      </c>
      <c r="I49" s="5">
        <v>6000.23</v>
      </c>
      <c r="J49" s="5"/>
    </row>
    <row r="50" spans="1:10" ht="11.25">
      <c r="A50" s="14"/>
      <c r="B50" s="15" t="s">
        <v>14</v>
      </c>
      <c r="C50" s="5">
        <v>4613.683</v>
      </c>
      <c r="D50" s="17" t="s">
        <v>22</v>
      </c>
      <c r="E50" s="5">
        <v>2014.592</v>
      </c>
      <c r="F50" s="5">
        <v>663.071</v>
      </c>
      <c r="G50" s="5">
        <v>677.365</v>
      </c>
      <c r="H50" s="5">
        <v>562.46</v>
      </c>
      <c r="I50" s="5">
        <v>6628.275</v>
      </c>
      <c r="J50" s="5"/>
    </row>
    <row r="51" spans="1:10" ht="11.25">
      <c r="A51" s="14"/>
      <c r="B51" s="15" t="s">
        <v>15</v>
      </c>
      <c r="C51" s="5">
        <v>4257.268</v>
      </c>
      <c r="D51" s="17" t="s">
        <v>22</v>
      </c>
      <c r="E51" s="5">
        <v>1771.4560000000001</v>
      </c>
      <c r="F51" s="5">
        <v>665.642</v>
      </c>
      <c r="G51" s="5">
        <v>539.24</v>
      </c>
      <c r="H51" s="5">
        <v>497.394</v>
      </c>
      <c r="I51" s="5">
        <v>6028.724</v>
      </c>
      <c r="J51" s="8"/>
    </row>
    <row r="52" spans="1:10" ht="11.25">
      <c r="A52" s="14"/>
      <c r="B52" s="15" t="s">
        <v>16</v>
      </c>
      <c r="C52" s="5">
        <v>16930.671</v>
      </c>
      <c r="D52" s="17" t="s">
        <v>22</v>
      </c>
      <c r="E52" s="5">
        <v>7052.898</v>
      </c>
      <c r="F52" s="5">
        <v>2506.185</v>
      </c>
      <c r="G52" s="5">
        <v>2210.32</v>
      </c>
      <c r="H52" s="5">
        <v>2022.956</v>
      </c>
      <c r="I52" s="5">
        <v>23983.569</v>
      </c>
      <c r="J52" s="5"/>
    </row>
    <row r="53" spans="1:10" ht="11.25">
      <c r="A53" s="14">
        <v>2018</v>
      </c>
      <c r="B53" s="15" t="s">
        <v>12</v>
      </c>
      <c r="C53" s="5">
        <v>4003.138</v>
      </c>
      <c r="D53" s="17" t="s">
        <v>22</v>
      </c>
      <c r="E53" s="5">
        <v>1675.6080000000002</v>
      </c>
      <c r="F53" s="5">
        <v>606.682</v>
      </c>
      <c r="G53" s="5">
        <v>522.521</v>
      </c>
      <c r="H53" s="5">
        <v>468.196</v>
      </c>
      <c r="I53" s="5">
        <v>5678.746</v>
      </c>
      <c r="J53" s="5"/>
    </row>
    <row r="54" spans="1:10" ht="11.25">
      <c r="A54" s="14"/>
      <c r="B54" s="15" t="s">
        <v>13</v>
      </c>
      <c r="C54" s="5">
        <v>4560.666</v>
      </c>
      <c r="D54" s="17" t="s">
        <v>22</v>
      </c>
      <c r="E54" s="5">
        <v>1906.3139999999994</v>
      </c>
      <c r="F54" s="5">
        <v>626.543</v>
      </c>
      <c r="G54" s="5">
        <v>629.603</v>
      </c>
      <c r="H54" s="5">
        <v>561.111</v>
      </c>
      <c r="I54" s="5">
        <v>6466.98</v>
      </c>
      <c r="J54" s="5"/>
    </row>
    <row r="55" spans="1:10" ht="11.25">
      <c r="A55" s="14"/>
      <c r="B55" s="15" t="s">
        <v>14</v>
      </c>
      <c r="C55" s="8">
        <v>4928.462</v>
      </c>
      <c r="D55" s="17" t="s">
        <v>22</v>
      </c>
      <c r="E55" s="8">
        <v>2033.5659999999998</v>
      </c>
      <c r="F55" s="8">
        <v>702.622</v>
      </c>
      <c r="G55" s="8">
        <v>659.667</v>
      </c>
      <c r="H55" s="8">
        <v>571.713</v>
      </c>
      <c r="I55" s="8">
        <v>6962.028</v>
      </c>
      <c r="J55" s="5"/>
    </row>
    <row r="56" spans="1:10" ht="11.25">
      <c r="A56" s="14"/>
      <c r="B56" s="15" t="s">
        <v>15</v>
      </c>
      <c r="C56" s="5">
        <v>4480.84</v>
      </c>
      <c r="D56" s="17" t="s">
        <v>22</v>
      </c>
      <c r="E56" s="5">
        <v>1907.0100000000002</v>
      </c>
      <c r="F56" s="5">
        <v>633.107</v>
      </c>
      <c r="G56" s="5">
        <v>682.016</v>
      </c>
      <c r="H56" s="5">
        <v>518.236</v>
      </c>
      <c r="I56" s="5">
        <v>6387.85</v>
      </c>
      <c r="J56" s="5"/>
    </row>
    <row r="57" spans="1:10" ht="11.25">
      <c r="A57" s="14"/>
      <c r="B57" s="15" t="s">
        <v>16</v>
      </c>
      <c r="C57" s="5">
        <v>17973.106</v>
      </c>
      <c r="D57" s="17" t="s">
        <v>22</v>
      </c>
      <c r="E57" s="28">
        <v>7522.498</v>
      </c>
      <c r="F57" s="28">
        <v>2568.954</v>
      </c>
      <c r="G57" s="5">
        <v>2493.807</v>
      </c>
      <c r="H57" s="5">
        <v>2119.256</v>
      </c>
      <c r="I57" s="5">
        <v>25495.604</v>
      </c>
      <c r="J57" s="5"/>
    </row>
    <row r="58" spans="1:10" ht="11.25">
      <c r="A58" s="16" t="s">
        <v>17</v>
      </c>
      <c r="B58" s="15" t="s">
        <v>12</v>
      </c>
      <c r="C58" s="22">
        <v>4364.456479701513</v>
      </c>
      <c r="D58" s="23">
        <v>3862.3599784588932</v>
      </c>
      <c r="E58" s="22">
        <v>2180.616548523533</v>
      </c>
      <c r="F58" s="22">
        <v>1155.7094110016883</v>
      </c>
      <c r="G58" s="22">
        <v>546.8319653273285</v>
      </c>
      <c r="H58" s="22">
        <v>414.12258576511744</v>
      </c>
      <c r="I58" s="22">
        <v>6042.9765269824</v>
      </c>
      <c r="J58" s="5"/>
    </row>
    <row r="59" spans="1:10" ht="11.25">
      <c r="A59" s="15"/>
      <c r="B59" s="15" t="s">
        <v>13</v>
      </c>
      <c r="C59" s="22">
        <v>4901.483730935877</v>
      </c>
      <c r="D59" s="23">
        <v>4342.70346857908</v>
      </c>
      <c r="E59" s="29">
        <v>2483.1265834255055</v>
      </c>
      <c r="F59" s="29">
        <v>1213.0751020304629</v>
      </c>
      <c r="G59" s="22">
        <v>739.0519408111695</v>
      </c>
      <c r="H59" s="22">
        <v>454.0919378177346</v>
      </c>
      <c r="I59" s="22">
        <v>6825.830052004582</v>
      </c>
      <c r="J59" s="5"/>
    </row>
    <row r="60" spans="1:10" ht="11.25">
      <c r="A60" s="15"/>
      <c r="B60" s="15" t="s">
        <v>14</v>
      </c>
      <c r="C60" s="22">
        <v>5403.903908332113</v>
      </c>
      <c r="D60" s="23">
        <v>4804.443039984227</v>
      </c>
      <c r="E60" s="29">
        <v>2791.69901742914</v>
      </c>
      <c r="F60" s="29">
        <v>1332.1551379146638</v>
      </c>
      <c r="G60" s="22">
        <v>849.5972199458799</v>
      </c>
      <c r="H60" s="22">
        <v>508.9367231988144</v>
      </c>
      <c r="I60" s="22">
        <v>7596.142057413409</v>
      </c>
      <c r="J60" s="8"/>
    </row>
    <row r="61" spans="1:10" ht="11.25">
      <c r="A61" s="15"/>
      <c r="B61" s="15" t="s">
        <v>15</v>
      </c>
      <c r="C61" s="22">
        <v>4869.067772279044</v>
      </c>
      <c r="D61" s="23">
        <v>4292.10009919804</v>
      </c>
      <c r="E61" s="29">
        <v>2522.644884577542</v>
      </c>
      <c r="F61" s="29">
        <v>1268.4199503959628</v>
      </c>
      <c r="G61" s="22">
        <v>701.8696155461428</v>
      </c>
      <c r="H61" s="22">
        <v>477.1894562071024</v>
      </c>
      <c r="I61" s="22">
        <v>6814.744983775582</v>
      </c>
      <c r="J61" s="5"/>
    </row>
    <row r="62" spans="1:10" ht="11.25">
      <c r="A62" s="15"/>
      <c r="B62" s="15" t="s">
        <v>16</v>
      </c>
      <c r="C62" s="22">
        <v>19538.91189124857</v>
      </c>
      <c r="D62" s="23">
        <v>17301.606586220263</v>
      </c>
      <c r="E62" s="24">
        <v>9978.087033955728</v>
      </c>
      <c r="F62" s="24">
        <v>4969.359601342779</v>
      </c>
      <c r="G62" s="24">
        <v>2837.3507416305206</v>
      </c>
      <c r="H62" s="24">
        <v>1854.340702988771</v>
      </c>
      <c r="I62" s="24">
        <v>27279.693620175956</v>
      </c>
      <c r="J62" s="5"/>
    </row>
    <row r="63" spans="1:9" ht="11.25">
      <c r="A63" s="16" t="s">
        <v>23</v>
      </c>
      <c r="B63" s="15" t="s">
        <v>12</v>
      </c>
      <c r="C63" s="17" t="s">
        <v>22</v>
      </c>
      <c r="D63" s="25">
        <v>3593.184189689074</v>
      </c>
      <c r="E63" s="25">
        <v>2078.7053274474865</v>
      </c>
      <c r="F63" s="25">
        <v>1166.770197483723</v>
      </c>
      <c r="G63" s="25">
        <v>482.84883704747244</v>
      </c>
      <c r="H63" s="25">
        <v>362.9907499293767</v>
      </c>
      <c r="I63" s="25">
        <v>5671.889517136561</v>
      </c>
    </row>
    <row r="64" spans="1:9" ht="11.25">
      <c r="A64" s="15"/>
      <c r="B64" s="15" t="s">
        <v>13</v>
      </c>
      <c r="C64" s="17" t="s">
        <v>22</v>
      </c>
      <c r="D64" s="25">
        <v>2316.484633782724</v>
      </c>
      <c r="E64" s="25">
        <v>1823.3385055662268</v>
      </c>
      <c r="F64" s="25">
        <v>658.1475026941629</v>
      </c>
      <c r="G64" s="25">
        <v>439.2053477556724</v>
      </c>
      <c r="H64" s="25">
        <v>244.53929840318102</v>
      </c>
      <c r="I64" s="25">
        <v>4139.8231393489505</v>
      </c>
    </row>
    <row r="65" spans="1:9" ht="11.25">
      <c r="A65" s="15"/>
      <c r="B65" s="15" t="s">
        <v>14</v>
      </c>
      <c r="C65" s="17" t="s">
        <v>22</v>
      </c>
      <c r="D65" s="25">
        <v>3442.188683273385</v>
      </c>
      <c r="E65" s="25">
        <v>1807.0999241828374</v>
      </c>
      <c r="F65" s="25">
        <v>886.4229296526368</v>
      </c>
      <c r="G65" s="25">
        <v>501.1936440835231</v>
      </c>
      <c r="H65" s="25">
        <v>377.7777762068446</v>
      </c>
      <c r="I65" s="25">
        <v>5249.288607456222</v>
      </c>
    </row>
    <row r="66" spans="1:9" ht="11.25">
      <c r="A66" s="15"/>
      <c r="B66" s="15" t="s">
        <v>15</v>
      </c>
      <c r="C66" s="17" t="s">
        <v>22</v>
      </c>
      <c r="D66" s="25">
        <v>3055.590299678299</v>
      </c>
      <c r="E66" s="25">
        <v>1613.2279944057907</v>
      </c>
      <c r="F66" s="25">
        <v>802.4891586504177</v>
      </c>
      <c r="G66" s="25">
        <v>523.4658594950955</v>
      </c>
      <c r="H66" s="25">
        <v>245.86427552653691</v>
      </c>
      <c r="I66" s="25">
        <v>4668.81829408409</v>
      </c>
    </row>
    <row r="67" spans="1:9" ht="11.25">
      <c r="A67" s="16" t="s">
        <v>23</v>
      </c>
      <c r="B67" s="15" t="s">
        <v>12</v>
      </c>
      <c r="C67" s="17" t="s">
        <v>22</v>
      </c>
      <c r="D67" s="25">
        <v>3593.184189689074</v>
      </c>
      <c r="E67" s="25">
        <v>2078.7053274474865</v>
      </c>
      <c r="F67" s="25">
        <v>1166.770197483723</v>
      </c>
      <c r="G67" s="25">
        <v>482.84883704747244</v>
      </c>
      <c r="H67" s="25">
        <v>362.9907499293767</v>
      </c>
      <c r="I67" s="25">
        <v>5671.889517136561</v>
      </c>
    </row>
    <row r="68" spans="1:9" ht="11.25">
      <c r="A68" s="6"/>
      <c r="B68" s="15" t="s">
        <v>18</v>
      </c>
      <c r="C68" s="17" t="s">
        <v>22</v>
      </c>
      <c r="D68" s="25">
        <v>5909.6688234717985</v>
      </c>
      <c r="E68" s="25">
        <v>3902.043833013713</v>
      </c>
      <c r="F68" s="25">
        <v>1824.9177001778858</v>
      </c>
      <c r="G68" s="25">
        <v>922.0541848031448</v>
      </c>
      <c r="H68" s="25">
        <v>607.5300483325577</v>
      </c>
      <c r="I68" s="25">
        <v>9811.712656485512</v>
      </c>
    </row>
    <row r="69" spans="1:9" ht="11.25">
      <c r="A69" s="6"/>
      <c r="B69" s="15" t="s">
        <v>19</v>
      </c>
      <c r="C69" s="17" t="s">
        <v>22</v>
      </c>
      <c r="D69" s="25">
        <v>9351.857506745184</v>
      </c>
      <c r="E69" s="25">
        <v>5709.143757196551</v>
      </c>
      <c r="F69" s="25">
        <v>2711.3406298305226</v>
      </c>
      <c r="G69" s="25">
        <v>1423.247828886668</v>
      </c>
      <c r="H69" s="25">
        <v>985.3078245394023</v>
      </c>
      <c r="I69" s="25">
        <v>15061.001263941733</v>
      </c>
    </row>
    <row r="70" spans="1:9" ht="11.25">
      <c r="A70" s="6"/>
      <c r="B70" s="15" t="s">
        <v>16</v>
      </c>
      <c r="C70" s="17" t="s">
        <v>22</v>
      </c>
      <c r="D70" s="25">
        <v>12407.447806423483</v>
      </c>
      <c r="E70" s="25">
        <v>7322.371751602342</v>
      </c>
      <c r="F70" s="25">
        <v>3513.8297884809404</v>
      </c>
      <c r="G70" s="25">
        <v>1946.7136883817634</v>
      </c>
      <c r="H70" s="25">
        <v>1231.1721000659393</v>
      </c>
      <c r="I70" s="25">
        <v>19729.81955802582</v>
      </c>
    </row>
    <row r="71" spans="1:9" ht="11.25">
      <c r="A71" s="2" t="s">
        <v>10</v>
      </c>
      <c r="B71" s="9"/>
      <c r="C71" s="8"/>
      <c r="D71" s="8"/>
      <c r="E71" s="6"/>
      <c r="F71" s="7"/>
      <c r="G71" s="8"/>
      <c r="H71" s="8"/>
      <c r="I71" s="5"/>
    </row>
    <row r="72" spans="1:9" ht="11.25">
      <c r="A72" s="16" t="s">
        <v>23</v>
      </c>
      <c r="B72" s="15" t="s">
        <v>12</v>
      </c>
      <c r="C72" s="17" t="s">
        <v>22</v>
      </c>
      <c r="D72" s="30">
        <v>93.03079489558034</v>
      </c>
      <c r="E72" s="30">
        <v>95.32649510776899</v>
      </c>
      <c r="F72" s="30">
        <v>100.95705601916384</v>
      </c>
      <c r="G72" s="30">
        <v>88.29930722108458</v>
      </c>
      <c r="H72" s="30">
        <v>87.65297098170305</v>
      </c>
      <c r="I72" s="30">
        <v>93.85920153439444</v>
      </c>
    </row>
    <row r="73" spans="1:9" ht="11.25">
      <c r="A73" s="15"/>
      <c r="B73" s="15" t="s">
        <v>13</v>
      </c>
      <c r="C73" s="17" t="s">
        <v>22</v>
      </c>
      <c r="D73" s="30">
        <v>53.341994233391</v>
      </c>
      <c r="E73" s="30">
        <v>73.42914041260464</v>
      </c>
      <c r="F73" s="30">
        <v>54.25447291701445</v>
      </c>
      <c r="G73" s="30">
        <v>59.428211131359575</v>
      </c>
      <c r="H73" s="30">
        <v>53.85237614620132</v>
      </c>
      <c r="I73" s="30">
        <v>60.64937315767456</v>
      </c>
    </row>
    <row r="74" spans="1:9" ht="11.25">
      <c r="A74" s="15"/>
      <c r="B74" s="15" t="s">
        <v>14</v>
      </c>
      <c r="C74" s="17" t="s">
        <v>22</v>
      </c>
      <c r="D74" s="30">
        <v>71.64594635894956</v>
      </c>
      <c r="E74" s="30">
        <v>64.73118745612432</v>
      </c>
      <c r="F74" s="30">
        <v>66.54051802406664</v>
      </c>
      <c r="G74" s="30">
        <v>58.99191196923286</v>
      </c>
      <c r="H74" s="30">
        <v>74.2288302232156</v>
      </c>
      <c r="I74" s="30">
        <v>69.1046661289491</v>
      </c>
    </row>
    <row r="75" spans="1:9" ht="11.25">
      <c r="A75" s="15"/>
      <c r="B75" s="15" t="s">
        <v>15</v>
      </c>
      <c r="C75" s="17" t="s">
        <v>22</v>
      </c>
      <c r="D75" s="30">
        <v>71.19103070893483</v>
      </c>
      <c r="E75" s="30">
        <v>63.94986485289434</v>
      </c>
      <c r="F75" s="30">
        <v>63.26683512033255</v>
      </c>
      <c r="G75" s="30">
        <v>74.5816385124142</v>
      </c>
      <c r="H75" s="30">
        <v>51.523409062883964</v>
      </c>
      <c r="I75" s="30">
        <v>68.5105356869483</v>
      </c>
    </row>
    <row r="76" spans="1:9" ht="11.25">
      <c r="A76" s="16" t="s">
        <v>23</v>
      </c>
      <c r="B76" s="15" t="s">
        <v>12</v>
      </c>
      <c r="C76" s="17" t="s">
        <v>22</v>
      </c>
      <c r="D76" s="30">
        <v>93.03079489558034</v>
      </c>
      <c r="E76" s="30">
        <v>95.32649510776899</v>
      </c>
      <c r="F76" s="30">
        <v>100.95705601916384</v>
      </c>
      <c r="G76" s="30">
        <v>88.29930722108458</v>
      </c>
      <c r="H76" s="30">
        <v>87.65297098170305</v>
      </c>
      <c r="I76" s="30">
        <v>93.85920153439444</v>
      </c>
    </row>
    <row r="77" spans="1:9" ht="11.25">
      <c r="A77" s="6"/>
      <c r="B77" s="15" t="s">
        <v>18</v>
      </c>
      <c r="C77" s="17" t="s">
        <v>22</v>
      </c>
      <c r="D77" s="30">
        <v>72.02465723290888</v>
      </c>
      <c r="E77" s="30">
        <v>83.66764040417891</v>
      </c>
      <c r="F77" s="30">
        <v>77.04025799467546</v>
      </c>
      <c r="G77" s="30">
        <v>71.70586554520838</v>
      </c>
      <c r="H77" s="30">
        <v>69.97464702910861</v>
      </c>
      <c r="I77" s="30">
        <v>76.24415361488694</v>
      </c>
    </row>
    <row r="78" spans="1:9" ht="11.25">
      <c r="A78" s="6"/>
      <c r="B78" s="15" t="s">
        <v>19</v>
      </c>
      <c r="C78" s="17" t="s">
        <v>22</v>
      </c>
      <c r="D78" s="30">
        <v>71.88479836705757</v>
      </c>
      <c r="E78" s="30">
        <v>76.57686348854202</v>
      </c>
      <c r="F78" s="30">
        <v>73.2608711719165</v>
      </c>
      <c r="G78" s="30">
        <v>66.64764260859273</v>
      </c>
      <c r="H78" s="30">
        <v>71.54681280229876</v>
      </c>
      <c r="I78" s="30">
        <v>73.59413175928124</v>
      </c>
    </row>
    <row r="79" spans="1:9" ht="11.25">
      <c r="A79" s="6"/>
      <c r="B79" s="15" t="s">
        <v>16</v>
      </c>
      <c r="C79" s="17" t="s">
        <v>22</v>
      </c>
      <c r="D79" s="30">
        <v>71.71269179305764</v>
      </c>
      <c r="E79" s="30">
        <v>73.38452477598257</v>
      </c>
      <c r="F79" s="30">
        <v>70.7099117466054</v>
      </c>
      <c r="G79" s="30">
        <v>68.61025885234966</v>
      </c>
      <c r="H79" s="30">
        <v>66.39406113890367</v>
      </c>
      <c r="I79" s="30">
        <v>72.3241977447786</v>
      </c>
    </row>
    <row r="80" spans="1:9" ht="11.25">
      <c r="A80" s="11" t="s">
        <v>11</v>
      </c>
      <c r="B80" s="7"/>
      <c r="C80" s="5"/>
      <c r="D80" s="5"/>
      <c r="E80" s="6"/>
      <c r="F80" s="7"/>
      <c r="G80" s="5"/>
      <c r="H80" s="5"/>
      <c r="I80" s="10"/>
    </row>
    <row r="81" spans="1:9" ht="11.25">
      <c r="A81" s="14">
        <v>2016</v>
      </c>
      <c r="B81" s="15" t="s">
        <v>12</v>
      </c>
      <c r="C81" s="5">
        <v>1030.5649999999996</v>
      </c>
      <c r="D81" s="17" t="s">
        <v>22</v>
      </c>
      <c r="E81" s="5">
        <v>479.7470000000002</v>
      </c>
      <c r="F81" s="5">
        <v>284.88599999999997</v>
      </c>
      <c r="G81" s="5">
        <v>-26.648000000000025</v>
      </c>
      <c r="H81" s="5">
        <v>187.21800000000002</v>
      </c>
      <c r="I81" s="5">
        <v>1510.3120000000004</v>
      </c>
    </row>
    <row r="82" spans="1:9" ht="11.25">
      <c r="A82" s="14"/>
      <c r="B82" s="15" t="s">
        <v>13</v>
      </c>
      <c r="C82" s="5">
        <v>1183.1109999999999</v>
      </c>
      <c r="D82" s="17" t="s">
        <v>22</v>
      </c>
      <c r="E82" s="5">
        <v>671.2000000000003</v>
      </c>
      <c r="F82" s="5">
        <v>305.04599999999994</v>
      </c>
      <c r="G82" s="5">
        <v>82.02800000000008</v>
      </c>
      <c r="H82" s="5">
        <v>230.29300000000003</v>
      </c>
      <c r="I82" s="5">
        <v>1854.3109999999997</v>
      </c>
    </row>
    <row r="83" spans="1:9" ht="11.25">
      <c r="A83" s="14"/>
      <c r="B83" s="15" t="s">
        <v>14</v>
      </c>
      <c r="C83" s="5">
        <v>1354.049</v>
      </c>
      <c r="D83" s="17" t="s">
        <v>22</v>
      </c>
      <c r="E83" s="5">
        <v>1027.0140000000001</v>
      </c>
      <c r="F83" s="5">
        <v>394.668</v>
      </c>
      <c r="G83" s="5">
        <v>321.52500000000003</v>
      </c>
      <c r="H83" s="5">
        <v>241.621</v>
      </c>
      <c r="I83" s="5">
        <v>2381.0630000000006</v>
      </c>
    </row>
    <row r="84" spans="1:9" ht="11.25">
      <c r="A84" s="14"/>
      <c r="B84" s="15" t="s">
        <v>15</v>
      </c>
      <c r="C84" s="5">
        <v>1147.783</v>
      </c>
      <c r="D84" s="17" t="s">
        <v>22</v>
      </c>
      <c r="E84" s="5">
        <v>522.6370000000002</v>
      </c>
      <c r="F84" s="5">
        <v>245.11199999999997</v>
      </c>
      <c r="G84" s="5">
        <v>39.49599999999998</v>
      </c>
      <c r="H84" s="5">
        <v>187.44099999999997</v>
      </c>
      <c r="I84" s="5">
        <v>1670.42</v>
      </c>
    </row>
    <row r="85" spans="1:9" ht="11.25">
      <c r="A85" s="14"/>
      <c r="B85" s="15" t="s">
        <v>16</v>
      </c>
      <c r="C85" s="5">
        <v>4715.508</v>
      </c>
      <c r="D85" s="17" t="s">
        <v>22</v>
      </c>
      <c r="E85" s="5">
        <v>2700.5980000000004</v>
      </c>
      <c r="F85" s="5">
        <v>1229.712</v>
      </c>
      <c r="G85" s="5">
        <v>416.40099999999984</v>
      </c>
      <c r="H85" s="5">
        <v>846.573</v>
      </c>
      <c r="I85" s="5">
        <v>7416.105999999998</v>
      </c>
    </row>
    <row r="86" spans="1:9" ht="11.25">
      <c r="A86" s="14">
        <v>2017</v>
      </c>
      <c r="B86" s="15" t="s">
        <v>12</v>
      </c>
      <c r="C86" s="5">
        <v>1179.975</v>
      </c>
      <c r="D86" s="17" t="s">
        <v>22</v>
      </c>
      <c r="E86" s="5">
        <v>516.5409999999998</v>
      </c>
      <c r="F86" s="5">
        <v>287.09799999999996</v>
      </c>
      <c r="G86" s="5">
        <v>-30.502999999999986</v>
      </c>
      <c r="H86" s="5">
        <v>229.301</v>
      </c>
      <c r="I86" s="5">
        <v>1696.516</v>
      </c>
    </row>
    <row r="87" spans="1:9" ht="11.25">
      <c r="A87" s="14"/>
      <c r="B87" s="15" t="s">
        <v>13</v>
      </c>
      <c r="C87" s="5">
        <v>1396.3060000000005</v>
      </c>
      <c r="D87" s="17" t="s">
        <v>22</v>
      </c>
      <c r="E87" s="5">
        <v>736.4459999999998</v>
      </c>
      <c r="F87" s="5">
        <v>337.475</v>
      </c>
      <c r="G87" s="5">
        <v>104.22999999999996</v>
      </c>
      <c r="H87" s="5">
        <v>256.346</v>
      </c>
      <c r="I87" s="5">
        <v>2132.7519999999995</v>
      </c>
    </row>
    <row r="88" spans="1:9" ht="11.25">
      <c r="A88" s="14"/>
      <c r="B88" s="15" t="s">
        <v>14</v>
      </c>
      <c r="C88" s="5">
        <v>1471.0520000000001</v>
      </c>
      <c r="D88" s="17" t="s">
        <v>22</v>
      </c>
      <c r="E88" s="5">
        <v>961.3510000000001</v>
      </c>
      <c r="F88" s="5">
        <v>359.72200000000004</v>
      </c>
      <c r="G88" s="5">
        <v>191.01600000000002</v>
      </c>
      <c r="H88" s="5">
        <v>345.13500000000005</v>
      </c>
      <c r="I88" s="5">
        <v>2432.4029999999993</v>
      </c>
    </row>
    <row r="89" spans="1:9" ht="11.25">
      <c r="A89" s="14"/>
      <c r="B89" s="15" t="s">
        <v>15</v>
      </c>
      <c r="C89" s="5">
        <v>1208.3940000000002</v>
      </c>
      <c r="D89" s="17" t="s">
        <v>22</v>
      </c>
      <c r="E89" s="5">
        <v>595.46</v>
      </c>
      <c r="F89" s="5">
        <v>298.83500000000004</v>
      </c>
      <c r="G89" s="5">
        <v>45.74000000000001</v>
      </c>
      <c r="H89" s="5">
        <v>222.599</v>
      </c>
      <c r="I89" s="5">
        <v>1803.8540000000003</v>
      </c>
    </row>
    <row r="90" spans="1:9" ht="11.25">
      <c r="A90" s="14"/>
      <c r="B90" s="15" t="s">
        <v>16</v>
      </c>
      <c r="C90" s="5">
        <v>5255.726999999999</v>
      </c>
      <c r="D90" s="17" t="s">
        <v>22</v>
      </c>
      <c r="E90" s="5">
        <v>2809.7980000000007</v>
      </c>
      <c r="F90" s="5">
        <v>1283.1299999999999</v>
      </c>
      <c r="G90" s="5">
        <v>310.4830000000002</v>
      </c>
      <c r="H90" s="5">
        <v>1053.3809999999999</v>
      </c>
      <c r="I90" s="5">
        <v>8065.525</v>
      </c>
    </row>
    <row r="91" spans="1:9" ht="11.25">
      <c r="A91" s="14">
        <v>2018</v>
      </c>
      <c r="B91" s="15" t="s">
        <v>12</v>
      </c>
      <c r="C91" s="5">
        <v>1142.9319999999998</v>
      </c>
      <c r="D91" s="17" t="s">
        <v>22</v>
      </c>
      <c r="E91" s="5">
        <v>647.1620000000003</v>
      </c>
      <c r="F91" s="5">
        <v>289.146</v>
      </c>
      <c r="G91" s="5">
        <v>83.24799999999993</v>
      </c>
      <c r="H91" s="5">
        <v>238.71400000000003</v>
      </c>
      <c r="I91" s="5">
        <v>1790.094</v>
      </c>
    </row>
    <row r="92" spans="1:9" ht="11.25">
      <c r="A92" s="14"/>
      <c r="B92" s="15" t="s">
        <v>13</v>
      </c>
      <c r="C92" s="5">
        <v>1441.219</v>
      </c>
      <c r="D92" s="17" t="s">
        <v>22</v>
      </c>
      <c r="E92" s="5">
        <v>793.9389999999994</v>
      </c>
      <c r="F92" s="5">
        <v>266.004</v>
      </c>
      <c r="G92" s="5">
        <v>179.76899999999995</v>
      </c>
      <c r="H92" s="5">
        <v>299.971</v>
      </c>
      <c r="I92" s="5">
        <v>2235.1579999999994</v>
      </c>
    </row>
    <row r="93" spans="1:9" ht="11.25">
      <c r="A93" s="14"/>
      <c r="B93" s="15" t="s">
        <v>14</v>
      </c>
      <c r="C93" s="5">
        <v>1491.6580000000004</v>
      </c>
      <c r="D93" s="17" t="s">
        <v>22</v>
      </c>
      <c r="E93" s="5">
        <v>970.1040000000003</v>
      </c>
      <c r="F93" s="5">
        <v>410.72299999999996</v>
      </c>
      <c r="G93" s="5">
        <v>165.22700000000003</v>
      </c>
      <c r="H93" s="5">
        <v>329.59</v>
      </c>
      <c r="I93" s="5">
        <v>2461.7620000000006</v>
      </c>
    </row>
    <row r="94" spans="1:9" ht="11.25">
      <c r="A94" s="14"/>
      <c r="B94" s="15" t="s">
        <v>15</v>
      </c>
      <c r="C94" s="5">
        <v>1074.6000000000004</v>
      </c>
      <c r="D94" s="17" t="s">
        <v>22</v>
      </c>
      <c r="E94" s="5">
        <v>930.3459999999995</v>
      </c>
      <c r="F94" s="5">
        <v>338.30999999999995</v>
      </c>
      <c r="G94" s="5">
        <v>286.347</v>
      </c>
      <c r="H94" s="5">
        <v>265.341</v>
      </c>
      <c r="I94" s="5">
        <v>2004.946</v>
      </c>
    </row>
    <row r="95" spans="1:9" ht="11.25">
      <c r="A95" s="14"/>
      <c r="B95" s="15" t="s">
        <v>16</v>
      </c>
      <c r="C95" s="5">
        <v>5150.409</v>
      </c>
      <c r="D95" s="17" t="s">
        <v>22</v>
      </c>
      <c r="E95" s="28">
        <v>3341.5509999999995</v>
      </c>
      <c r="F95" s="28">
        <v>1304.1830000000002</v>
      </c>
      <c r="G95" s="5">
        <v>714.5909999999999</v>
      </c>
      <c r="H95" s="5">
        <v>1133.616</v>
      </c>
      <c r="I95" s="5">
        <v>8491.96</v>
      </c>
    </row>
    <row r="96" spans="1:9" ht="11.25">
      <c r="A96" s="16" t="s">
        <v>17</v>
      </c>
      <c r="B96" s="15" t="s">
        <v>12</v>
      </c>
      <c r="C96" s="31">
        <v>993.2488546142308</v>
      </c>
      <c r="D96" s="23">
        <v>774.0559511126344</v>
      </c>
      <c r="E96" s="24">
        <v>967.8493729599168</v>
      </c>
      <c r="F96" s="24">
        <v>591.7091082699527</v>
      </c>
      <c r="G96" s="17">
        <v>158.50005319356654</v>
      </c>
      <c r="H96" s="17">
        <v>178.54827496154974</v>
      </c>
      <c r="I96" s="5">
        <v>1741.9053240725298</v>
      </c>
    </row>
    <row r="97" spans="1:9" ht="11.25">
      <c r="A97" s="15"/>
      <c r="B97" s="15" t="s">
        <v>13</v>
      </c>
      <c r="C97" s="31">
        <v>1312.552172472579</v>
      </c>
      <c r="D97" s="23">
        <v>1064.0877225542645</v>
      </c>
      <c r="E97" s="24">
        <v>1159.0531178905953</v>
      </c>
      <c r="F97" s="24">
        <v>609.9186596515443</v>
      </c>
      <c r="G97" s="17">
        <v>314.4335491988756</v>
      </c>
      <c r="H97" s="17">
        <v>190.05106185755284</v>
      </c>
      <c r="I97" s="5">
        <v>2223.140840444851</v>
      </c>
    </row>
    <row r="98" spans="1:9" ht="11.25">
      <c r="A98" s="15"/>
      <c r="B98" s="15" t="s">
        <v>14</v>
      </c>
      <c r="C98" s="31">
        <v>1331.3737971899482</v>
      </c>
      <c r="D98" s="23">
        <v>1073.6010567100757</v>
      </c>
      <c r="E98" s="24">
        <v>1337.9843468629847</v>
      </c>
      <c r="F98" s="24">
        <v>640.0013622188992</v>
      </c>
      <c r="G98" s="17">
        <v>374.5369578539728</v>
      </c>
      <c r="H98" s="17">
        <v>276.3528729781345</v>
      </c>
      <c r="I98" s="5">
        <v>2411.585403573108</v>
      </c>
    </row>
    <row r="99" spans="1:9" ht="11.25">
      <c r="A99" s="15"/>
      <c r="B99" s="15" t="s">
        <v>15</v>
      </c>
      <c r="C99" s="31">
        <v>1094.7960358919336</v>
      </c>
      <c r="D99" s="23">
        <v>809.425238449106</v>
      </c>
      <c r="E99" s="24">
        <v>855.3653453140355</v>
      </c>
      <c r="F99" s="24">
        <v>479.6685852312818</v>
      </c>
      <c r="G99" s="17">
        <v>208.73021395566235</v>
      </c>
      <c r="H99" s="17">
        <v>126.73921654123473</v>
      </c>
      <c r="I99" s="5">
        <v>1664.7905837631342</v>
      </c>
    </row>
    <row r="100" spans="1:9" ht="11.25">
      <c r="A100" s="15"/>
      <c r="B100" s="15" t="s">
        <v>16</v>
      </c>
      <c r="C100" s="32">
        <v>4731.970860168718</v>
      </c>
      <c r="D100" s="23">
        <v>3721.1699688261087</v>
      </c>
      <c r="E100" s="24">
        <v>4320.25218302754</v>
      </c>
      <c r="F100" s="24">
        <v>2321.2977153716824</v>
      </c>
      <c r="G100" s="17">
        <v>1056.2007742020774</v>
      </c>
      <c r="H100" s="17">
        <v>771.691426338474</v>
      </c>
      <c r="I100" s="18">
        <v>8041.42215185356</v>
      </c>
    </row>
    <row r="101" spans="1:9" ht="11.25">
      <c r="A101" s="16" t="s">
        <v>23</v>
      </c>
      <c r="B101" s="15" t="s">
        <v>12</v>
      </c>
      <c r="C101" s="19" t="s">
        <v>22</v>
      </c>
      <c r="D101" s="26">
        <v>696.6100008709795</v>
      </c>
      <c r="E101" s="26">
        <v>853.4207705150943</v>
      </c>
      <c r="F101" s="26">
        <v>590.1027449928596</v>
      </c>
      <c r="G101" s="26">
        <v>68.48251670198994</v>
      </c>
      <c r="H101" s="26">
        <v>148.84527364903667</v>
      </c>
      <c r="I101" s="26">
        <v>1550.0307713860839</v>
      </c>
    </row>
    <row r="102" spans="1:9" ht="11.25">
      <c r="A102" s="15"/>
      <c r="B102" s="15" t="s">
        <v>13</v>
      </c>
      <c r="C102" s="19" t="s">
        <v>22</v>
      </c>
      <c r="D102" s="26">
        <v>97.00444491386997</v>
      </c>
      <c r="E102" s="26">
        <v>491.2844493066077</v>
      </c>
      <c r="F102" s="26">
        <v>227.03650654643064</v>
      </c>
      <c r="G102" s="26">
        <v>106.17374092483306</v>
      </c>
      <c r="H102" s="26">
        <v>0.2607941146708299</v>
      </c>
      <c r="I102" s="26">
        <v>588.2888942204781</v>
      </c>
    </row>
    <row r="103" spans="1:9" ht="11.25">
      <c r="A103" s="15"/>
      <c r="B103" s="15" t="s">
        <v>14</v>
      </c>
      <c r="C103" s="17" t="s">
        <v>22</v>
      </c>
      <c r="D103" s="26">
        <v>815.9173525851129</v>
      </c>
      <c r="E103" s="26">
        <v>788.495289262766</v>
      </c>
      <c r="F103" s="26">
        <v>374.16005160514976</v>
      </c>
      <c r="G103" s="26">
        <v>226.06748044924802</v>
      </c>
      <c r="H103" s="26">
        <v>165.84028913022328</v>
      </c>
      <c r="I103" s="26">
        <v>1604.41264184789</v>
      </c>
    </row>
    <row r="104" spans="1:9" ht="11.25">
      <c r="A104" s="15"/>
      <c r="B104" s="15" t="s">
        <v>15</v>
      </c>
      <c r="C104" s="20" t="s">
        <v>22</v>
      </c>
      <c r="D104" s="26">
        <v>271.9447195765615</v>
      </c>
      <c r="E104" s="26">
        <v>537.9690167350739</v>
      </c>
      <c r="F104" s="26">
        <v>321.00980412354846</v>
      </c>
      <c r="G104" s="26">
        <v>171.10226264243067</v>
      </c>
      <c r="H104" s="26">
        <v>23.535978827593937</v>
      </c>
      <c r="I104" s="26">
        <v>809.9137363116333</v>
      </c>
    </row>
    <row r="105" spans="1:9" ht="11.25">
      <c r="A105" s="16" t="s">
        <v>23</v>
      </c>
      <c r="B105" s="15" t="s">
        <v>12</v>
      </c>
      <c r="C105" s="19" t="s">
        <v>22</v>
      </c>
      <c r="D105" s="26">
        <v>696.6100008709795</v>
      </c>
      <c r="E105" s="26">
        <v>853.4207705150943</v>
      </c>
      <c r="F105" s="26">
        <v>590.1027449928596</v>
      </c>
      <c r="G105" s="26">
        <v>68.48251670198994</v>
      </c>
      <c r="H105" s="26">
        <v>148.84527364903667</v>
      </c>
      <c r="I105" s="26">
        <v>1550.0307713860839</v>
      </c>
    </row>
    <row r="106" spans="1:9" ht="11.25">
      <c r="A106" s="6"/>
      <c r="B106" s="15" t="s">
        <v>18</v>
      </c>
      <c r="C106" s="19" t="s">
        <v>22</v>
      </c>
      <c r="D106" s="26">
        <v>793.6144457848495</v>
      </c>
      <c r="E106" s="26">
        <v>1344.705219821702</v>
      </c>
      <c r="F106" s="26">
        <v>817.1392515392902</v>
      </c>
      <c r="G106" s="26">
        <v>174.656257626823</v>
      </c>
      <c r="H106" s="26">
        <v>149.1060677637075</v>
      </c>
      <c r="I106" s="26">
        <v>2138.319665606562</v>
      </c>
    </row>
    <row r="107" spans="1:9" ht="11.25">
      <c r="A107" s="6"/>
      <c r="B107" s="15" t="s">
        <v>19</v>
      </c>
      <c r="C107" s="17" t="s">
        <v>22</v>
      </c>
      <c r="D107" s="26">
        <v>1609.5317983699624</v>
      </c>
      <c r="E107" s="26">
        <v>2133.200509084468</v>
      </c>
      <c r="F107" s="26">
        <v>1191.2993031444398</v>
      </c>
      <c r="G107" s="26">
        <v>400.723738076071</v>
      </c>
      <c r="H107" s="26">
        <v>314.9463568939308</v>
      </c>
      <c r="I107" s="26">
        <v>3742.732307454452</v>
      </c>
    </row>
    <row r="108" spans="1:9" ht="11.25">
      <c r="A108" s="6"/>
      <c r="B108" s="15" t="s">
        <v>16</v>
      </c>
      <c r="C108" s="20" t="s">
        <v>22</v>
      </c>
      <c r="D108" s="26">
        <v>1881.476517946524</v>
      </c>
      <c r="E108" s="26">
        <v>2671.1695258195423</v>
      </c>
      <c r="F108" s="26">
        <v>1512.3091072679883</v>
      </c>
      <c r="G108" s="26">
        <v>571.8260007185017</v>
      </c>
      <c r="H108" s="26">
        <v>338.4823357215247</v>
      </c>
      <c r="I108" s="26">
        <v>4552.646043766085</v>
      </c>
    </row>
    <row r="109" spans="1:9" ht="11.25">
      <c r="A109" s="11" t="s">
        <v>21</v>
      </c>
      <c r="B109" s="7"/>
      <c r="C109" s="9"/>
      <c r="D109" s="9"/>
      <c r="E109" s="9"/>
      <c r="F109" s="9"/>
      <c r="G109" s="9"/>
      <c r="H109" s="9"/>
      <c r="I109" s="9"/>
    </row>
    <row r="110" spans="1:9" ht="11.25">
      <c r="A110" s="16" t="s">
        <v>23</v>
      </c>
      <c r="B110" s="15" t="s">
        <v>12</v>
      </c>
      <c r="C110" s="19" t="s">
        <v>22</v>
      </c>
      <c r="D110" s="26">
        <v>-77.44595024165483</v>
      </c>
      <c r="E110" s="26">
        <v>-114.42860244482245</v>
      </c>
      <c r="F110" s="26">
        <v>-1.6063632770931235</v>
      </c>
      <c r="G110" s="26">
        <v>-90.0175364915766</v>
      </c>
      <c r="H110" s="26">
        <v>-29.703001312513067</v>
      </c>
      <c r="I110" s="26">
        <v>-191.8745526864459</v>
      </c>
    </row>
    <row r="111" spans="1:9" ht="11.25">
      <c r="A111" s="15"/>
      <c r="B111" s="15" t="s">
        <v>13</v>
      </c>
      <c r="C111" s="19" t="s">
        <v>22</v>
      </c>
      <c r="D111" s="26">
        <v>-967.0832776403945</v>
      </c>
      <c r="E111" s="26">
        <v>-667.7686685839876</v>
      </c>
      <c r="F111" s="26">
        <v>-382.8821531051137</v>
      </c>
      <c r="G111" s="26">
        <v>-208.25980827404254</v>
      </c>
      <c r="H111" s="26">
        <v>-189.790267742882</v>
      </c>
      <c r="I111" s="26">
        <v>-1634.851946224373</v>
      </c>
    </row>
    <row r="112" spans="1:9" ht="11.25">
      <c r="A112" s="15"/>
      <c r="B112" s="15" t="s">
        <v>14</v>
      </c>
      <c r="C112" s="17" t="s">
        <v>22</v>
      </c>
      <c r="D112" s="26">
        <v>-257.6837041249628</v>
      </c>
      <c r="E112" s="26">
        <v>-549.4890576002186</v>
      </c>
      <c r="F112" s="26">
        <v>-265.84131061374944</v>
      </c>
      <c r="G112" s="26">
        <v>-148.46947740472478</v>
      </c>
      <c r="H112" s="26">
        <v>-110.5125838479112</v>
      </c>
      <c r="I112" s="26">
        <v>-807.1727617252182</v>
      </c>
    </row>
    <row r="113" spans="1:9" ht="11.25">
      <c r="A113" s="15"/>
      <c r="B113" s="15" t="s">
        <v>15</v>
      </c>
      <c r="C113" s="17" t="s">
        <v>22</v>
      </c>
      <c r="D113" s="26">
        <v>-537.4805188725445</v>
      </c>
      <c r="E113" s="26">
        <v>-317.39632857896163</v>
      </c>
      <c r="F113" s="26">
        <v>-158.65878110773332</v>
      </c>
      <c r="G113" s="26">
        <v>-37.62795131323168</v>
      </c>
      <c r="H113" s="26">
        <v>-103.20323771364079</v>
      </c>
      <c r="I113" s="26">
        <v>-854.8768474515009</v>
      </c>
    </row>
    <row r="114" spans="1:9" ht="11.25">
      <c r="A114" s="16" t="s">
        <v>23</v>
      </c>
      <c r="B114" s="15" t="s">
        <v>12</v>
      </c>
      <c r="C114" s="17" t="s">
        <v>22</v>
      </c>
      <c r="D114" s="26">
        <v>-77.44595024165483</v>
      </c>
      <c r="E114" s="26">
        <v>-114.42860244482245</v>
      </c>
      <c r="F114" s="26">
        <v>-1.6063632770931235</v>
      </c>
      <c r="G114" s="26">
        <v>-90.0175364915766</v>
      </c>
      <c r="H114" s="26">
        <v>-29.703001312513067</v>
      </c>
      <c r="I114" s="26">
        <v>-191.8745526864459</v>
      </c>
    </row>
    <row r="115" spans="1:9" ht="11.25">
      <c r="A115" s="6"/>
      <c r="B115" s="15" t="s">
        <v>18</v>
      </c>
      <c r="C115" s="17" t="s">
        <v>22</v>
      </c>
      <c r="D115" s="26">
        <v>-1044.5292278820493</v>
      </c>
      <c r="E115" s="26">
        <v>-782.1972710288101</v>
      </c>
      <c r="F115" s="26">
        <v>-384.48851638220685</v>
      </c>
      <c r="G115" s="26">
        <v>-298.27734476561915</v>
      </c>
      <c r="H115" s="26">
        <v>-219.49326905539507</v>
      </c>
      <c r="I115" s="26">
        <v>-1826.726498910819</v>
      </c>
    </row>
    <row r="116" spans="1:9" ht="11.25">
      <c r="A116" s="6"/>
      <c r="B116" s="15" t="s">
        <v>19</v>
      </c>
      <c r="C116" s="17" t="s">
        <v>22</v>
      </c>
      <c r="D116" s="26">
        <v>-1302.2129320070121</v>
      </c>
      <c r="E116" s="26">
        <v>-1331.6863286290286</v>
      </c>
      <c r="F116" s="26">
        <v>-650.3298269959564</v>
      </c>
      <c r="G116" s="26">
        <v>-446.74682217034393</v>
      </c>
      <c r="H116" s="26">
        <v>-330.0058529033063</v>
      </c>
      <c r="I116" s="26">
        <v>-2633.899260636037</v>
      </c>
    </row>
    <row r="117" spans="1:9" ht="11.25">
      <c r="A117" s="6"/>
      <c r="B117" s="15" t="s">
        <v>16</v>
      </c>
      <c r="C117" s="17" t="s">
        <v>22</v>
      </c>
      <c r="D117" s="26">
        <v>-1839.6934508795566</v>
      </c>
      <c r="E117" s="26">
        <v>-1649.0826572079905</v>
      </c>
      <c r="F117" s="26">
        <v>-808.9886081036896</v>
      </c>
      <c r="G117" s="26">
        <v>-484.3747734835756</v>
      </c>
      <c r="H117" s="26">
        <v>-433.20909061694704</v>
      </c>
      <c r="I117" s="26">
        <v>-3488.776108087538</v>
      </c>
    </row>
  </sheetData>
  <sheetProtection/>
  <mergeCells count="6">
    <mergeCell ref="A2:B3"/>
    <mergeCell ref="C2:C3"/>
    <mergeCell ref="E2:E3"/>
    <mergeCell ref="F2:H2"/>
    <mergeCell ref="I2:I3"/>
    <mergeCell ref="D2:D3"/>
  </mergeCells>
  <conditionalFormatting sqref="C5:I112">
    <cfRule type="expression" priority="2" dxfId="0" stopIfTrue="1">
      <formula>C5&lt;&gt;'3.5.24.'!#REF!</formula>
    </cfRule>
  </conditionalFormatting>
  <conditionalFormatting sqref="C113:I117">
    <cfRule type="expression" priority="1" dxfId="0" stopIfTrue="1">
      <formula>C113&lt;&gt;'3.5.24.'!#REF!</formula>
    </cfRule>
  </conditionalFormatting>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Némethné Csehi Tünde</dc:creator>
  <cp:keywords/>
  <dc:description/>
  <cp:lastModifiedBy>Kecskés Beatrix</cp:lastModifiedBy>
  <dcterms:created xsi:type="dcterms:W3CDTF">2019-05-13T08:33:00Z</dcterms:created>
  <dcterms:modified xsi:type="dcterms:W3CDTF">2021-03-01T14:33:35Z</dcterms:modified>
  <cp:category/>
  <cp:version/>
  <cp:contentType/>
  <cp:contentStatus/>
</cp:coreProperties>
</file>