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2120" windowHeight="9120" activeTab="0"/>
  </bookViews>
  <sheets>
    <sheet name="4.5.2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F?ri?n-Vir?g Edina</author>
  </authors>
  <commentList>
    <comment ref="A1" authorId="0">
      <text>
        <r>
          <rPr>
            <sz val="8"/>
            <rFont val="Segoe UI"/>
            <family val="2"/>
          </rPr>
          <t>Source: Hungarian National Foundation for Recreation.</t>
        </r>
      </text>
    </comment>
  </commentList>
</comments>
</file>

<file path=xl/sharedStrings.xml><?xml version="1.0" encoding="utf-8"?>
<sst xmlns="http://schemas.openxmlformats.org/spreadsheetml/2006/main" count="52" uniqueCount="27">
  <si>
    <t xml:space="preserve"> Balaton                 </t>
  </si>
  <si>
    <t>Budapest-Central-Danube Region</t>
  </si>
  <si>
    <t>Northern Hungary</t>
  </si>
  <si>
    <t>Northern Great Plain</t>
  </si>
  <si>
    <t>Lake Tisza</t>
  </si>
  <si>
    <t>Southern Great Plain</t>
  </si>
  <si>
    <t>Central Transdanubia</t>
  </si>
  <si>
    <t>Southern Transdanubia</t>
  </si>
  <si>
    <t>Western Transdanubia</t>
  </si>
  <si>
    <t>Total</t>
  </si>
  <si>
    <t>Period</t>
  </si>
  <si>
    <t>Central Hungary</t>
  </si>
  <si>
    <t>J</t>
  </si>
  <si>
    <t>F</t>
  </si>
  <si>
    <t>M</t>
  </si>
  <si>
    <t>A</t>
  </si>
  <si>
    <t>My</t>
  </si>
  <si>
    <t>Jl</t>
  </si>
  <si>
    <t>Au</t>
  </si>
  <si>
    <t>S</t>
  </si>
  <si>
    <t>O</t>
  </si>
  <si>
    <t>N</t>
  </si>
  <si>
    <t>D</t>
  </si>
  <si>
    <t>Ju</t>
  </si>
  <si>
    <t>By statistic region</t>
  </si>
  <si>
    <t>By tourism region</t>
  </si>
  <si>
    <t>4.5.26. Data of Erzsébet voucher use by regions [thousand HUF]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</si>
</sst>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7" borderId="7" applyNumberFormat="0" applyFont="0" applyAlignment="0" applyProtection="0"/>
    <xf numFmtId="0" fontId="14" fillId="9" borderId="0" applyNumberFormat="0" applyBorder="0" applyAlignment="0" applyProtection="0"/>
    <xf numFmtId="0" fontId="15" fillId="13" borderId="8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13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28125" style="1" customWidth="1"/>
    <col min="3" max="19" width="8.7109375" style="1" customWidth="1"/>
    <col min="20" max="16384" width="9.140625" style="1" customWidth="1"/>
  </cols>
  <sheetData>
    <row r="1" spans="1:5" ht="18" customHeight="1">
      <c r="A1" s="7" t="s">
        <v>26</v>
      </c>
      <c r="B1" s="7"/>
      <c r="C1" s="7"/>
      <c r="D1" s="7"/>
      <c r="E1" s="7"/>
    </row>
    <row r="2" spans="1:19" ht="11.25">
      <c r="A2" s="10" t="s">
        <v>10</v>
      </c>
      <c r="B2" s="11"/>
      <c r="C2" s="14" t="s">
        <v>9</v>
      </c>
      <c r="D2" s="16" t="s">
        <v>24</v>
      </c>
      <c r="E2" s="17"/>
      <c r="F2" s="17"/>
      <c r="G2" s="17"/>
      <c r="H2" s="17"/>
      <c r="I2" s="17"/>
      <c r="J2" s="18"/>
      <c r="K2" s="19" t="s">
        <v>25</v>
      </c>
      <c r="L2" s="20"/>
      <c r="M2" s="20"/>
      <c r="N2" s="20"/>
      <c r="O2" s="20"/>
      <c r="P2" s="20"/>
      <c r="Q2" s="20"/>
      <c r="R2" s="20"/>
      <c r="S2" s="20"/>
    </row>
    <row r="3" spans="1:19" s="2" customFormat="1" ht="49.5" customHeight="1">
      <c r="A3" s="12"/>
      <c r="B3" s="13"/>
      <c r="C3" s="15"/>
      <c r="D3" s="4" t="s">
        <v>11</v>
      </c>
      <c r="E3" s="8" t="s">
        <v>6</v>
      </c>
      <c r="F3" s="8" t="s">
        <v>8</v>
      </c>
      <c r="G3" s="9" t="s">
        <v>7</v>
      </c>
      <c r="H3" s="8" t="s">
        <v>2</v>
      </c>
      <c r="I3" s="8" t="s">
        <v>3</v>
      </c>
      <c r="J3" s="8" t="s">
        <v>5</v>
      </c>
      <c r="K3" s="4" t="s">
        <v>1</v>
      </c>
      <c r="L3" s="8" t="s">
        <v>2</v>
      </c>
      <c r="M3" s="8" t="s">
        <v>3</v>
      </c>
      <c r="N3" s="8" t="s">
        <v>4</v>
      </c>
      <c r="O3" s="8" t="s">
        <v>5</v>
      </c>
      <c r="P3" s="8" t="s">
        <v>0</v>
      </c>
      <c r="Q3" s="8" t="s">
        <v>8</v>
      </c>
      <c r="R3" s="8" t="s">
        <v>6</v>
      </c>
      <c r="S3" s="9" t="s">
        <v>7</v>
      </c>
    </row>
    <row r="4" spans="1:19" ht="11.25">
      <c r="A4" s="6">
        <v>2013</v>
      </c>
      <c r="B4" s="1" t="s">
        <v>12</v>
      </c>
      <c r="C4" s="5">
        <v>12384456.34</v>
      </c>
      <c r="D4" s="5">
        <v>6682549.41</v>
      </c>
      <c r="E4" s="5">
        <v>2492719.99</v>
      </c>
      <c r="F4" s="5">
        <v>474272.42000000004</v>
      </c>
      <c r="G4" s="5">
        <v>270659.06</v>
      </c>
      <c r="H4" s="5">
        <v>553860.66</v>
      </c>
      <c r="I4" s="5">
        <v>1151345.3399999999</v>
      </c>
      <c r="J4" s="5">
        <v>759049.46</v>
      </c>
      <c r="K4" s="5">
        <v>6717755.05</v>
      </c>
      <c r="L4" s="5">
        <v>543221.21</v>
      </c>
      <c r="M4" s="5">
        <v>1109932.36</v>
      </c>
      <c r="N4" s="5">
        <v>51799.33</v>
      </c>
      <c r="O4" s="5">
        <v>759049.46</v>
      </c>
      <c r="P4" s="5">
        <v>147662.61</v>
      </c>
      <c r="Q4" s="5">
        <v>418644.34</v>
      </c>
      <c r="R4" s="5">
        <v>2397602.86</v>
      </c>
      <c r="S4" s="5">
        <v>238789.12</v>
      </c>
    </row>
    <row r="5" spans="1:19" ht="11.25">
      <c r="A5" s="6"/>
      <c r="B5" s="1" t="s">
        <v>13</v>
      </c>
      <c r="C5" s="5">
        <v>5882793.1</v>
      </c>
      <c r="D5" s="5">
        <v>3203600.65</v>
      </c>
      <c r="E5" s="5">
        <v>1248430.42</v>
      </c>
      <c r="F5" s="5">
        <v>187095.51</v>
      </c>
      <c r="G5" s="5">
        <v>128991</v>
      </c>
      <c r="H5" s="5">
        <v>202978.33</v>
      </c>
      <c r="I5" s="5">
        <v>594342.04</v>
      </c>
      <c r="J5" s="5">
        <v>317355.15</v>
      </c>
      <c r="K5" s="5">
        <v>3217258.7</v>
      </c>
      <c r="L5" s="5">
        <v>195237.88</v>
      </c>
      <c r="M5" s="5">
        <v>580548.01</v>
      </c>
      <c r="N5" s="5">
        <v>21464.28</v>
      </c>
      <c r="O5" s="5">
        <v>317355.15</v>
      </c>
      <c r="P5" s="5">
        <v>71135.65</v>
      </c>
      <c r="Q5" s="5">
        <v>166618.28</v>
      </c>
      <c r="R5" s="5">
        <v>1208459.92</v>
      </c>
      <c r="S5" s="5">
        <v>104715.23</v>
      </c>
    </row>
    <row r="6" spans="1:19" ht="11.25">
      <c r="A6" s="6"/>
      <c r="B6" s="1" t="s">
        <v>14</v>
      </c>
      <c r="C6" s="5">
        <v>6984859.54</v>
      </c>
      <c r="D6" s="5">
        <v>3463838.34</v>
      </c>
      <c r="E6" s="5">
        <v>1350661.51</v>
      </c>
      <c r="F6" s="5">
        <v>327502.33</v>
      </c>
      <c r="G6" s="5">
        <v>374539.14</v>
      </c>
      <c r="H6" s="5">
        <v>314061.45</v>
      </c>
      <c r="I6" s="5">
        <v>762056.16</v>
      </c>
      <c r="J6" s="5">
        <v>392200.61</v>
      </c>
      <c r="K6" s="5">
        <v>3478553.77</v>
      </c>
      <c r="L6" s="5">
        <v>308356.93</v>
      </c>
      <c r="M6" s="5">
        <v>737626.83</v>
      </c>
      <c r="N6" s="5">
        <v>30032.05</v>
      </c>
      <c r="O6" s="5">
        <v>392200.61</v>
      </c>
      <c r="P6" s="5">
        <v>93367.77</v>
      </c>
      <c r="Q6" s="5">
        <v>291041.89</v>
      </c>
      <c r="R6" s="5">
        <v>1307493.19</v>
      </c>
      <c r="S6" s="5">
        <v>346186.5</v>
      </c>
    </row>
    <row r="7" spans="1:19" ht="11.25">
      <c r="A7" s="6"/>
      <c r="B7" s="1" t="s">
        <v>15</v>
      </c>
      <c r="C7" s="5">
        <v>10322767.719999999</v>
      </c>
      <c r="D7" s="5">
        <v>5181134.8</v>
      </c>
      <c r="E7" s="5">
        <v>2288385.03</v>
      </c>
      <c r="F7" s="5">
        <v>411774.81</v>
      </c>
      <c r="G7" s="5">
        <v>450772.43</v>
      </c>
      <c r="H7" s="5">
        <v>425118.5</v>
      </c>
      <c r="I7" s="5">
        <v>1027518.85</v>
      </c>
      <c r="J7" s="5">
        <v>538063.3</v>
      </c>
      <c r="K7" s="5">
        <v>5200723.44</v>
      </c>
      <c r="L7" s="5">
        <v>414271.53</v>
      </c>
      <c r="M7" s="5">
        <v>1007430.61</v>
      </c>
      <c r="N7" s="5">
        <v>30760.61</v>
      </c>
      <c r="O7" s="5">
        <v>538063.3</v>
      </c>
      <c r="P7" s="5">
        <v>125274.84</v>
      </c>
      <c r="Q7" s="5">
        <v>358088.57</v>
      </c>
      <c r="R7" s="5">
        <v>2247786.25</v>
      </c>
      <c r="S7" s="5">
        <v>400368.57</v>
      </c>
    </row>
    <row r="8" spans="1:19" ht="11.25">
      <c r="A8" s="6"/>
      <c r="B8" s="1" t="s">
        <v>16</v>
      </c>
      <c r="C8" s="5">
        <v>9198007.04</v>
      </c>
      <c r="D8" s="5">
        <v>4709260.45</v>
      </c>
      <c r="E8" s="5">
        <v>1754969.34</v>
      </c>
      <c r="F8" s="5">
        <v>423065.92</v>
      </c>
      <c r="G8" s="5">
        <v>426354.17</v>
      </c>
      <c r="H8" s="5">
        <v>466444.42</v>
      </c>
      <c r="I8" s="5">
        <v>1004833.12</v>
      </c>
      <c r="J8" s="5">
        <v>413079.62</v>
      </c>
      <c r="K8" s="5">
        <v>4733643.1</v>
      </c>
      <c r="L8" s="5">
        <v>453974.04</v>
      </c>
      <c r="M8" s="5">
        <v>978315.17</v>
      </c>
      <c r="N8" s="5">
        <v>38628.81</v>
      </c>
      <c r="O8" s="5">
        <v>413079.62</v>
      </c>
      <c r="P8" s="5">
        <v>122380.78</v>
      </c>
      <c r="Q8" s="5">
        <v>360570.38</v>
      </c>
      <c r="R8" s="5">
        <v>1711318.16</v>
      </c>
      <c r="S8" s="5">
        <v>386096.98</v>
      </c>
    </row>
    <row r="9" spans="1:19" ht="11.25">
      <c r="A9" s="6"/>
      <c r="B9" s="1" t="s">
        <v>23</v>
      </c>
      <c r="C9" s="5">
        <v>9078062.53</v>
      </c>
      <c r="D9" s="5">
        <v>4584320.64</v>
      </c>
      <c r="E9" s="5">
        <v>1728515.44</v>
      </c>
      <c r="F9" s="5">
        <v>444801.14</v>
      </c>
      <c r="G9" s="5">
        <v>455707.75</v>
      </c>
      <c r="H9" s="5">
        <v>373056.99</v>
      </c>
      <c r="I9" s="5">
        <v>972478.11</v>
      </c>
      <c r="J9" s="5">
        <v>519182.46</v>
      </c>
      <c r="K9" s="5">
        <v>4606736.39</v>
      </c>
      <c r="L9" s="5">
        <v>359402.93</v>
      </c>
      <c r="M9" s="5">
        <v>952500.28</v>
      </c>
      <c r="N9" s="5">
        <v>33309.69</v>
      </c>
      <c r="O9" s="5">
        <v>519182.46</v>
      </c>
      <c r="P9" s="5">
        <v>132039.38</v>
      </c>
      <c r="Q9" s="5">
        <v>378436.02</v>
      </c>
      <c r="R9" s="5">
        <v>1686553.52</v>
      </c>
      <c r="S9" s="5">
        <v>409901.86</v>
      </c>
    </row>
    <row r="10" spans="1:19" ht="11.25">
      <c r="A10" s="6"/>
      <c r="B10" s="1" t="s">
        <v>17</v>
      </c>
      <c r="C10" s="5">
        <v>9787339.61</v>
      </c>
      <c r="D10" s="5">
        <v>5031119.22</v>
      </c>
      <c r="E10" s="5">
        <v>1961061.97</v>
      </c>
      <c r="F10" s="5">
        <v>450824.95</v>
      </c>
      <c r="G10" s="5">
        <v>376843.61</v>
      </c>
      <c r="H10" s="5">
        <v>433454.22</v>
      </c>
      <c r="I10" s="5">
        <v>1058656.76</v>
      </c>
      <c r="J10" s="5">
        <v>475378.88</v>
      </c>
      <c r="K10" s="5">
        <v>5048403.48</v>
      </c>
      <c r="L10" s="5">
        <v>420407.14</v>
      </c>
      <c r="M10" s="5">
        <v>1033847.59</v>
      </c>
      <c r="N10" s="5">
        <v>37450.81</v>
      </c>
      <c r="O10" s="5">
        <v>475378.88</v>
      </c>
      <c r="P10" s="5">
        <v>155400.57</v>
      </c>
      <c r="Q10" s="5">
        <v>367980</v>
      </c>
      <c r="R10" s="5">
        <v>1917373.17</v>
      </c>
      <c r="S10" s="5">
        <v>331097.97</v>
      </c>
    </row>
    <row r="11" spans="1:19" ht="11.25">
      <c r="A11" s="6"/>
      <c r="B11" s="1" t="s">
        <v>18</v>
      </c>
      <c r="C11" s="5">
        <v>10843067.190000001</v>
      </c>
      <c r="D11" s="5">
        <v>4617013.66</v>
      </c>
      <c r="E11" s="5">
        <v>1739472.11</v>
      </c>
      <c r="F11" s="5">
        <v>453774.77</v>
      </c>
      <c r="G11" s="5">
        <v>1048848.38</v>
      </c>
      <c r="H11" s="5">
        <v>721993.74</v>
      </c>
      <c r="I11" s="5">
        <v>1703462.2</v>
      </c>
      <c r="J11" s="5">
        <v>558502.33</v>
      </c>
      <c r="K11" s="5">
        <v>4655966</v>
      </c>
      <c r="L11" s="5">
        <v>708131.26</v>
      </c>
      <c r="M11" s="5">
        <v>1676433.27</v>
      </c>
      <c r="N11" s="5">
        <v>40617.49</v>
      </c>
      <c r="O11" s="5">
        <v>558502.33</v>
      </c>
      <c r="P11" s="5">
        <v>187879.4</v>
      </c>
      <c r="Q11" s="5">
        <v>367314.82</v>
      </c>
      <c r="R11" s="5">
        <v>1664882.16</v>
      </c>
      <c r="S11" s="5">
        <v>983340.46</v>
      </c>
    </row>
    <row r="12" spans="1:19" ht="11.25">
      <c r="A12" s="6"/>
      <c r="B12" s="1" t="s">
        <v>19</v>
      </c>
      <c r="C12" s="5">
        <f>SUM(D12:J12)</f>
        <v>11511675.8</v>
      </c>
      <c r="D12" s="5">
        <v>4072079.01</v>
      </c>
      <c r="E12" s="5">
        <v>2049515.12</v>
      </c>
      <c r="F12" s="5">
        <v>902984.59</v>
      </c>
      <c r="G12" s="5">
        <v>825923.92</v>
      </c>
      <c r="H12" s="5">
        <v>1907722.43</v>
      </c>
      <c r="I12" s="5">
        <v>1176469.81</v>
      </c>
      <c r="J12" s="5">
        <v>576980.92</v>
      </c>
      <c r="K12" s="5">
        <v>5642919.29</v>
      </c>
      <c r="L12" s="5">
        <v>624912.05</v>
      </c>
      <c r="M12" s="5">
        <v>1533623.9</v>
      </c>
      <c r="N12" s="5">
        <v>63121.14</v>
      </c>
      <c r="O12" s="5">
        <v>667979.77</v>
      </c>
      <c r="P12" s="5">
        <v>220209.13</v>
      </c>
      <c r="Q12" s="5">
        <v>408096.49</v>
      </c>
      <c r="R12" s="5">
        <v>1892472.19</v>
      </c>
      <c r="S12" s="5">
        <v>458341.84</v>
      </c>
    </row>
    <row r="13" spans="1:19" ht="11.25">
      <c r="A13" s="6"/>
      <c r="B13" s="1" t="s">
        <v>20</v>
      </c>
      <c r="C13" s="5">
        <f>SUM(D13:J13)</f>
        <v>9744950.1</v>
      </c>
      <c r="D13" s="5">
        <v>3105143.03</v>
      </c>
      <c r="E13" s="5">
        <v>1558910.68</v>
      </c>
      <c r="F13" s="5">
        <v>796879.31</v>
      </c>
      <c r="G13" s="5">
        <v>702804.06</v>
      </c>
      <c r="H13" s="5">
        <v>2323049.07</v>
      </c>
      <c r="I13" s="5">
        <v>793246.87</v>
      </c>
      <c r="J13" s="5">
        <v>464917.08</v>
      </c>
      <c r="K13" s="5">
        <v>5258836.13</v>
      </c>
      <c r="L13" s="5">
        <v>499056.8</v>
      </c>
      <c r="M13" s="5">
        <v>1067834.44</v>
      </c>
      <c r="N13" s="5">
        <v>28845.39</v>
      </c>
      <c r="O13" s="5">
        <v>543557.79</v>
      </c>
      <c r="P13" s="5">
        <v>154513.6</v>
      </c>
      <c r="Q13" s="5">
        <v>437250.02</v>
      </c>
      <c r="R13" s="5">
        <v>1338873.6</v>
      </c>
      <c r="S13" s="5">
        <v>416182.33</v>
      </c>
    </row>
    <row r="14" spans="1:19" ht="11.25">
      <c r="A14" s="6"/>
      <c r="B14" s="1" t="s">
        <v>21</v>
      </c>
      <c r="C14" s="5">
        <f>SUM(D14:J14)</f>
        <v>10268834.45</v>
      </c>
      <c r="D14" s="5">
        <v>3490908.28</v>
      </c>
      <c r="E14" s="5">
        <v>2083853.19</v>
      </c>
      <c r="F14" s="5">
        <v>640599.64</v>
      </c>
      <c r="G14" s="5">
        <v>641468.73</v>
      </c>
      <c r="H14" s="5">
        <v>2364163.24</v>
      </c>
      <c r="I14" s="5">
        <v>636164.76</v>
      </c>
      <c r="J14" s="5">
        <v>411676.61</v>
      </c>
      <c r="K14" s="5">
        <v>5702042.52</v>
      </c>
      <c r="L14" s="5">
        <v>442289.9</v>
      </c>
      <c r="M14" s="5">
        <v>902148.4</v>
      </c>
      <c r="N14" s="5">
        <v>32544.52</v>
      </c>
      <c r="O14" s="5">
        <v>492518.42</v>
      </c>
      <c r="P14" s="5">
        <v>123297.59</v>
      </c>
      <c r="Q14" s="5">
        <v>344028.03</v>
      </c>
      <c r="R14" s="5">
        <v>1761711.62</v>
      </c>
      <c r="S14" s="5">
        <v>468253.45</v>
      </c>
    </row>
    <row r="15" spans="1:19" ht="11.25">
      <c r="A15" s="6"/>
      <c r="B15" s="1" t="s">
        <v>22</v>
      </c>
      <c r="C15" s="5">
        <f>SUM(D15:J15)</f>
        <v>13983015.55</v>
      </c>
      <c r="D15" s="5">
        <v>5745130.57</v>
      </c>
      <c r="E15" s="5">
        <v>2007574.37</v>
      </c>
      <c r="F15" s="5">
        <v>748280.11</v>
      </c>
      <c r="G15" s="5">
        <v>1018186.52</v>
      </c>
      <c r="H15" s="5">
        <v>2645184.64</v>
      </c>
      <c r="I15" s="5">
        <v>1159846.6</v>
      </c>
      <c r="J15" s="5">
        <v>658812.74</v>
      </c>
      <c r="K15" s="5">
        <v>8245088.29</v>
      </c>
      <c r="L15" s="5">
        <v>706162.69</v>
      </c>
      <c r="M15" s="5">
        <v>1561692.83</v>
      </c>
      <c r="N15" s="5">
        <v>57820.89</v>
      </c>
      <c r="O15" s="5">
        <v>726121.5</v>
      </c>
      <c r="P15" s="5">
        <v>144163.24</v>
      </c>
      <c r="Q15" s="5">
        <v>396336.49</v>
      </c>
      <c r="R15" s="5">
        <v>1721877.61</v>
      </c>
      <c r="S15" s="5">
        <v>423752.01</v>
      </c>
    </row>
    <row r="16" spans="1:19" ht="11.25">
      <c r="A16" s="6">
        <v>2014</v>
      </c>
      <c r="B16" s="1" t="s">
        <v>12</v>
      </c>
      <c r="C16" s="5">
        <v>19843779.302</v>
      </c>
      <c r="D16" s="5">
        <v>7088355.841</v>
      </c>
      <c r="E16" s="5">
        <v>4079936.056</v>
      </c>
      <c r="F16" s="5">
        <v>1172951.0469999998</v>
      </c>
      <c r="G16" s="5">
        <v>1102476.949</v>
      </c>
      <c r="H16" s="5">
        <v>4436262.426</v>
      </c>
      <c r="I16" s="5">
        <v>1209966.435</v>
      </c>
      <c r="J16" s="5">
        <v>753830.548</v>
      </c>
      <c r="K16" s="5">
        <v>11126375.407</v>
      </c>
      <c r="L16" s="5">
        <v>718762.26</v>
      </c>
      <c r="M16" s="5">
        <v>1650945.055</v>
      </c>
      <c r="N16" s="5">
        <v>63751.355</v>
      </c>
      <c r="O16" s="5">
        <v>926433.408</v>
      </c>
      <c r="P16" s="5">
        <v>215467.048</v>
      </c>
      <c r="Q16" s="5">
        <v>617040.24</v>
      </c>
      <c r="R16" s="5">
        <v>3814334.431</v>
      </c>
      <c r="S16" s="5">
        <v>710670.098</v>
      </c>
    </row>
    <row r="17" spans="1:19" ht="11.25">
      <c r="A17" s="6"/>
      <c r="B17" s="1" t="s">
        <v>13</v>
      </c>
      <c r="C17" s="5">
        <v>7201535.800000001</v>
      </c>
      <c r="D17" s="5">
        <v>2992869.2</v>
      </c>
      <c r="E17" s="5">
        <v>1161969.3</v>
      </c>
      <c r="F17" s="5">
        <v>485110.6</v>
      </c>
      <c r="G17" s="5">
        <v>448319.4</v>
      </c>
      <c r="H17" s="5">
        <v>1381713.7</v>
      </c>
      <c r="I17" s="5">
        <v>481706.2</v>
      </c>
      <c r="J17" s="5">
        <v>249847.4</v>
      </c>
      <c r="K17" s="5">
        <v>4261080.2</v>
      </c>
      <c r="L17" s="5">
        <v>332840.2</v>
      </c>
      <c r="M17" s="5">
        <v>609687.9</v>
      </c>
      <c r="N17" s="5">
        <v>22260.1</v>
      </c>
      <c r="O17" s="5">
        <v>352267</v>
      </c>
      <c r="P17" s="5">
        <v>97165.2</v>
      </c>
      <c r="Q17" s="5">
        <v>243322.7</v>
      </c>
      <c r="R17" s="5">
        <v>952024.4</v>
      </c>
      <c r="S17" s="5">
        <v>330888.1</v>
      </c>
    </row>
    <row r="18" spans="1:19" ht="11.25">
      <c r="A18" s="6"/>
      <c r="B18" s="1" t="s">
        <v>14</v>
      </c>
      <c r="C18" s="5">
        <f>SUM(D18:J18)</f>
        <v>9146347.450000001</v>
      </c>
      <c r="D18" s="5">
        <v>3598597.95</v>
      </c>
      <c r="E18" s="5">
        <v>1933649.4</v>
      </c>
      <c r="F18" s="5">
        <v>484940.5</v>
      </c>
      <c r="G18" s="5">
        <v>495981.45</v>
      </c>
      <c r="H18" s="5">
        <v>1804420.85</v>
      </c>
      <c r="I18" s="5">
        <v>532182.5</v>
      </c>
      <c r="J18" s="5">
        <v>296574.8</v>
      </c>
      <c r="K18" s="5">
        <v>5354745.5</v>
      </c>
      <c r="L18" s="5">
        <v>342346.8</v>
      </c>
      <c r="M18" s="5">
        <v>679044.7</v>
      </c>
      <c r="N18" s="5">
        <v>21051.5</v>
      </c>
      <c r="O18" s="5">
        <v>380363.35</v>
      </c>
      <c r="P18" s="5">
        <v>76311.4</v>
      </c>
      <c r="Q18" s="5">
        <v>269738.2</v>
      </c>
      <c r="R18" s="5">
        <v>1739940.5</v>
      </c>
      <c r="S18" s="5">
        <v>282805.5</v>
      </c>
    </row>
    <row r="19" spans="1:19" ht="11.25">
      <c r="A19" s="6"/>
      <c r="B19" s="1" t="s">
        <v>15</v>
      </c>
      <c r="C19" s="5">
        <f>SUM(D19:J19)</f>
        <v>11183736.65</v>
      </c>
      <c r="D19" s="5">
        <v>4335893.55</v>
      </c>
      <c r="E19" s="5">
        <v>2177472.35</v>
      </c>
      <c r="F19" s="5">
        <v>613437.15</v>
      </c>
      <c r="G19" s="5">
        <v>635502</v>
      </c>
      <c r="H19" s="5">
        <v>2319876.55</v>
      </c>
      <c r="I19" s="5">
        <v>682246.35</v>
      </c>
      <c r="J19" s="5">
        <v>419308.7</v>
      </c>
      <c r="K19" s="5">
        <v>6516983.55</v>
      </c>
      <c r="L19" s="5">
        <v>483419</v>
      </c>
      <c r="M19" s="5">
        <v>932670.05</v>
      </c>
      <c r="N19" s="5">
        <v>28172.9</v>
      </c>
      <c r="O19" s="5">
        <v>487886.4</v>
      </c>
      <c r="P19" s="5">
        <v>95776.6</v>
      </c>
      <c r="Q19" s="5">
        <v>358703.55</v>
      </c>
      <c r="R19" s="5">
        <v>1944586.1</v>
      </c>
      <c r="S19" s="5">
        <v>335538.5</v>
      </c>
    </row>
    <row r="20" spans="1:19" ht="11.25">
      <c r="A20" s="6"/>
      <c r="B20" s="1" t="s">
        <v>16</v>
      </c>
      <c r="C20" s="5">
        <v>10287655.899999999</v>
      </c>
      <c r="D20" s="5">
        <v>4222838.25</v>
      </c>
      <c r="E20" s="5">
        <v>1800252.85</v>
      </c>
      <c r="F20" s="5">
        <v>595597</v>
      </c>
      <c r="G20" s="5">
        <v>580676.35</v>
      </c>
      <c r="H20" s="5">
        <v>2069194.95</v>
      </c>
      <c r="I20" s="5">
        <v>643723.65</v>
      </c>
      <c r="J20" s="5">
        <v>375372.85</v>
      </c>
      <c r="K20" s="5">
        <v>6142360.15</v>
      </c>
      <c r="L20" s="5">
        <v>429912.45</v>
      </c>
      <c r="M20" s="5">
        <v>849108.55</v>
      </c>
      <c r="N20" s="5">
        <v>37155.3</v>
      </c>
      <c r="O20" s="5">
        <v>465647.1</v>
      </c>
      <c r="P20" s="5">
        <v>96558.4</v>
      </c>
      <c r="Q20" s="5">
        <v>326701.05</v>
      </c>
      <c r="R20" s="5">
        <v>1616506.3</v>
      </c>
      <c r="S20" s="5">
        <v>323706.6</v>
      </c>
    </row>
    <row r="21" spans="1:19" ht="11.25">
      <c r="A21" s="6"/>
      <c r="B21" s="1" t="s">
        <v>23</v>
      </c>
      <c r="C21" s="5">
        <f>SUM(D21:J21)</f>
        <v>9875999.4</v>
      </c>
      <c r="D21" s="5">
        <v>4113091.9</v>
      </c>
      <c r="E21" s="5">
        <v>1709269.55</v>
      </c>
      <c r="F21" s="5">
        <v>545358.7</v>
      </c>
      <c r="G21" s="5">
        <v>546181.85</v>
      </c>
      <c r="H21" s="5">
        <v>1971018.65</v>
      </c>
      <c r="I21" s="5">
        <v>629036.7</v>
      </c>
      <c r="J21" s="5">
        <v>362042.05</v>
      </c>
      <c r="K21" s="5">
        <v>5910690.55</v>
      </c>
      <c r="L21" s="5">
        <v>419070.35</v>
      </c>
      <c r="M21" s="5">
        <v>856190</v>
      </c>
      <c r="N21" s="5">
        <v>25360.15</v>
      </c>
      <c r="O21" s="5">
        <v>431533.9</v>
      </c>
      <c r="P21" s="5">
        <v>96543.5</v>
      </c>
      <c r="Q21" s="5">
        <v>305601.3</v>
      </c>
      <c r="R21" s="5">
        <v>1540190.25</v>
      </c>
      <c r="S21" s="5">
        <v>290819.4</v>
      </c>
    </row>
    <row r="22" spans="1:19" ht="11.25">
      <c r="A22" s="6"/>
      <c r="B22" s="1" t="s">
        <v>17</v>
      </c>
      <c r="C22" s="5">
        <f>SUM(D22:J22)</f>
        <v>11012188.049999999</v>
      </c>
      <c r="D22" s="5">
        <v>4410475.5</v>
      </c>
      <c r="E22" s="5">
        <v>2053404.9000000001</v>
      </c>
      <c r="F22" s="5">
        <v>641606.75</v>
      </c>
      <c r="G22" s="5">
        <v>597219.3999999999</v>
      </c>
      <c r="H22" s="5">
        <v>2213800.6</v>
      </c>
      <c r="I22" s="5">
        <v>660913.2</v>
      </c>
      <c r="J22" s="5">
        <v>434767.7</v>
      </c>
      <c r="K22" s="5">
        <v>6495951.7</v>
      </c>
      <c r="L22" s="5">
        <v>382737.05</v>
      </c>
      <c r="M22" s="5">
        <v>942871.4</v>
      </c>
      <c r="N22" s="5">
        <v>30998.3</v>
      </c>
      <c r="O22" s="5">
        <v>472250.35</v>
      </c>
      <c r="P22" s="5">
        <v>128940.05</v>
      </c>
      <c r="Q22" s="5">
        <v>353756.3</v>
      </c>
      <c r="R22" s="5">
        <v>1888943.85</v>
      </c>
      <c r="S22" s="5">
        <v>315739.05</v>
      </c>
    </row>
    <row r="23" spans="1:19" ht="11.25">
      <c r="A23" s="6"/>
      <c r="B23" s="1" t="s">
        <v>18</v>
      </c>
      <c r="C23" s="5">
        <v>9762504.25</v>
      </c>
      <c r="D23" s="5">
        <v>5825612.1</v>
      </c>
      <c r="E23" s="5">
        <v>1528685.2500000002</v>
      </c>
      <c r="F23" s="5">
        <v>357308.85</v>
      </c>
      <c r="G23" s="5">
        <v>381558.8</v>
      </c>
      <c r="H23" s="5">
        <v>367249</v>
      </c>
      <c r="I23" s="5">
        <v>828549.5</v>
      </c>
      <c r="J23" s="5">
        <v>473540.75</v>
      </c>
      <c r="K23" s="5">
        <v>5847183.95</v>
      </c>
      <c r="L23" s="5">
        <v>357550.1</v>
      </c>
      <c r="M23" s="5">
        <v>796681.85</v>
      </c>
      <c r="N23" s="5">
        <v>41404.75</v>
      </c>
      <c r="O23" s="5">
        <v>473540.75</v>
      </c>
      <c r="P23" s="5">
        <v>138816.8</v>
      </c>
      <c r="Q23" s="5">
        <v>303812.75</v>
      </c>
      <c r="R23" s="5">
        <v>1484496.95</v>
      </c>
      <c r="S23" s="5">
        <v>319016.35</v>
      </c>
    </row>
    <row r="24" spans="1:19" ht="11.25">
      <c r="A24" s="6"/>
      <c r="B24" s="1" t="s">
        <v>19</v>
      </c>
      <c r="C24" s="3">
        <f>SUM(D24:J24)</f>
        <v>13339703.75</v>
      </c>
      <c r="D24" s="3">
        <v>7400770.15</v>
      </c>
      <c r="E24" s="3">
        <v>2164695.15</v>
      </c>
      <c r="F24" s="3">
        <v>492033.85</v>
      </c>
      <c r="G24" s="3">
        <v>532384</v>
      </c>
      <c r="H24" s="3">
        <v>664076.1499999999</v>
      </c>
      <c r="I24" s="3">
        <v>1423138.5</v>
      </c>
      <c r="J24" s="3">
        <v>662605.95</v>
      </c>
      <c r="K24" s="3">
        <v>7421247.65</v>
      </c>
      <c r="L24" s="3">
        <v>636782.1</v>
      </c>
      <c r="M24" s="3">
        <v>1392338.35</v>
      </c>
      <c r="N24" s="3">
        <v>57905.8</v>
      </c>
      <c r="O24" s="3">
        <v>662605.95</v>
      </c>
      <c r="P24" s="3">
        <v>183771.45</v>
      </c>
      <c r="Q24" s="3">
        <v>414670.05</v>
      </c>
      <c r="R24" s="3">
        <v>2108490.65</v>
      </c>
      <c r="S24" s="3">
        <v>461891.75</v>
      </c>
    </row>
    <row r="25" spans="1:19" ht="11.25">
      <c r="A25" s="6"/>
      <c r="B25" s="1" t="s">
        <v>20</v>
      </c>
      <c r="C25" s="3">
        <f>SUM(D25:J25)</f>
        <v>11437845.3</v>
      </c>
      <c r="D25" s="3">
        <v>6724285.2</v>
      </c>
      <c r="E25" s="3">
        <v>1758973.65</v>
      </c>
      <c r="F25" s="3">
        <v>458364.95</v>
      </c>
      <c r="G25" s="3">
        <v>404030.05000000005</v>
      </c>
      <c r="H25" s="3">
        <v>437434.4</v>
      </c>
      <c r="I25" s="3">
        <v>1104276.9</v>
      </c>
      <c r="J25" s="3">
        <v>550480.15</v>
      </c>
      <c r="K25" s="3">
        <v>6745051.9</v>
      </c>
      <c r="L25" s="3">
        <v>421328.65</v>
      </c>
      <c r="M25" s="3">
        <v>1084744.7</v>
      </c>
      <c r="N25" s="3">
        <v>34882.85</v>
      </c>
      <c r="O25" s="3">
        <v>550480.15</v>
      </c>
      <c r="P25" s="3">
        <v>128668.1</v>
      </c>
      <c r="Q25" s="3">
        <v>399763.9</v>
      </c>
      <c r="R25" s="3">
        <v>1724534.45</v>
      </c>
      <c r="S25" s="3">
        <v>348390.6</v>
      </c>
    </row>
    <row r="26" spans="1:19" ht="11.25">
      <c r="A26" s="6"/>
      <c r="B26" s="1" t="s">
        <v>21</v>
      </c>
      <c r="C26" s="3">
        <f>SUM(D26:J26)</f>
        <v>9895340.75</v>
      </c>
      <c r="D26" s="3">
        <v>5631294.5</v>
      </c>
      <c r="E26" s="3">
        <v>1631215.5499999998</v>
      </c>
      <c r="F26" s="3">
        <v>331239.5</v>
      </c>
      <c r="G26" s="3">
        <v>349700</v>
      </c>
      <c r="H26" s="3">
        <v>422911.20000000007</v>
      </c>
      <c r="I26" s="3">
        <v>996662.7000000001</v>
      </c>
      <c r="J26" s="3">
        <v>532317.3</v>
      </c>
      <c r="K26" s="3">
        <v>5651761</v>
      </c>
      <c r="L26" s="3">
        <v>405689.35</v>
      </c>
      <c r="M26" s="3">
        <v>974201</v>
      </c>
      <c r="N26" s="3">
        <v>38902.95</v>
      </c>
      <c r="O26" s="3">
        <v>532317.3</v>
      </c>
      <c r="P26" s="3">
        <v>98726.15</v>
      </c>
      <c r="Q26" s="3">
        <v>291104.25</v>
      </c>
      <c r="R26" s="3">
        <v>1593703.4</v>
      </c>
      <c r="S26" s="3">
        <v>308935.35</v>
      </c>
    </row>
    <row r="27" spans="1:19" ht="11.25">
      <c r="A27" s="6"/>
      <c r="B27" s="1" t="s">
        <v>22</v>
      </c>
      <c r="C27" s="3">
        <v>18336040.299999997</v>
      </c>
      <c r="D27" s="3">
        <v>11159596.5</v>
      </c>
      <c r="E27" s="3">
        <v>2694874.1500000004</v>
      </c>
      <c r="F27" s="3">
        <v>501559.94999999995</v>
      </c>
      <c r="G27" s="3">
        <v>645240.35</v>
      </c>
      <c r="H27" s="3">
        <v>716385.25</v>
      </c>
      <c r="I27" s="3">
        <v>1835281.9</v>
      </c>
      <c r="J27" s="3">
        <v>783102.2</v>
      </c>
      <c r="K27" s="3">
        <v>11185100.2</v>
      </c>
      <c r="L27" s="3">
        <v>686423.45</v>
      </c>
      <c r="M27" s="3">
        <v>1816248.05</v>
      </c>
      <c r="N27" s="3">
        <v>48820.95</v>
      </c>
      <c r="O27" s="3">
        <v>783102.2</v>
      </c>
      <c r="P27" s="3">
        <v>135536.65</v>
      </c>
      <c r="Q27" s="3">
        <v>445801.25</v>
      </c>
      <c r="R27" s="3">
        <v>2651451.8</v>
      </c>
      <c r="S27" s="3">
        <v>583555.75</v>
      </c>
    </row>
    <row r="28" spans="1:19" ht="11.25">
      <c r="A28" s="6">
        <v>2015</v>
      </c>
      <c r="B28" s="1" t="s">
        <v>12</v>
      </c>
      <c r="C28" s="3">
        <v>18789049.650000002</v>
      </c>
      <c r="D28" s="3">
        <v>10294490.3</v>
      </c>
      <c r="E28" s="3">
        <v>3576401.6999999997</v>
      </c>
      <c r="F28" s="3">
        <v>777765</v>
      </c>
      <c r="G28" s="3">
        <v>704181.85</v>
      </c>
      <c r="H28" s="3">
        <v>691779.25</v>
      </c>
      <c r="I28" s="3">
        <v>1758137</v>
      </c>
      <c r="J28" s="3">
        <v>986294.55</v>
      </c>
      <c r="K28" s="3">
        <v>10329999.05</v>
      </c>
      <c r="L28" s="3">
        <v>660756.25</v>
      </c>
      <c r="M28" s="3">
        <v>1705528.2</v>
      </c>
      <c r="N28" s="3">
        <v>83106.7</v>
      </c>
      <c r="O28" s="3">
        <v>986294.55</v>
      </c>
      <c r="P28" s="3">
        <v>218038.2</v>
      </c>
      <c r="Q28" s="3">
        <v>665885.9</v>
      </c>
      <c r="R28" s="3">
        <v>3509062.55</v>
      </c>
      <c r="S28" s="3">
        <v>630378.25</v>
      </c>
    </row>
    <row r="29" spans="1:19" ht="11.25">
      <c r="A29" s="6"/>
      <c r="B29" s="1" t="s">
        <v>13</v>
      </c>
      <c r="C29" s="3">
        <v>7736802.049999999</v>
      </c>
      <c r="D29" s="3">
        <v>4643797.949999999</v>
      </c>
      <c r="E29" s="3">
        <v>1102778.7</v>
      </c>
      <c r="F29" s="3">
        <v>292038.9</v>
      </c>
      <c r="G29" s="3">
        <v>291093.35000000003</v>
      </c>
      <c r="H29" s="3">
        <v>280295.75</v>
      </c>
      <c r="I29" s="3">
        <v>735910.4500000001</v>
      </c>
      <c r="J29" s="3">
        <v>390886.95</v>
      </c>
      <c r="K29" s="3">
        <v>4659407.7</v>
      </c>
      <c r="L29" s="3">
        <v>271537.95</v>
      </c>
      <c r="M29" s="3">
        <v>730996.15</v>
      </c>
      <c r="N29" s="3">
        <v>13609.2</v>
      </c>
      <c r="O29" s="3">
        <v>390886.95</v>
      </c>
      <c r="P29" s="3">
        <v>76805.9</v>
      </c>
      <c r="Q29" s="3">
        <v>259323</v>
      </c>
      <c r="R29" s="3">
        <v>1078648.65</v>
      </c>
      <c r="S29" s="3">
        <v>255586.55</v>
      </c>
    </row>
    <row r="30" spans="1:19" ht="11.25">
      <c r="A30" s="6"/>
      <c r="B30" s="1" t="s">
        <v>14</v>
      </c>
      <c r="C30" s="3">
        <v>9736666.65</v>
      </c>
      <c r="D30" s="3">
        <v>5587197.3</v>
      </c>
      <c r="E30" s="3">
        <v>1871615.1</v>
      </c>
      <c r="F30" s="3">
        <v>317424.80000000005</v>
      </c>
      <c r="G30" s="3">
        <v>343720.35</v>
      </c>
      <c r="H30" s="3">
        <v>299545.8</v>
      </c>
      <c r="I30" s="3">
        <v>869874.5</v>
      </c>
      <c r="J30" s="3">
        <v>447288.8</v>
      </c>
      <c r="K30" s="3">
        <v>5602877.75</v>
      </c>
      <c r="L30" s="3">
        <v>285501.75</v>
      </c>
      <c r="M30" s="3">
        <v>849615.9</v>
      </c>
      <c r="N30" s="3">
        <v>34210.35</v>
      </c>
      <c r="O30" s="3">
        <v>447288.8</v>
      </c>
      <c r="P30" s="3">
        <v>75458.3</v>
      </c>
      <c r="Q30" s="3">
        <v>281756.25</v>
      </c>
      <c r="R30" s="3">
        <v>1845227.9</v>
      </c>
      <c r="S30" s="3">
        <v>314729.65</v>
      </c>
    </row>
    <row r="31" spans="1:19" ht="11.25">
      <c r="A31" s="6"/>
      <c r="B31" s="1" t="s">
        <v>15</v>
      </c>
      <c r="C31" s="3">
        <v>11603296.8</v>
      </c>
      <c r="D31" s="3">
        <v>7170459.75</v>
      </c>
      <c r="E31" s="3">
        <v>1792936.45</v>
      </c>
      <c r="F31" s="3">
        <v>374608.75</v>
      </c>
      <c r="G31" s="3">
        <v>357025.5</v>
      </c>
      <c r="H31" s="3">
        <v>445951.80000000005</v>
      </c>
      <c r="I31" s="3">
        <v>967651.3</v>
      </c>
      <c r="J31" s="3">
        <v>494663.25</v>
      </c>
      <c r="K31" s="3">
        <v>7185809.15</v>
      </c>
      <c r="L31" s="3">
        <v>433177.5</v>
      </c>
      <c r="M31" s="3">
        <v>951869.9</v>
      </c>
      <c r="N31" s="3">
        <v>28421.8</v>
      </c>
      <c r="O31" s="3">
        <v>494663.25</v>
      </c>
      <c r="P31" s="3">
        <v>103719.95</v>
      </c>
      <c r="Q31" s="3">
        <v>321135.45</v>
      </c>
      <c r="R31" s="3">
        <v>1765403.6</v>
      </c>
      <c r="S31" s="3">
        <v>319096.2</v>
      </c>
    </row>
    <row r="32" spans="1:19" ht="11.25">
      <c r="A32" s="6"/>
      <c r="B32" s="1" t="s">
        <v>16</v>
      </c>
      <c r="C32" s="5">
        <v>9725817.9</v>
      </c>
      <c r="D32" s="5">
        <v>5670339.25</v>
      </c>
      <c r="E32" s="5">
        <v>1638055.45</v>
      </c>
      <c r="F32" s="5">
        <v>373741.85</v>
      </c>
      <c r="G32" s="5">
        <v>341038.25</v>
      </c>
      <c r="H32" s="5">
        <v>360174.95</v>
      </c>
      <c r="I32" s="5">
        <v>893910</v>
      </c>
      <c r="J32" s="5">
        <v>448558.15</v>
      </c>
      <c r="K32" s="5">
        <v>5690604.3</v>
      </c>
      <c r="L32" s="5">
        <v>343108.35</v>
      </c>
      <c r="M32" s="5">
        <v>877006.4</v>
      </c>
      <c r="N32" s="5">
        <v>31113.4</v>
      </c>
      <c r="O32" s="5">
        <v>448558.15</v>
      </c>
      <c r="P32" s="5">
        <v>75180.4</v>
      </c>
      <c r="Q32" s="5">
        <v>342247.55</v>
      </c>
      <c r="R32" s="5">
        <v>1611219</v>
      </c>
      <c r="S32" s="5">
        <v>306780.35</v>
      </c>
    </row>
    <row r="33" spans="1:19" ht="11.25">
      <c r="A33" s="6"/>
      <c r="B33" s="1" t="s">
        <v>23</v>
      </c>
      <c r="C33" s="5">
        <v>10735247.55</v>
      </c>
      <c r="D33" s="5">
        <v>6209218</v>
      </c>
      <c r="E33" s="5">
        <v>1936946.25</v>
      </c>
      <c r="F33" s="5">
        <v>385964.7</v>
      </c>
      <c r="G33" s="5">
        <v>373334.8</v>
      </c>
      <c r="H33" s="5">
        <v>449576.70000000007</v>
      </c>
      <c r="I33" s="5">
        <v>865085.8999999999</v>
      </c>
      <c r="J33" s="5">
        <v>515121.2</v>
      </c>
      <c r="K33" s="5">
        <v>6224101.3</v>
      </c>
      <c r="L33" s="5">
        <v>437690.2</v>
      </c>
      <c r="M33" s="5">
        <v>846138.9</v>
      </c>
      <c r="N33" s="5">
        <v>30767</v>
      </c>
      <c r="O33" s="5">
        <v>515121.2</v>
      </c>
      <c r="P33" s="5">
        <v>110970.15</v>
      </c>
      <c r="Q33" s="5">
        <v>318794.35</v>
      </c>
      <c r="R33" s="5">
        <v>1912023.95</v>
      </c>
      <c r="S33" s="5">
        <v>339640.5</v>
      </c>
    </row>
    <row r="34" spans="1:19" ht="11.25">
      <c r="A34" s="6"/>
      <c r="B34" s="1" t="s">
        <v>17</v>
      </c>
      <c r="C34" s="5">
        <v>11139485.25</v>
      </c>
      <c r="D34" s="5">
        <v>6711637.6</v>
      </c>
      <c r="E34" s="5">
        <v>1662224.5999999999</v>
      </c>
      <c r="F34" s="5">
        <v>422820.65</v>
      </c>
      <c r="G34" s="5">
        <v>376612.55</v>
      </c>
      <c r="H34" s="5">
        <v>418842.39999999997</v>
      </c>
      <c r="I34" s="5">
        <v>1033111.75</v>
      </c>
      <c r="J34" s="5">
        <v>514235.7</v>
      </c>
      <c r="K34" s="5">
        <v>6729157.4</v>
      </c>
      <c r="L34" s="5">
        <v>403707.4</v>
      </c>
      <c r="M34" s="5">
        <v>1010521.45</v>
      </c>
      <c r="N34" s="5">
        <v>33683.5</v>
      </c>
      <c r="O34" s="5">
        <v>514235.7</v>
      </c>
      <c r="P34" s="5">
        <v>115648.75</v>
      </c>
      <c r="Q34" s="5">
        <v>363470.25</v>
      </c>
      <c r="R34" s="5">
        <v>1632998.1</v>
      </c>
      <c r="S34" s="5">
        <v>336062.7</v>
      </c>
    </row>
  </sheetData>
  <sheetProtection/>
  <mergeCells count="4">
    <mergeCell ref="A2:B3"/>
    <mergeCell ref="C2:C3"/>
    <mergeCell ref="D2:J2"/>
    <mergeCell ref="K2:S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Gilyán Csaba</dc:creator>
  <cp:keywords/>
  <dc:description/>
  <cp:lastModifiedBy>KSH</cp:lastModifiedBy>
  <dcterms:created xsi:type="dcterms:W3CDTF">2013-07-15T14:01:07Z</dcterms:created>
  <dcterms:modified xsi:type="dcterms:W3CDTF">2015-09-03T09:46:27Z</dcterms:modified>
  <cp:category/>
  <cp:version/>
  <cp:contentType/>
  <cp:contentStatus/>
</cp:coreProperties>
</file>