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455" tabRatio="902" activeTab="0"/>
  </bookViews>
  <sheets>
    <sheet name="9.14.11." sheetId="1" r:id="rId1"/>
  </sheets>
  <definedNames/>
  <calcPr fullCalcOnLoad="1"/>
</workbook>
</file>

<file path=xl/sharedStrings.xml><?xml version="1.0" encoding="utf-8"?>
<sst xmlns="http://schemas.openxmlformats.org/spreadsheetml/2006/main" count="88" uniqueCount="88">
  <si>
    <t>Characteristics</t>
  </si>
  <si>
    <t>Total</t>
  </si>
  <si>
    <t>Sex</t>
  </si>
  <si>
    <t>Male</t>
  </si>
  <si>
    <t>Female</t>
  </si>
  <si>
    <t>Highest level of edcation</t>
  </si>
  <si>
    <t>Primary school</t>
  </si>
  <si>
    <t>Secondary school</t>
  </si>
  <si>
    <t>College, university, PhD, DLA</t>
  </si>
  <si>
    <t>Residence</t>
  </si>
  <si>
    <t>Type of settlement</t>
  </si>
  <si>
    <t>Capital</t>
  </si>
  <si>
    <t>Town with county's rights's rights</t>
  </si>
  <si>
    <t>Other town</t>
  </si>
  <si>
    <t>Village</t>
  </si>
  <si>
    <t>Marital status</t>
  </si>
  <si>
    <t>Unmarried</t>
  </si>
  <si>
    <t>Married</t>
  </si>
  <si>
    <t>Widowed, divorced</t>
  </si>
  <si>
    <t>Status in the family</t>
  </si>
  <si>
    <t>Single</t>
  </si>
  <si>
    <t>Not single</t>
  </si>
  <si>
    <t>Of which:</t>
  </si>
  <si>
    <t>husband</t>
  </si>
  <si>
    <t>wife</t>
  </si>
  <si>
    <t>cohabitant</t>
  </si>
  <si>
    <t>single parent with child/children</t>
  </si>
  <si>
    <t>child</t>
  </si>
  <si>
    <t>other</t>
  </si>
  <si>
    <t>No children under 15 years of age</t>
  </si>
  <si>
    <t>1 child under 15 years of age</t>
  </si>
  <si>
    <t>2 children under 15 years of age</t>
  </si>
  <si>
    <t>3 or more children under 15 years of age</t>
  </si>
  <si>
    <t>Together</t>
  </si>
  <si>
    <t>Fejér</t>
  </si>
  <si>
    <t xml:space="preserve">Komárom-Esztergom </t>
  </si>
  <si>
    <t xml:space="preserve">Veszprém </t>
  </si>
  <si>
    <t xml:space="preserve">Vas </t>
  </si>
  <si>
    <t>Zala</t>
  </si>
  <si>
    <t xml:space="preserve">Baranya </t>
  </si>
  <si>
    <t xml:space="preserve">Somogy </t>
  </si>
  <si>
    <t>Tolna</t>
  </si>
  <si>
    <t xml:space="preserve">Borsod-Abaúj-Zemplém </t>
  </si>
  <si>
    <t xml:space="preserve">Heves </t>
  </si>
  <si>
    <t xml:space="preserve">Nógrád </t>
  </si>
  <si>
    <t>Hajdú-Bihar</t>
  </si>
  <si>
    <t xml:space="preserve">Jász-Nagykun-Szolnok </t>
  </si>
  <si>
    <t xml:space="preserve">Szabolcs-Szatmár-Bereg </t>
  </si>
  <si>
    <t xml:space="preserve">Bács-Kiskun </t>
  </si>
  <si>
    <t xml:space="preserve">Békés </t>
  </si>
  <si>
    <t>Not known</t>
  </si>
  <si>
    <t>never</t>
  </si>
  <si>
    <t xml:space="preserve">The interviewed was contacted </t>
  </si>
  <si>
    <t>once or twice</t>
  </si>
  <si>
    <t>more than twice</t>
  </si>
  <si>
    <t>and before the next working day</t>
  </si>
  <si>
    <t>occur</t>
  </si>
  <si>
    <t>not occur</t>
  </si>
  <si>
    <t>to take action</t>
  </si>
  <si>
    <t>Number of children under 15 years of age living in the household</t>
  </si>
  <si>
    <t xml:space="preserve">    without G.C.E.</t>
  </si>
  <si>
    <t xml:space="preserve">    with G.C.E.</t>
  </si>
  <si>
    <t>15–24</t>
  </si>
  <si>
    <t>25–29</t>
  </si>
  <si>
    <t>30–34</t>
  </si>
  <si>
    <t>35–39</t>
  </si>
  <si>
    <t>40–44</t>
  </si>
  <si>
    <t>45–49</t>
  </si>
  <si>
    <t>50–54</t>
  </si>
  <si>
    <t>55–59</t>
  </si>
  <si>
    <t>60–64</t>
  </si>
  <si>
    <t>65–74</t>
  </si>
  <si>
    <t>–</t>
  </si>
  <si>
    <t>9.14.11. Demographic characteristics of employed persons aged 15–74 by how often were they contacted outside working ours in the last two month and were expected to take action before their next working day, quarter 2, 2019 [thousands]</t>
  </si>
  <si>
    <t>Budapest</t>
  </si>
  <si>
    <t>Pest</t>
  </si>
  <si>
    <t>Central Hungary</t>
  </si>
  <si>
    <t>Central Transdanubia</t>
  </si>
  <si>
    <t>Western Transdanubia</t>
  </si>
  <si>
    <t>Southern Transdanubia</t>
  </si>
  <si>
    <t>Transdanubia</t>
  </si>
  <si>
    <t>Northern Hungary</t>
  </si>
  <si>
    <t>Northern Great Plain</t>
  </si>
  <si>
    <t>Southern Great Plain</t>
  </si>
  <si>
    <t>Great Plain and North</t>
  </si>
  <si>
    <t>Győr-Moson Sopron</t>
  </si>
  <si>
    <t>Csongrád-Csanád</t>
  </si>
  <si>
    <t>Age groups, year-old</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</si>
</sst>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
  </numFmts>
  <fonts count="42">
    <font>
      <sz val="11"/>
      <color theme="1"/>
      <name val="Calibri"/>
      <family val="2"/>
    </font>
    <font>
      <sz val="10"/>
      <color indexed="8"/>
      <name val="Arial"/>
      <family val="2"/>
    </font>
    <font>
      <sz val="8"/>
      <name val="Arial"/>
      <family val="2"/>
    </font>
    <font>
      <b/>
      <sz val="8"/>
      <name val="Arial"/>
      <family val="2"/>
    </font>
    <font>
      <sz val="11"/>
      <color indexed="8"/>
      <name val="Calibri"/>
      <family val="2"/>
    </font>
    <font>
      <sz val="10"/>
      <color indexed="9"/>
      <name val="Arial"/>
      <family val="2"/>
    </font>
    <font>
      <sz val="10"/>
      <color indexed="62"/>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b/>
      <sz val="10"/>
      <color indexed="9"/>
      <name val="Arial"/>
      <family val="2"/>
    </font>
    <font>
      <sz val="10"/>
      <color indexed="10"/>
      <name val="Arial"/>
      <family val="2"/>
    </font>
    <font>
      <sz val="10"/>
      <color indexed="52"/>
      <name val="Arial"/>
      <family val="2"/>
    </font>
    <font>
      <sz val="10"/>
      <color indexed="17"/>
      <name val="Arial"/>
      <family val="2"/>
    </font>
    <font>
      <b/>
      <sz val="10"/>
      <color indexed="63"/>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sz val="8"/>
      <color indexed="8"/>
      <name val="Arial"/>
      <family val="2"/>
    </font>
    <font>
      <b/>
      <sz val="8"/>
      <color indexed="8"/>
      <name val="Arial"/>
      <family val="2"/>
    </font>
    <font>
      <sz val="10"/>
      <color theme="0"/>
      <name val="Arial"/>
      <family val="2"/>
    </font>
    <font>
      <sz val="10"/>
      <color theme="1"/>
      <name val="Arial"/>
      <family val="2"/>
    </font>
    <font>
      <sz val="10"/>
      <color rgb="FF3F3F7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FF0000"/>
      <name val="Arial"/>
      <family val="2"/>
    </font>
    <font>
      <sz val="10"/>
      <color rgb="FFFA7D00"/>
      <name val="Arial"/>
      <family val="2"/>
    </font>
    <font>
      <sz val="10"/>
      <color rgb="FF006100"/>
      <name val="Arial"/>
      <family val="2"/>
    </font>
    <font>
      <b/>
      <sz val="10"/>
      <color rgb="FF3F3F3F"/>
      <name val="Arial"/>
      <family val="2"/>
    </font>
    <font>
      <i/>
      <sz val="10"/>
      <color rgb="FF7F7F7F"/>
      <name val="Arial"/>
      <family val="2"/>
    </font>
    <font>
      <b/>
      <sz val="10"/>
      <color theme="1"/>
      <name val="Arial"/>
      <family val="2"/>
    </font>
    <font>
      <sz val="10"/>
      <color rgb="FF9C0006"/>
      <name val="Arial"/>
      <family val="2"/>
    </font>
    <font>
      <sz val="10"/>
      <color rgb="FF9C6500"/>
      <name val="Arial"/>
      <family val="2"/>
    </font>
    <font>
      <b/>
      <sz val="10"/>
      <color rgb="FFFA7D00"/>
      <name val="Arial"/>
      <family val="2"/>
    </font>
    <font>
      <sz val="8"/>
      <color theme="1"/>
      <name val="Arial"/>
      <family val="2"/>
    </font>
    <font>
      <b/>
      <sz val="8"/>
      <color theme="1"/>
      <name val="Arial"/>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top style="thin"/>
      <bottom/>
    </border>
    <border>
      <left style="thin"/>
      <right/>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8" borderId="7" applyNumberFormat="0" applyFont="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35">
    <xf numFmtId="0" fontId="0" fillId="0" borderId="0" xfId="0" applyFont="1" applyAlignment="1">
      <alignment/>
    </xf>
    <xf numFmtId="0" fontId="40" fillId="0" borderId="0" xfId="0" applyFont="1" applyBorder="1" applyAlignment="1">
      <alignment/>
    </xf>
    <xf numFmtId="164" fontId="40" fillId="0" borderId="0" xfId="0" applyNumberFormat="1" applyFont="1" applyBorder="1" applyAlignment="1">
      <alignment/>
    </xf>
    <xf numFmtId="164" fontId="40" fillId="0" borderId="0" xfId="0" applyNumberFormat="1" applyFont="1" applyBorder="1" applyAlignment="1">
      <alignment horizontal="right"/>
    </xf>
    <xf numFmtId="164" fontId="40" fillId="0" borderId="0" xfId="0" applyNumberFormat="1" applyFont="1" applyAlignment="1">
      <alignment/>
    </xf>
    <xf numFmtId="164" fontId="41" fillId="0" borderId="0" xfId="0" applyNumberFormat="1" applyFont="1" applyAlignment="1">
      <alignment/>
    </xf>
    <xf numFmtId="164" fontId="40" fillId="0" borderId="0" xfId="0" applyNumberFormat="1" applyFont="1" applyBorder="1" applyAlignment="1">
      <alignment wrapText="1"/>
    </xf>
    <xf numFmtId="164" fontId="40" fillId="0" borderId="0" xfId="0" applyNumberFormat="1" applyFont="1" applyAlignment="1">
      <alignment horizontal="right"/>
    </xf>
    <xf numFmtId="164" fontId="40" fillId="0" borderId="0" xfId="0" applyNumberFormat="1" applyFont="1" applyAlignment="1">
      <alignment wrapText="1"/>
    </xf>
    <xf numFmtId="164" fontId="41" fillId="0" borderId="0" xfId="0" applyNumberFormat="1" applyFont="1" applyBorder="1" applyAlignment="1">
      <alignment wrapText="1"/>
    </xf>
    <xf numFmtId="0" fontId="41" fillId="0" borderId="0" xfId="0" applyFont="1" applyBorder="1" applyAlignment="1">
      <alignment wrapText="1"/>
    </xf>
    <xf numFmtId="164" fontId="40" fillId="0" borderId="0" xfId="0" applyNumberFormat="1" applyFont="1" applyBorder="1" applyAlignment="1">
      <alignment horizontal="left" wrapText="1"/>
    </xf>
    <xf numFmtId="0" fontId="2" fillId="0" borderId="0" xfId="0" applyFont="1" applyFill="1" applyBorder="1" applyAlignment="1">
      <alignment horizontal="left" vertical="center" wrapText="1" indent="1"/>
    </xf>
    <xf numFmtId="164" fontId="41" fillId="0" borderId="0" xfId="0" applyNumberFormat="1" applyFont="1" applyBorder="1" applyAlignment="1">
      <alignment horizontal="right"/>
    </xf>
    <xf numFmtId="164" fontId="41" fillId="0" borderId="0" xfId="0" applyNumberFormat="1" applyFont="1" applyAlignment="1">
      <alignment horizontal="right"/>
    </xf>
    <xf numFmtId="164" fontId="40" fillId="0" borderId="0" xfId="0" applyNumberFormat="1" applyFont="1" applyAlignment="1">
      <alignment vertical="center" wrapText="1"/>
    </xf>
    <xf numFmtId="164" fontId="40" fillId="0" borderId="0" xfId="0" applyNumberFormat="1" applyFont="1" applyBorder="1" applyAlignment="1">
      <alignment horizontal="right" vertical="top" wrapText="1"/>
    </xf>
    <xf numFmtId="49" fontId="40" fillId="0" borderId="0" xfId="0" applyNumberFormat="1" applyFont="1" applyBorder="1" applyAlignment="1">
      <alignment horizontal="left" vertical="center" wrapText="1"/>
    </xf>
    <xf numFmtId="49" fontId="41" fillId="0" borderId="0" xfId="0" applyNumberFormat="1" applyFont="1" applyBorder="1" applyAlignment="1">
      <alignment horizontal="left" vertical="center" wrapText="1"/>
    </xf>
    <xf numFmtId="0" fontId="3" fillId="0" borderId="0" xfId="0" applyFont="1" applyBorder="1" applyAlignment="1">
      <alignment horizontal="left" vertical="top" wrapText="1" indent="2"/>
    </xf>
    <xf numFmtId="0" fontId="3" fillId="0" borderId="0" xfId="0" applyFont="1" applyBorder="1" applyAlignment="1">
      <alignment horizontal="left" vertical="top" wrapText="1" indent="1"/>
    </xf>
    <xf numFmtId="49" fontId="41" fillId="0" borderId="0" xfId="0" applyNumberFormat="1" applyFont="1" applyBorder="1" applyAlignment="1">
      <alignment vertical="center" wrapText="1"/>
    </xf>
    <xf numFmtId="164" fontId="40" fillId="0" borderId="10" xfId="0" applyNumberFormat="1" applyFont="1" applyBorder="1" applyAlignment="1">
      <alignment horizontal="center" vertical="center" wrapText="1"/>
    </xf>
    <xf numFmtId="0" fontId="41" fillId="0" borderId="0" xfId="0" applyFont="1" applyBorder="1" applyAlignment="1">
      <alignment vertical="center"/>
    </xf>
    <xf numFmtId="49" fontId="41" fillId="0" borderId="0" xfId="0" applyNumberFormat="1" applyFont="1" applyBorder="1" applyAlignment="1">
      <alignment horizontal="left" vertical="center" wrapText="1" indent="1"/>
    </xf>
    <xf numFmtId="164" fontId="40" fillId="0" borderId="0" xfId="0" applyNumberFormat="1" applyFont="1" applyAlignment="1">
      <alignment vertical="center"/>
    </xf>
    <xf numFmtId="164" fontId="40" fillId="0" borderId="11" xfId="0" applyNumberFormat="1" applyFont="1" applyBorder="1" applyAlignment="1">
      <alignment horizontal="center" vertical="center" wrapText="1"/>
    </xf>
    <xf numFmtId="164" fontId="40" fillId="0" borderId="12" xfId="0" applyNumberFormat="1" applyFont="1" applyBorder="1" applyAlignment="1">
      <alignment horizontal="center" vertical="center" wrapText="1"/>
    </xf>
    <xf numFmtId="164" fontId="40" fillId="0" borderId="13" xfId="0" applyNumberFormat="1" applyFont="1" applyBorder="1" applyAlignment="1">
      <alignment horizontal="center" vertical="center" wrapText="1"/>
    </xf>
    <xf numFmtId="164" fontId="40" fillId="0" borderId="10" xfId="0" applyNumberFormat="1" applyFont="1" applyBorder="1" applyAlignment="1">
      <alignment horizontal="center" vertical="center" wrapText="1"/>
    </xf>
    <xf numFmtId="164" fontId="40" fillId="0" borderId="14" xfId="0" applyNumberFormat="1" applyFont="1" applyBorder="1" applyAlignment="1">
      <alignment horizontal="center" vertical="center"/>
    </xf>
    <xf numFmtId="164" fontId="40" fillId="0" borderId="15" xfId="0" applyNumberFormat="1" applyFont="1" applyBorder="1" applyAlignment="1">
      <alignment horizontal="center" vertical="center"/>
    </xf>
    <xf numFmtId="164" fontId="40" fillId="0" borderId="16" xfId="0" applyNumberFormat="1" applyFont="1" applyBorder="1" applyAlignment="1">
      <alignment horizontal="center" vertical="center"/>
    </xf>
    <xf numFmtId="164" fontId="40" fillId="0" borderId="17" xfId="0" applyNumberFormat="1" applyFont="1" applyBorder="1" applyAlignment="1">
      <alignment horizontal="center" vertical="center"/>
    </xf>
    <xf numFmtId="164" fontId="40" fillId="0" borderId="10" xfId="0" applyNumberFormat="1" applyFont="1" applyBorder="1" applyAlignment="1">
      <alignment horizontal="center" vertical="center"/>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1"/>
  <sheetViews>
    <sheetView tabSelected="1" zoomScalePageLayoutView="0" workbookViewId="0" topLeftCell="A1">
      <selection activeCell="A1" sqref="A1"/>
    </sheetView>
  </sheetViews>
  <sheetFormatPr defaultColWidth="9.140625" defaultRowHeight="15"/>
  <cols>
    <col min="1" max="1" width="38.7109375" style="8" customWidth="1"/>
    <col min="2" max="3" width="16.8515625" style="4" customWidth="1"/>
    <col min="4" max="4" width="17.00390625" style="4" customWidth="1"/>
    <col min="5" max="5" width="15.7109375" style="4" customWidth="1"/>
    <col min="6" max="6" width="14.8515625" style="4" customWidth="1"/>
    <col min="7" max="7" width="12.421875" style="4" customWidth="1"/>
    <col min="8" max="16384" width="9.140625" style="4" customWidth="1"/>
  </cols>
  <sheetData>
    <row r="1" spans="1:15" s="15" customFormat="1" ht="19.5" customHeight="1">
      <c r="A1" s="23" t="s">
        <v>73</v>
      </c>
      <c r="B1" s="23"/>
      <c r="C1" s="23"/>
      <c r="D1" s="23"/>
      <c r="E1" s="23"/>
      <c r="F1" s="23"/>
      <c r="G1" s="23"/>
      <c r="H1" s="23"/>
      <c r="I1" s="23"/>
      <c r="J1" s="23"/>
      <c r="K1" s="23"/>
      <c r="L1" s="23"/>
      <c r="M1" s="23"/>
      <c r="N1" s="23"/>
      <c r="O1" s="23"/>
    </row>
    <row r="2" spans="1:7" s="25" customFormat="1" ht="14.25" customHeight="1">
      <c r="A2" s="26" t="s">
        <v>0</v>
      </c>
      <c r="B2" s="34" t="s">
        <v>52</v>
      </c>
      <c r="C2" s="34"/>
      <c r="D2" s="34"/>
      <c r="E2" s="34"/>
      <c r="F2" s="30" t="s">
        <v>50</v>
      </c>
      <c r="G2" s="31" t="s">
        <v>33</v>
      </c>
    </row>
    <row r="3" spans="1:7" s="25" customFormat="1" ht="14.25" customHeight="1">
      <c r="A3" s="27"/>
      <c r="B3" s="29" t="s">
        <v>51</v>
      </c>
      <c r="C3" s="29" t="s">
        <v>53</v>
      </c>
      <c r="D3" s="29" t="s">
        <v>54</v>
      </c>
      <c r="E3" s="29"/>
      <c r="F3" s="30"/>
      <c r="G3" s="32"/>
    </row>
    <row r="4" spans="1:7" s="25" customFormat="1" ht="14.25" customHeight="1">
      <c r="A4" s="27"/>
      <c r="B4" s="29"/>
      <c r="C4" s="29"/>
      <c r="D4" s="29" t="s">
        <v>55</v>
      </c>
      <c r="E4" s="29"/>
      <c r="F4" s="30"/>
      <c r="G4" s="32"/>
    </row>
    <row r="5" spans="1:7" s="25" customFormat="1" ht="14.25" customHeight="1">
      <c r="A5" s="27"/>
      <c r="B5" s="29"/>
      <c r="C5" s="29"/>
      <c r="D5" s="22" t="s">
        <v>56</v>
      </c>
      <c r="E5" s="22" t="s">
        <v>57</v>
      </c>
      <c r="F5" s="30"/>
      <c r="G5" s="32"/>
    </row>
    <row r="6" spans="1:7" s="25" customFormat="1" ht="14.25" customHeight="1">
      <c r="A6" s="28"/>
      <c r="B6" s="29"/>
      <c r="C6" s="29"/>
      <c r="D6" s="29" t="s">
        <v>58</v>
      </c>
      <c r="E6" s="29"/>
      <c r="F6" s="30"/>
      <c r="G6" s="33"/>
    </row>
    <row r="7" spans="1:7" s="5" customFormat="1" ht="11.25">
      <c r="A7" s="10" t="s">
        <v>1</v>
      </c>
      <c r="B7" s="13">
        <v>2819.304</v>
      </c>
      <c r="C7" s="13">
        <v>953.03</v>
      </c>
      <c r="D7" s="13">
        <v>351.058</v>
      </c>
      <c r="E7" s="14">
        <v>210.041</v>
      </c>
      <c r="F7" s="14">
        <v>86.509</v>
      </c>
      <c r="G7" s="14">
        <v>4419.941</v>
      </c>
    </row>
    <row r="8" spans="1:7" ht="11.25">
      <c r="A8" s="10" t="s">
        <v>2</v>
      </c>
      <c r="B8" s="13"/>
      <c r="C8" s="13"/>
      <c r="D8" s="13"/>
      <c r="E8" s="13"/>
      <c r="F8" s="13"/>
      <c r="G8" s="13"/>
    </row>
    <row r="9" spans="1:16" ht="11.25">
      <c r="A9" s="6" t="s">
        <v>3</v>
      </c>
      <c r="B9" s="3">
        <v>1436.391</v>
      </c>
      <c r="C9" s="3">
        <v>563.3</v>
      </c>
      <c r="D9" s="3">
        <v>231.928</v>
      </c>
      <c r="E9" s="7">
        <v>130.718</v>
      </c>
      <c r="F9" s="7">
        <v>58.987</v>
      </c>
      <c r="G9" s="7">
        <v>2421.323</v>
      </c>
      <c r="H9" s="10"/>
      <c r="I9" s="10"/>
      <c r="J9" s="10"/>
      <c r="K9" s="10"/>
      <c r="L9" s="10"/>
      <c r="M9" s="10"/>
      <c r="N9" s="10"/>
      <c r="O9" s="10"/>
      <c r="P9" s="10"/>
    </row>
    <row r="10" spans="1:7" ht="11.25">
      <c r="A10" s="6" t="s">
        <v>4</v>
      </c>
      <c r="B10" s="3">
        <v>1382.913</v>
      </c>
      <c r="C10" s="3">
        <v>389.73</v>
      </c>
      <c r="D10" s="3">
        <v>119.13</v>
      </c>
      <c r="E10" s="7">
        <v>79.323</v>
      </c>
      <c r="F10" s="7">
        <v>27.521</v>
      </c>
      <c r="G10" s="7">
        <v>1998.618</v>
      </c>
    </row>
    <row r="11" spans="1:7" ht="11.25">
      <c r="A11" s="9" t="s">
        <v>87</v>
      </c>
      <c r="B11" s="13"/>
      <c r="C11" s="13"/>
      <c r="D11" s="13"/>
      <c r="E11" s="13"/>
      <c r="F11" s="13"/>
      <c r="G11" s="13"/>
    </row>
    <row r="12" spans="1:7" ht="11.25">
      <c r="A12" s="6" t="s">
        <v>62</v>
      </c>
      <c r="B12" s="3">
        <v>208.491</v>
      </c>
      <c r="C12" s="3">
        <v>41.656</v>
      </c>
      <c r="D12" s="3">
        <v>8.206</v>
      </c>
      <c r="E12" s="7">
        <v>8.222</v>
      </c>
      <c r="F12" s="7">
        <v>11.554</v>
      </c>
      <c r="G12" s="7">
        <v>278.128</v>
      </c>
    </row>
    <row r="13" spans="1:7" ht="11.25">
      <c r="A13" s="6" t="s">
        <v>63</v>
      </c>
      <c r="B13" s="3">
        <v>302.698</v>
      </c>
      <c r="C13" s="3">
        <v>99.268</v>
      </c>
      <c r="D13" s="3">
        <v>24.784</v>
      </c>
      <c r="E13" s="7">
        <v>24.458</v>
      </c>
      <c r="F13" s="7">
        <v>16.435</v>
      </c>
      <c r="G13" s="7">
        <v>467.643</v>
      </c>
    </row>
    <row r="14" spans="1:7" ht="11.25">
      <c r="A14" s="6" t="s">
        <v>64</v>
      </c>
      <c r="B14" s="3">
        <v>292.597</v>
      </c>
      <c r="C14" s="3">
        <v>119.309</v>
      </c>
      <c r="D14" s="3">
        <v>35.468</v>
      </c>
      <c r="E14" s="7">
        <v>26.858</v>
      </c>
      <c r="F14" s="7">
        <v>10.37</v>
      </c>
      <c r="G14" s="7">
        <v>484.602</v>
      </c>
    </row>
    <row r="15" spans="1:7" ht="11.25">
      <c r="A15" s="6" t="s">
        <v>65</v>
      </c>
      <c r="B15" s="3">
        <v>336.201</v>
      </c>
      <c r="C15" s="3">
        <v>127.458</v>
      </c>
      <c r="D15" s="3">
        <v>45.311</v>
      </c>
      <c r="E15" s="7">
        <v>26.419</v>
      </c>
      <c r="F15" s="7">
        <v>8.344</v>
      </c>
      <c r="G15" s="7">
        <v>543.733</v>
      </c>
    </row>
    <row r="16" spans="1:7" ht="11.25">
      <c r="A16" s="6" t="s">
        <v>66</v>
      </c>
      <c r="B16" s="3">
        <v>439.179</v>
      </c>
      <c r="C16" s="3">
        <v>167.88</v>
      </c>
      <c r="D16" s="3">
        <v>69.851</v>
      </c>
      <c r="E16" s="7">
        <v>36.315</v>
      </c>
      <c r="F16" s="7">
        <v>12.104</v>
      </c>
      <c r="G16" s="7">
        <v>725.329</v>
      </c>
    </row>
    <row r="17" spans="1:7" ht="11.25">
      <c r="A17" s="6" t="s">
        <v>67</v>
      </c>
      <c r="B17" s="3">
        <v>398.62</v>
      </c>
      <c r="C17" s="3">
        <v>125.792</v>
      </c>
      <c r="D17" s="3">
        <v>52.173</v>
      </c>
      <c r="E17" s="7">
        <v>31.364</v>
      </c>
      <c r="F17" s="7">
        <v>11.647</v>
      </c>
      <c r="G17" s="7">
        <v>619.596</v>
      </c>
    </row>
    <row r="18" spans="1:7" ht="11.25">
      <c r="A18" s="6" t="s">
        <v>68</v>
      </c>
      <c r="B18" s="3">
        <v>348.797</v>
      </c>
      <c r="C18" s="3">
        <v>120.105</v>
      </c>
      <c r="D18" s="3">
        <v>46.888</v>
      </c>
      <c r="E18" s="7">
        <v>20.227</v>
      </c>
      <c r="F18" s="7">
        <v>7.111</v>
      </c>
      <c r="G18" s="7">
        <v>543.128</v>
      </c>
    </row>
    <row r="19" spans="1:7" ht="11.25">
      <c r="A19" s="6" t="s">
        <v>69</v>
      </c>
      <c r="B19" s="3">
        <v>274.251</v>
      </c>
      <c r="C19" s="3">
        <v>82.971</v>
      </c>
      <c r="D19" s="3">
        <v>31.552</v>
      </c>
      <c r="E19" s="7">
        <v>19.418</v>
      </c>
      <c r="F19" s="7">
        <v>5.01</v>
      </c>
      <c r="G19" s="7">
        <v>413.203</v>
      </c>
    </row>
    <row r="20" spans="1:7" ht="11.25">
      <c r="A20" s="6" t="s">
        <v>70</v>
      </c>
      <c r="B20" s="3">
        <v>176.339</v>
      </c>
      <c r="C20" s="3">
        <v>53.628</v>
      </c>
      <c r="D20" s="3">
        <v>23.685</v>
      </c>
      <c r="E20" s="7">
        <v>12.904</v>
      </c>
      <c r="F20" s="7">
        <v>3.499</v>
      </c>
      <c r="G20" s="7">
        <v>270.056</v>
      </c>
    </row>
    <row r="21" spans="1:7" ht="11.25">
      <c r="A21" s="6" t="s">
        <v>71</v>
      </c>
      <c r="B21" s="3">
        <v>42.132</v>
      </c>
      <c r="C21" s="3">
        <v>14.963</v>
      </c>
      <c r="D21" s="3">
        <v>13.14</v>
      </c>
      <c r="E21" s="7">
        <v>3.855</v>
      </c>
      <c r="F21" s="7">
        <v>0.433</v>
      </c>
      <c r="G21" s="7">
        <v>74.524</v>
      </c>
    </row>
    <row r="22" spans="1:7" ht="11.25">
      <c r="A22" s="9" t="s">
        <v>5</v>
      </c>
      <c r="B22" s="13"/>
      <c r="C22" s="13"/>
      <c r="D22" s="13"/>
      <c r="E22" s="13"/>
      <c r="F22" s="13"/>
      <c r="G22" s="13"/>
    </row>
    <row r="23" spans="1:8" s="1" customFormat="1" ht="11.25">
      <c r="A23" s="6" t="s">
        <v>6</v>
      </c>
      <c r="B23" s="16">
        <v>409.658</v>
      </c>
      <c r="C23" s="3">
        <v>64.369</v>
      </c>
      <c r="D23" s="3">
        <v>11.038</v>
      </c>
      <c r="E23" s="7">
        <v>15.075</v>
      </c>
      <c r="F23" s="7">
        <v>11.995</v>
      </c>
      <c r="G23" s="7">
        <v>512.136</v>
      </c>
      <c r="H23" s="2"/>
    </row>
    <row r="24" spans="1:7" s="1" customFormat="1" ht="11.25">
      <c r="A24" s="6" t="s">
        <v>7</v>
      </c>
      <c r="B24" s="3">
        <v>1821.806</v>
      </c>
      <c r="C24" s="3">
        <v>527.716</v>
      </c>
      <c r="D24" s="3">
        <v>169.507</v>
      </c>
      <c r="E24" s="3">
        <v>117.606</v>
      </c>
      <c r="F24" s="7">
        <v>53.347</v>
      </c>
      <c r="G24" s="7">
        <v>2689.982</v>
      </c>
    </row>
    <row r="25" spans="1:7" s="1" customFormat="1" ht="11.25">
      <c r="A25" s="11" t="s">
        <v>60</v>
      </c>
      <c r="B25" s="3">
        <v>866.67</v>
      </c>
      <c r="C25" s="3">
        <v>208.875</v>
      </c>
      <c r="D25" s="3">
        <v>62.484</v>
      </c>
      <c r="E25" s="7">
        <v>48.437</v>
      </c>
      <c r="F25" s="7">
        <v>27.355</v>
      </c>
      <c r="G25" s="7">
        <v>1213.822</v>
      </c>
    </row>
    <row r="26" spans="1:7" s="1" customFormat="1" ht="11.25">
      <c r="A26" s="11" t="s">
        <v>61</v>
      </c>
      <c r="B26" s="3">
        <v>955.136</v>
      </c>
      <c r="C26" s="3">
        <v>318.841</v>
      </c>
      <c r="D26" s="3">
        <v>107.023</v>
      </c>
      <c r="E26" s="7">
        <v>69.169</v>
      </c>
      <c r="F26" s="7">
        <v>25.992</v>
      </c>
      <c r="G26" s="7">
        <v>1476.16</v>
      </c>
    </row>
    <row r="27" spans="1:7" ht="11.25">
      <c r="A27" s="6" t="s">
        <v>8</v>
      </c>
      <c r="B27" s="3">
        <v>587.839</v>
      </c>
      <c r="C27" s="3">
        <v>360.944</v>
      </c>
      <c r="D27" s="3">
        <v>170.513</v>
      </c>
      <c r="E27" s="7">
        <v>77.359</v>
      </c>
      <c r="F27" s="7">
        <v>21.167</v>
      </c>
      <c r="G27" s="7">
        <v>1217.823</v>
      </c>
    </row>
    <row r="28" spans="1:7" ht="11.25">
      <c r="A28" s="9" t="s">
        <v>9</v>
      </c>
      <c r="B28" s="13"/>
      <c r="C28" s="13"/>
      <c r="D28" s="13"/>
      <c r="E28" s="13"/>
      <c r="F28" s="13"/>
      <c r="G28" s="13"/>
    </row>
    <row r="29" spans="1:9" s="5" customFormat="1" ht="11.25">
      <c r="A29" s="24" t="s">
        <v>74</v>
      </c>
      <c r="B29" s="13">
        <v>407.533</v>
      </c>
      <c r="C29" s="13">
        <v>244.708</v>
      </c>
      <c r="D29" s="13">
        <v>104.402</v>
      </c>
      <c r="E29" s="14">
        <v>60.587</v>
      </c>
      <c r="F29" s="14">
        <v>6.284</v>
      </c>
      <c r="G29" s="14">
        <v>823.514</v>
      </c>
      <c r="H29" s="21"/>
      <c r="I29" s="21"/>
    </row>
    <row r="30" spans="1:9" s="5" customFormat="1" ht="11.25">
      <c r="A30" s="24" t="s">
        <v>75</v>
      </c>
      <c r="B30" s="13">
        <v>387.225</v>
      </c>
      <c r="C30" s="13">
        <v>114.375</v>
      </c>
      <c r="D30" s="13">
        <v>44.567</v>
      </c>
      <c r="E30" s="14">
        <v>24.128</v>
      </c>
      <c r="F30" s="14">
        <v>12.54</v>
      </c>
      <c r="G30" s="14">
        <v>582.836</v>
      </c>
      <c r="H30" s="21"/>
      <c r="I30" s="21"/>
    </row>
    <row r="31" spans="1:9" s="5" customFormat="1" ht="11.25">
      <c r="A31" s="19" t="s">
        <v>76</v>
      </c>
      <c r="B31" s="13">
        <v>794.758</v>
      </c>
      <c r="C31" s="13">
        <v>359.083</v>
      </c>
      <c r="D31" s="13">
        <v>148.97</v>
      </c>
      <c r="E31" s="14">
        <v>84.715</v>
      </c>
      <c r="F31" s="14">
        <v>18.824</v>
      </c>
      <c r="G31" s="14">
        <v>1406.35</v>
      </c>
      <c r="H31" s="18"/>
      <c r="I31" s="18"/>
    </row>
    <row r="32" spans="1:9" ht="11.25">
      <c r="A32" s="17" t="s">
        <v>34</v>
      </c>
      <c r="B32" s="3">
        <v>132.833</v>
      </c>
      <c r="C32" s="3">
        <v>39.831</v>
      </c>
      <c r="D32" s="3">
        <v>10.173</v>
      </c>
      <c r="E32" s="7">
        <v>7.772</v>
      </c>
      <c r="F32" s="7">
        <v>12.448</v>
      </c>
      <c r="G32" s="7">
        <v>203.058</v>
      </c>
      <c r="H32" s="17"/>
      <c r="I32" s="17"/>
    </row>
    <row r="33" spans="1:9" ht="11.25">
      <c r="A33" s="17" t="s">
        <v>35</v>
      </c>
      <c r="B33" s="3">
        <v>101.999</v>
      </c>
      <c r="C33" s="3">
        <v>22.075</v>
      </c>
      <c r="D33" s="3">
        <v>8.849</v>
      </c>
      <c r="E33" s="7">
        <v>3.469</v>
      </c>
      <c r="F33" s="7">
        <v>1.967</v>
      </c>
      <c r="G33" s="7">
        <v>138.359</v>
      </c>
      <c r="H33" s="17"/>
      <c r="I33" s="17"/>
    </row>
    <row r="34" spans="1:9" ht="11.25">
      <c r="A34" s="17" t="s">
        <v>36</v>
      </c>
      <c r="B34" s="3">
        <v>106.696</v>
      </c>
      <c r="C34" s="3">
        <v>23.45</v>
      </c>
      <c r="D34" s="3">
        <v>10.696</v>
      </c>
      <c r="E34" s="7">
        <v>9.773</v>
      </c>
      <c r="F34" s="7">
        <v>7.787</v>
      </c>
      <c r="G34" s="7">
        <v>158.401</v>
      </c>
      <c r="H34" s="17"/>
      <c r="I34" s="17"/>
    </row>
    <row r="35" spans="1:9" s="5" customFormat="1" ht="11.25">
      <c r="A35" s="20" t="s">
        <v>77</v>
      </c>
      <c r="B35" s="13">
        <v>341.527</v>
      </c>
      <c r="C35" s="13">
        <v>85.356</v>
      </c>
      <c r="D35" s="13">
        <v>29.717</v>
      </c>
      <c r="E35" s="14">
        <v>21.014</v>
      </c>
      <c r="F35" s="14">
        <v>22.202</v>
      </c>
      <c r="G35" s="14">
        <v>499.818</v>
      </c>
      <c r="H35" s="18"/>
      <c r="I35" s="18"/>
    </row>
    <row r="36" spans="1:9" ht="11.25">
      <c r="A36" s="17" t="s">
        <v>85</v>
      </c>
      <c r="B36" s="3">
        <v>154.546</v>
      </c>
      <c r="C36" s="3">
        <v>42.357</v>
      </c>
      <c r="D36" s="3">
        <v>21.471</v>
      </c>
      <c r="E36" s="7">
        <v>6.07</v>
      </c>
      <c r="F36" s="7">
        <v>4.463</v>
      </c>
      <c r="G36" s="7">
        <v>228.908</v>
      </c>
      <c r="H36" s="17"/>
      <c r="I36" s="17"/>
    </row>
    <row r="37" spans="1:9" ht="11.25">
      <c r="A37" s="17" t="s">
        <v>37</v>
      </c>
      <c r="B37" s="3">
        <v>85.601</v>
      </c>
      <c r="C37" s="3">
        <v>25.032</v>
      </c>
      <c r="D37" s="3">
        <v>9.124</v>
      </c>
      <c r="E37" s="7">
        <v>4.937</v>
      </c>
      <c r="F37" s="7">
        <v>0.972</v>
      </c>
      <c r="G37" s="7">
        <v>125.666</v>
      </c>
      <c r="H37" s="17"/>
      <c r="I37" s="17"/>
    </row>
    <row r="38" spans="1:9" ht="11.25">
      <c r="A38" s="17" t="s">
        <v>38</v>
      </c>
      <c r="B38" s="3">
        <v>86.957</v>
      </c>
      <c r="C38" s="3">
        <v>19.699</v>
      </c>
      <c r="D38" s="3">
        <v>11.191</v>
      </c>
      <c r="E38" s="7">
        <v>7.224</v>
      </c>
      <c r="F38" s="7">
        <v>1.769</v>
      </c>
      <c r="G38" s="7">
        <v>126.841</v>
      </c>
      <c r="H38" s="17"/>
      <c r="I38" s="17"/>
    </row>
    <row r="39" spans="1:9" s="5" customFormat="1" ht="11.25">
      <c r="A39" s="20" t="s">
        <v>78</v>
      </c>
      <c r="B39" s="13">
        <v>327.104</v>
      </c>
      <c r="C39" s="13">
        <v>87.089</v>
      </c>
      <c r="D39" s="13">
        <v>41.787</v>
      </c>
      <c r="E39" s="14">
        <v>18.231</v>
      </c>
      <c r="F39" s="14">
        <v>7.204</v>
      </c>
      <c r="G39" s="14">
        <v>481.415</v>
      </c>
      <c r="H39" s="18"/>
      <c r="I39" s="18"/>
    </row>
    <row r="40" spans="1:9" ht="11.25">
      <c r="A40" s="17" t="s">
        <v>39</v>
      </c>
      <c r="B40" s="3">
        <v>110.949</v>
      </c>
      <c r="C40" s="3">
        <v>29.844</v>
      </c>
      <c r="D40" s="3">
        <v>7.446</v>
      </c>
      <c r="E40" s="7">
        <v>7.366</v>
      </c>
      <c r="F40" s="7">
        <v>1.038</v>
      </c>
      <c r="G40" s="7">
        <v>156.644</v>
      </c>
      <c r="H40" s="17"/>
      <c r="I40" s="17"/>
    </row>
    <row r="41" spans="1:9" ht="11.25">
      <c r="A41" s="17" t="s">
        <v>40</v>
      </c>
      <c r="B41" s="3">
        <v>76.487</v>
      </c>
      <c r="C41" s="3">
        <v>15.933</v>
      </c>
      <c r="D41" s="3">
        <v>4.018</v>
      </c>
      <c r="E41" s="7">
        <v>4.887</v>
      </c>
      <c r="F41" s="7">
        <v>9.219</v>
      </c>
      <c r="G41" s="7">
        <v>110.543</v>
      </c>
      <c r="H41" s="17"/>
      <c r="I41" s="17"/>
    </row>
    <row r="42" spans="1:9" ht="11.25">
      <c r="A42" s="17" t="s">
        <v>41</v>
      </c>
      <c r="B42" s="3">
        <v>73.349</v>
      </c>
      <c r="C42" s="3">
        <v>12.029</v>
      </c>
      <c r="D42" s="3">
        <v>5.278</v>
      </c>
      <c r="E42" s="7">
        <v>2.961</v>
      </c>
      <c r="F42" s="7">
        <v>0.715</v>
      </c>
      <c r="G42" s="7">
        <v>94.332</v>
      </c>
      <c r="H42" s="17"/>
      <c r="I42" s="17"/>
    </row>
    <row r="43" spans="1:9" s="5" customFormat="1" ht="11.25">
      <c r="A43" s="20" t="s">
        <v>79</v>
      </c>
      <c r="B43" s="13">
        <v>260.785</v>
      </c>
      <c r="C43" s="13">
        <v>57.806</v>
      </c>
      <c r="D43" s="13">
        <v>16.741</v>
      </c>
      <c r="E43" s="14">
        <v>15.214</v>
      </c>
      <c r="F43" s="14">
        <v>10.973</v>
      </c>
      <c r="G43" s="14">
        <v>361.519</v>
      </c>
      <c r="H43" s="18"/>
      <c r="I43" s="18"/>
    </row>
    <row r="44" spans="1:9" s="5" customFormat="1" ht="11.25">
      <c r="A44" s="19" t="s">
        <v>80</v>
      </c>
      <c r="B44" s="13">
        <v>929.417</v>
      </c>
      <c r="C44" s="13">
        <v>230.252</v>
      </c>
      <c r="D44" s="13">
        <v>88.246</v>
      </c>
      <c r="E44" s="14">
        <v>54.459</v>
      </c>
      <c r="F44" s="14">
        <v>40.379</v>
      </c>
      <c r="G44" s="14">
        <v>1342.752</v>
      </c>
      <c r="H44" s="18"/>
      <c r="I44" s="18"/>
    </row>
    <row r="45" spans="1:9" ht="11.25">
      <c r="A45" s="17" t="s">
        <v>42</v>
      </c>
      <c r="B45" s="3">
        <v>186.885</v>
      </c>
      <c r="C45" s="3">
        <v>47.786</v>
      </c>
      <c r="D45" s="3">
        <v>18.933</v>
      </c>
      <c r="E45" s="7">
        <v>10.491</v>
      </c>
      <c r="F45" s="7">
        <v>4.748</v>
      </c>
      <c r="G45" s="7">
        <v>268.843</v>
      </c>
      <c r="H45" s="17"/>
      <c r="I45" s="17"/>
    </row>
    <row r="46" spans="1:9" ht="11.25">
      <c r="A46" s="17" t="s">
        <v>43</v>
      </c>
      <c r="B46" s="3">
        <v>65.098</v>
      </c>
      <c r="C46" s="3">
        <v>43.049</v>
      </c>
      <c r="D46" s="3">
        <v>14.095</v>
      </c>
      <c r="E46" s="7">
        <v>2.945</v>
      </c>
      <c r="F46" s="7">
        <v>2.697</v>
      </c>
      <c r="G46" s="7">
        <v>127.884</v>
      </c>
      <c r="H46" s="17"/>
      <c r="I46" s="17"/>
    </row>
    <row r="47" spans="1:9" ht="11.25">
      <c r="A47" s="17" t="s">
        <v>44</v>
      </c>
      <c r="B47" s="3">
        <v>54.375</v>
      </c>
      <c r="C47" s="3">
        <v>17.708</v>
      </c>
      <c r="D47" s="3">
        <v>3.038</v>
      </c>
      <c r="E47" s="7">
        <v>3.872</v>
      </c>
      <c r="F47" s="7">
        <v>0.457</v>
      </c>
      <c r="G47" s="7">
        <v>79.449</v>
      </c>
      <c r="H47" s="17"/>
      <c r="I47" s="17"/>
    </row>
    <row r="48" spans="1:9" s="5" customFormat="1" ht="11.25">
      <c r="A48" s="20" t="s">
        <v>81</v>
      </c>
      <c r="B48" s="13">
        <v>306.359</v>
      </c>
      <c r="C48" s="13">
        <v>108.543</v>
      </c>
      <c r="D48" s="13">
        <v>36.066</v>
      </c>
      <c r="E48" s="14">
        <v>17.307</v>
      </c>
      <c r="F48" s="14">
        <v>7.901</v>
      </c>
      <c r="G48" s="14">
        <v>476.177</v>
      </c>
      <c r="H48" s="18"/>
      <c r="I48" s="18"/>
    </row>
    <row r="49" spans="1:9" ht="11.25">
      <c r="A49" s="17" t="s">
        <v>45</v>
      </c>
      <c r="B49" s="3">
        <v>169.47</v>
      </c>
      <c r="C49" s="3">
        <v>34.628</v>
      </c>
      <c r="D49" s="3">
        <v>14.127</v>
      </c>
      <c r="E49" s="7">
        <v>13.584</v>
      </c>
      <c r="F49" s="7">
        <v>3.25</v>
      </c>
      <c r="G49" s="7">
        <v>235.059</v>
      </c>
      <c r="H49" s="17"/>
      <c r="I49" s="17"/>
    </row>
    <row r="50" spans="1:9" ht="11.25">
      <c r="A50" s="17" t="s">
        <v>46</v>
      </c>
      <c r="B50" s="3">
        <v>95.56</v>
      </c>
      <c r="C50" s="3">
        <v>47.136</v>
      </c>
      <c r="D50" s="3">
        <v>11.1</v>
      </c>
      <c r="E50" s="7">
        <v>8.966</v>
      </c>
      <c r="F50" s="7">
        <v>1.583</v>
      </c>
      <c r="G50" s="7">
        <v>164.345</v>
      </c>
      <c r="H50" s="17"/>
      <c r="I50" s="17"/>
    </row>
    <row r="51" spans="1:9" ht="11.25">
      <c r="A51" s="17" t="s">
        <v>47</v>
      </c>
      <c r="B51" s="3">
        <v>155.048</v>
      </c>
      <c r="C51" s="3">
        <v>63.605</v>
      </c>
      <c r="D51" s="3">
        <v>12.67</v>
      </c>
      <c r="E51" s="7">
        <v>9.891</v>
      </c>
      <c r="F51" s="7">
        <v>3.29</v>
      </c>
      <c r="G51" s="7">
        <v>244.506</v>
      </c>
      <c r="H51" s="17"/>
      <c r="I51" s="17"/>
    </row>
    <row r="52" spans="1:9" s="5" customFormat="1" ht="11.25">
      <c r="A52" s="20" t="s">
        <v>82</v>
      </c>
      <c r="B52" s="13">
        <v>420.077</v>
      </c>
      <c r="C52" s="13">
        <v>145.369</v>
      </c>
      <c r="D52" s="13">
        <v>37.897</v>
      </c>
      <c r="E52" s="14">
        <v>32.442</v>
      </c>
      <c r="F52" s="14">
        <v>8.124</v>
      </c>
      <c r="G52" s="14">
        <v>643.909</v>
      </c>
      <c r="H52" s="18"/>
      <c r="I52" s="18"/>
    </row>
    <row r="53" spans="1:9" ht="11.25">
      <c r="A53" s="17" t="s">
        <v>48</v>
      </c>
      <c r="B53" s="3">
        <v>142.797</v>
      </c>
      <c r="C53" s="3">
        <v>44.268</v>
      </c>
      <c r="D53" s="3">
        <v>19.252</v>
      </c>
      <c r="E53" s="7">
        <v>10.557</v>
      </c>
      <c r="F53" s="7">
        <v>5.498</v>
      </c>
      <c r="G53" s="7">
        <v>222.373</v>
      </c>
      <c r="H53" s="17"/>
      <c r="I53" s="17"/>
    </row>
    <row r="54" spans="1:9" ht="11.25">
      <c r="A54" s="17" t="s">
        <v>49</v>
      </c>
      <c r="B54" s="3">
        <v>110.15</v>
      </c>
      <c r="C54" s="3">
        <v>21.002</v>
      </c>
      <c r="D54" s="3">
        <v>8.468</v>
      </c>
      <c r="E54" s="7">
        <v>5.887</v>
      </c>
      <c r="F54" s="7">
        <v>4.249</v>
      </c>
      <c r="G54" s="7">
        <v>149.757</v>
      </c>
      <c r="H54" s="17"/>
      <c r="I54" s="17"/>
    </row>
    <row r="55" spans="1:9" ht="11.25">
      <c r="A55" s="17" t="s">
        <v>86</v>
      </c>
      <c r="B55" s="3">
        <v>115.746</v>
      </c>
      <c r="C55" s="3">
        <v>44.512</v>
      </c>
      <c r="D55" s="3">
        <v>12.159</v>
      </c>
      <c r="E55" s="7">
        <v>4.673</v>
      </c>
      <c r="F55" s="7">
        <v>1.534</v>
      </c>
      <c r="G55" s="7">
        <v>178.623</v>
      </c>
      <c r="H55" s="17"/>
      <c r="I55" s="17"/>
    </row>
    <row r="56" spans="1:9" s="5" customFormat="1" ht="11.25">
      <c r="A56" s="20" t="s">
        <v>83</v>
      </c>
      <c r="B56" s="13">
        <v>368.693</v>
      </c>
      <c r="C56" s="13">
        <v>109.783</v>
      </c>
      <c r="D56" s="13">
        <v>39.879</v>
      </c>
      <c r="E56" s="14">
        <v>21.117</v>
      </c>
      <c r="F56" s="14">
        <v>11.281</v>
      </c>
      <c r="G56" s="14">
        <v>550.753</v>
      </c>
      <c r="H56" s="18"/>
      <c r="I56" s="18"/>
    </row>
    <row r="57" spans="1:9" s="5" customFormat="1" ht="11.25">
      <c r="A57" s="19" t="s">
        <v>84</v>
      </c>
      <c r="B57" s="13">
        <v>1095.129</v>
      </c>
      <c r="C57" s="13">
        <v>363.695</v>
      </c>
      <c r="D57" s="13">
        <v>113.843</v>
      </c>
      <c r="E57" s="14">
        <v>70.866</v>
      </c>
      <c r="F57" s="14">
        <v>27.306</v>
      </c>
      <c r="G57" s="14">
        <v>1670.839</v>
      </c>
      <c r="H57" s="18"/>
      <c r="I57" s="18"/>
    </row>
    <row r="58" spans="1:7" ht="11.25">
      <c r="A58" s="9" t="s">
        <v>10</v>
      </c>
      <c r="B58" s="13"/>
      <c r="C58" s="13"/>
      <c r="D58" s="13"/>
      <c r="E58" s="13"/>
      <c r="F58" s="13"/>
      <c r="G58" s="13"/>
    </row>
    <row r="59" spans="1:7" ht="11.25">
      <c r="A59" s="6" t="s">
        <v>11</v>
      </c>
      <c r="B59" s="3">
        <v>407.533</v>
      </c>
      <c r="C59" s="3">
        <v>244.708</v>
      </c>
      <c r="D59" s="3">
        <v>104.402</v>
      </c>
      <c r="E59" s="7">
        <v>60.587</v>
      </c>
      <c r="F59" s="7">
        <v>6.284</v>
      </c>
      <c r="G59" s="7">
        <v>823.514</v>
      </c>
    </row>
    <row r="60" spans="1:7" ht="11.25">
      <c r="A60" s="6" t="s">
        <v>12</v>
      </c>
      <c r="B60" s="3">
        <v>493.117</v>
      </c>
      <c r="C60" s="3">
        <v>222.042</v>
      </c>
      <c r="D60" s="3">
        <v>66.967</v>
      </c>
      <c r="E60" s="7">
        <v>36.752</v>
      </c>
      <c r="F60" s="7">
        <v>16.124</v>
      </c>
      <c r="G60" s="7">
        <v>835.002</v>
      </c>
    </row>
    <row r="61" spans="1:7" ht="11.25">
      <c r="A61" s="6" t="s">
        <v>13</v>
      </c>
      <c r="B61" s="3">
        <v>829.382</v>
      </c>
      <c r="C61" s="3">
        <v>232.591</v>
      </c>
      <c r="D61" s="3">
        <v>84.723</v>
      </c>
      <c r="E61" s="7">
        <v>52.847</v>
      </c>
      <c r="F61" s="7">
        <v>25.083</v>
      </c>
      <c r="G61" s="7">
        <v>1224.626</v>
      </c>
    </row>
    <row r="62" spans="1:7" ht="11.25">
      <c r="A62" s="6" t="s">
        <v>14</v>
      </c>
      <c r="B62" s="3">
        <v>1089.272</v>
      </c>
      <c r="C62" s="3">
        <v>253.689</v>
      </c>
      <c r="D62" s="3">
        <v>94.966</v>
      </c>
      <c r="E62" s="7">
        <v>59.855</v>
      </c>
      <c r="F62" s="7">
        <v>39.018</v>
      </c>
      <c r="G62" s="7">
        <v>1536.798</v>
      </c>
    </row>
    <row r="63" spans="1:7" ht="11.25">
      <c r="A63" s="9" t="s">
        <v>15</v>
      </c>
      <c r="B63" s="13"/>
      <c r="C63" s="13"/>
      <c r="D63" s="13"/>
      <c r="E63" s="13"/>
      <c r="F63" s="13"/>
      <c r="G63" s="13"/>
    </row>
    <row r="64" spans="1:7" ht="11.25">
      <c r="A64" s="6" t="s">
        <v>16</v>
      </c>
      <c r="B64" s="3">
        <v>1053.082</v>
      </c>
      <c r="C64" s="3">
        <v>358.203</v>
      </c>
      <c r="D64" s="3">
        <v>95.786</v>
      </c>
      <c r="E64" s="7">
        <v>73.178</v>
      </c>
      <c r="F64" s="7">
        <v>47.168</v>
      </c>
      <c r="G64" s="7">
        <v>1627.417</v>
      </c>
    </row>
    <row r="65" spans="1:7" ht="11.25">
      <c r="A65" s="6" t="s">
        <v>17</v>
      </c>
      <c r="B65" s="3">
        <v>1382.179</v>
      </c>
      <c r="C65" s="3">
        <v>485.039</v>
      </c>
      <c r="D65" s="3">
        <v>213.884</v>
      </c>
      <c r="E65" s="7">
        <v>109.706</v>
      </c>
      <c r="F65" s="7">
        <v>31.294</v>
      </c>
      <c r="G65" s="7">
        <v>2222.102</v>
      </c>
    </row>
    <row r="66" spans="1:7" ht="11.25">
      <c r="A66" s="6" t="s">
        <v>18</v>
      </c>
      <c r="B66" s="3">
        <v>384.042</v>
      </c>
      <c r="C66" s="3">
        <v>109.787</v>
      </c>
      <c r="D66" s="3">
        <v>41.388</v>
      </c>
      <c r="E66" s="7">
        <v>27.156</v>
      </c>
      <c r="F66" s="7">
        <v>8.047</v>
      </c>
      <c r="G66" s="7">
        <v>570.421</v>
      </c>
    </row>
    <row r="67" spans="1:7" ht="11.25">
      <c r="A67" s="9" t="s">
        <v>19</v>
      </c>
      <c r="B67" s="13"/>
      <c r="C67" s="13"/>
      <c r="D67" s="13"/>
      <c r="E67" s="13"/>
      <c r="F67" s="13"/>
      <c r="G67" s="13"/>
    </row>
    <row r="68" spans="1:7" ht="11.25">
      <c r="A68" s="6" t="s">
        <v>20</v>
      </c>
      <c r="B68" s="3">
        <v>299.952</v>
      </c>
      <c r="C68" s="3">
        <v>128.559</v>
      </c>
      <c r="D68" s="3">
        <v>43.464</v>
      </c>
      <c r="E68" s="7">
        <v>23.656</v>
      </c>
      <c r="F68" s="7" t="s">
        <v>72</v>
      </c>
      <c r="G68" s="7">
        <v>495.632</v>
      </c>
    </row>
    <row r="69" spans="1:7" ht="11.25">
      <c r="A69" s="6" t="s">
        <v>21</v>
      </c>
      <c r="B69" s="3">
        <v>2519.351</v>
      </c>
      <c r="C69" s="3">
        <v>824.47</v>
      </c>
      <c r="D69" s="3">
        <v>307.594</v>
      </c>
      <c r="E69" s="7">
        <v>186.384</v>
      </c>
      <c r="F69" s="7">
        <v>86.509</v>
      </c>
      <c r="G69" s="7">
        <v>3924.309</v>
      </c>
    </row>
    <row r="70" spans="1:7" ht="11.25">
      <c r="A70" s="6" t="s">
        <v>22</v>
      </c>
      <c r="B70" s="3"/>
      <c r="C70" s="3"/>
      <c r="D70" s="3"/>
      <c r="E70" s="7"/>
      <c r="F70" s="7"/>
      <c r="G70" s="7"/>
    </row>
    <row r="71" spans="1:7" ht="11.25">
      <c r="A71" s="12" t="s">
        <v>23</v>
      </c>
      <c r="B71" s="3">
        <v>671.132</v>
      </c>
      <c r="C71" s="3">
        <v>278.294</v>
      </c>
      <c r="D71" s="3">
        <v>139.796</v>
      </c>
      <c r="E71" s="7">
        <v>69.809</v>
      </c>
      <c r="F71" s="7">
        <v>20.975</v>
      </c>
      <c r="G71" s="7">
        <v>1180.007</v>
      </c>
    </row>
    <row r="72" spans="1:7" ht="11.25">
      <c r="A72" s="12" t="s">
        <v>24</v>
      </c>
      <c r="B72" s="3">
        <v>673.606</v>
      </c>
      <c r="C72" s="3">
        <v>193.793</v>
      </c>
      <c r="D72" s="3">
        <v>66.794</v>
      </c>
      <c r="E72" s="7">
        <v>34.977</v>
      </c>
      <c r="F72" s="7">
        <v>9.003</v>
      </c>
      <c r="G72" s="7">
        <v>978.173</v>
      </c>
    </row>
    <row r="73" spans="1:7" ht="11.25">
      <c r="A73" s="12" t="s">
        <v>25</v>
      </c>
      <c r="B73" s="3">
        <v>500.976</v>
      </c>
      <c r="C73" s="3">
        <v>158.522</v>
      </c>
      <c r="D73" s="3">
        <v>49.151</v>
      </c>
      <c r="E73" s="7">
        <v>35.102</v>
      </c>
      <c r="F73" s="7">
        <v>14.029</v>
      </c>
      <c r="G73" s="7">
        <v>757.779</v>
      </c>
    </row>
    <row r="74" spans="1:7" ht="11.25">
      <c r="A74" s="12" t="s">
        <v>26</v>
      </c>
      <c r="B74" s="3">
        <v>180.894</v>
      </c>
      <c r="C74" s="3">
        <v>45.099</v>
      </c>
      <c r="D74" s="3">
        <v>14.743</v>
      </c>
      <c r="E74" s="7">
        <v>13.852</v>
      </c>
      <c r="F74" s="7">
        <v>3.644</v>
      </c>
      <c r="G74" s="7">
        <v>258.231</v>
      </c>
    </row>
    <row r="75" spans="1:7" ht="11.25">
      <c r="A75" s="12" t="s">
        <v>27</v>
      </c>
      <c r="B75" s="3">
        <v>397.204</v>
      </c>
      <c r="C75" s="3">
        <v>122.113</v>
      </c>
      <c r="D75" s="3">
        <v>32.35</v>
      </c>
      <c r="E75" s="7">
        <v>25.974</v>
      </c>
      <c r="F75" s="7">
        <v>34.292</v>
      </c>
      <c r="G75" s="7">
        <v>611.932</v>
      </c>
    </row>
    <row r="76" spans="1:7" ht="11.25">
      <c r="A76" s="12" t="s">
        <v>28</v>
      </c>
      <c r="B76" s="3">
        <v>95.539</v>
      </c>
      <c r="C76" s="3">
        <v>26.65</v>
      </c>
      <c r="D76" s="3">
        <v>4.76</v>
      </c>
      <c r="E76" s="7">
        <v>6.671</v>
      </c>
      <c r="F76" s="7">
        <v>4.566</v>
      </c>
      <c r="G76" s="7">
        <v>138.186</v>
      </c>
    </row>
    <row r="77" spans="1:7" ht="22.5">
      <c r="A77" s="9" t="s">
        <v>59</v>
      </c>
      <c r="B77" s="13"/>
      <c r="C77" s="13"/>
      <c r="D77" s="13"/>
      <c r="E77" s="13"/>
      <c r="F77" s="13"/>
      <c r="G77" s="13"/>
    </row>
    <row r="78" spans="1:7" ht="11.25">
      <c r="A78" s="6" t="s">
        <v>29</v>
      </c>
      <c r="B78" s="3">
        <v>1946.873</v>
      </c>
      <c r="C78" s="3">
        <v>652.425</v>
      </c>
      <c r="D78" s="3">
        <v>235.422</v>
      </c>
      <c r="E78" s="7">
        <v>136.278</v>
      </c>
      <c r="F78" s="7">
        <v>62.859</v>
      </c>
      <c r="G78" s="7">
        <v>3033.856</v>
      </c>
    </row>
    <row r="79" spans="1:7" ht="11.25">
      <c r="A79" s="6" t="s">
        <v>30</v>
      </c>
      <c r="B79" s="3">
        <v>520.71</v>
      </c>
      <c r="C79" s="3">
        <v>182.434</v>
      </c>
      <c r="D79" s="3">
        <v>59.337</v>
      </c>
      <c r="E79" s="7">
        <v>39.672</v>
      </c>
      <c r="F79" s="7">
        <v>16.838</v>
      </c>
      <c r="G79" s="7">
        <v>818.991</v>
      </c>
    </row>
    <row r="80" spans="1:7" ht="11.25">
      <c r="A80" s="6" t="s">
        <v>31</v>
      </c>
      <c r="B80" s="3">
        <v>268.806</v>
      </c>
      <c r="C80" s="3">
        <v>93.091</v>
      </c>
      <c r="D80" s="3">
        <v>46.244</v>
      </c>
      <c r="E80" s="7">
        <v>26.839</v>
      </c>
      <c r="F80" s="7">
        <v>5.897</v>
      </c>
      <c r="G80" s="7">
        <v>440.878</v>
      </c>
    </row>
    <row r="81" spans="1:7" ht="11.25">
      <c r="A81" s="6" t="s">
        <v>32</v>
      </c>
      <c r="B81" s="3">
        <v>82.915</v>
      </c>
      <c r="C81" s="3">
        <v>25.079</v>
      </c>
      <c r="D81" s="3">
        <v>10.055</v>
      </c>
      <c r="E81" s="7">
        <v>7.252</v>
      </c>
      <c r="F81" s="7">
        <v>0.915</v>
      </c>
      <c r="G81" s="7">
        <v>126.216</v>
      </c>
    </row>
  </sheetData>
  <sheetProtection/>
  <mergeCells count="9">
    <mergeCell ref="A2:A6"/>
    <mergeCell ref="D3:E3"/>
    <mergeCell ref="D4:E4"/>
    <mergeCell ref="D6:E6"/>
    <mergeCell ref="F2:F6"/>
    <mergeCell ref="G2:G6"/>
    <mergeCell ref="B2:E2"/>
    <mergeCell ref="B3:B6"/>
    <mergeCell ref="C3:C6"/>
  </mergeCells>
  <conditionalFormatting sqref="A2:IV6 P1:IV1 A82:IV65536 H10:IV22 Q9:IV9 H27:IV28 H58:IV81 J29:IV57 H7:IV8 A7:A10">
    <cfRule type="cellIs" priority="36" dxfId="12" operator="between">
      <formula>0.1</formula>
      <formula>2.5</formula>
    </cfRule>
  </conditionalFormatting>
  <conditionalFormatting sqref="A64:A66">
    <cfRule type="cellIs" priority="18" dxfId="12" operator="between">
      <formula>0.1</formula>
      <formula>2.5</formula>
    </cfRule>
  </conditionalFormatting>
  <conditionalFormatting sqref="A1">
    <cfRule type="cellIs" priority="11" dxfId="12" operator="between">
      <formula>0.1</formula>
      <formula>2.5</formula>
    </cfRule>
  </conditionalFormatting>
  <conditionalFormatting sqref="A67 A78:A81 A28 A58:A63 A22">
    <cfRule type="cellIs" priority="19" dxfId="12" operator="between">
      <formula>0.1</formula>
      <formula>2.5</formula>
    </cfRule>
  </conditionalFormatting>
  <conditionalFormatting sqref="A23:A26 H23:IV26">
    <cfRule type="cellIs" priority="7" dxfId="12" operator="between">
      <formula>0.1</formula>
      <formula>2.5</formula>
    </cfRule>
  </conditionalFormatting>
  <conditionalFormatting sqref="A77">
    <cfRule type="cellIs" priority="9" dxfId="12" operator="between">
      <formula>0.1</formula>
      <formula>2.5</formula>
    </cfRule>
  </conditionalFormatting>
  <conditionalFormatting sqref="A27">
    <cfRule type="cellIs" priority="8" dxfId="12" operator="between">
      <formula>0.1</formula>
      <formula>2.5</formula>
    </cfRule>
  </conditionalFormatting>
  <conditionalFormatting sqref="A12:A21">
    <cfRule type="cellIs" priority="6" dxfId="12" operator="between">
      <formula>0.1</formula>
      <formula>2.5</formula>
    </cfRule>
  </conditionalFormatting>
  <conditionalFormatting sqref="A68:A69">
    <cfRule type="cellIs" priority="3" dxfId="12" operator="between">
      <formula>0.1</formula>
      <formula>2.5</formula>
    </cfRule>
  </conditionalFormatting>
  <conditionalFormatting sqref="A70">
    <cfRule type="cellIs" priority="4" dxfId="12" operator="between">
      <formula>0.1</formula>
      <formula>2.5</formula>
    </cfRule>
  </conditionalFormatting>
  <conditionalFormatting sqref="B9:G81">
    <cfRule type="cellIs" priority="2" dxfId="12" operator="equal">
      <formula>"."</formula>
    </cfRule>
  </conditionalFormatting>
  <conditionalFormatting sqref="A11">
    <cfRule type="cellIs" priority="1" dxfId="12" operator="between">
      <formula>0.1</formula>
      <formula>2.5</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Magera Viktória</dc:creator>
  <cp:keywords/>
  <dc:description/>
  <cp:lastModifiedBy>Kecskés Beatrix</cp:lastModifiedBy>
  <dcterms:created xsi:type="dcterms:W3CDTF">2020-01-29T08:42:08Z</dcterms:created>
  <dcterms:modified xsi:type="dcterms:W3CDTF">2020-06-04T12:46:26Z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