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3.2.29." sheetId="1" r:id="rId1"/>
  </sheets>
  <definedNames/>
  <calcPr fullCalcOnLoad="1"/>
</workbook>
</file>

<file path=xl/comments1.xml><?xml version="1.0" encoding="utf-8"?>
<comments xmlns="http://schemas.openxmlformats.org/spreadsheetml/2006/main">
  <authors>
    <author>lt3568</author>
  </authors>
  <commentList>
    <comment ref="B2" authorId="0">
      <text>
        <r>
          <rPr>
            <sz val="8"/>
            <rFont val="Tahoma"/>
            <family val="2"/>
          </rPr>
          <t>A Tevékenységek Egységes Ágazati Osztályozási Rendszere, 2008 (TEÁOR'08) szerint.</t>
        </r>
      </text>
    </comment>
  </commentList>
</comments>
</file>

<file path=xl/sharedStrings.xml><?xml version="1.0" encoding="utf-8"?>
<sst xmlns="http://schemas.openxmlformats.org/spreadsheetml/2006/main" count="310" uniqueCount="65">
  <si>
    <t>Sorrend</t>
  </si>
  <si>
    <t>Nemzetgazdasági ágazat</t>
  </si>
  <si>
    <t>Hozzáadott érték</t>
  </si>
  <si>
    <t>kód</t>
  </si>
  <si>
    <t>megnevezés</t>
  </si>
  <si>
    <t>millió Ft</t>
  </si>
  <si>
    <t>aránya, %</t>
  </si>
  <si>
    <t>$2008</t>
  </si>
  <si>
    <t>1.</t>
  </si>
  <si>
    <t>Közúti jármű gyártása</t>
  </si>
  <si>
    <t>2.</t>
  </si>
  <si>
    <t>Nagykereskedelem</t>
  </si>
  <si>
    <t>3.</t>
  </si>
  <si>
    <t>Távközlés</t>
  </si>
  <si>
    <t>4.</t>
  </si>
  <si>
    <t>Villamos berendezés gyártása</t>
  </si>
  <si>
    <t>5.</t>
  </si>
  <si>
    <t>Számítógép, elektronikai, optikai termék gyártása</t>
  </si>
  <si>
    <t>6.</t>
  </si>
  <si>
    <t>Villamosenergia-, gáz-, gőzellátás, légkondícionálás</t>
  </si>
  <si>
    <t>7.</t>
  </si>
  <si>
    <t>Kiskereskedelem</t>
  </si>
  <si>
    <t>8.</t>
  </si>
  <si>
    <t>Nem fém ásványi anyag temék gyártása</t>
  </si>
  <si>
    <t>9.</t>
  </si>
  <si>
    <t>Gép, gépi berendezés gyártása</t>
  </si>
  <si>
    <t>10.</t>
  </si>
  <si>
    <t>Ingatlanügyletek</t>
  </si>
  <si>
    <t>Első tíz ágazat összesen</t>
  </si>
  <si>
    <t>$2009</t>
  </si>
  <si>
    <t>Élelmiszergyártás</t>
  </si>
  <si>
    <t>Raktározás, szállítást kiegészítő tevékenység</t>
  </si>
  <si>
    <t>$2010</t>
  </si>
  <si>
    <t>$2011</t>
  </si>
  <si>
    <t>Gumi-, műanyag termék gyártása</t>
  </si>
  <si>
    <t>$2012</t>
  </si>
  <si>
    <t>29</t>
  </si>
  <si>
    <t>28</t>
  </si>
  <si>
    <t>46</t>
  </si>
  <si>
    <t>26</t>
  </si>
  <si>
    <t>61</t>
  </si>
  <si>
    <t>35</t>
  </si>
  <si>
    <t>47</t>
  </si>
  <si>
    <t>52</t>
  </si>
  <si>
    <t>22</t>
  </si>
  <si>
    <t>21</t>
  </si>
  <si>
    <t xml:space="preserve">Gyógyszergyártás                       </t>
  </si>
  <si>
    <t>$2013</t>
  </si>
  <si>
    <t>Információ-technológiai szolgáltatás</t>
  </si>
  <si>
    <t>62</t>
  </si>
  <si>
    <t>$2014</t>
  </si>
  <si>
    <t xml:space="preserve">Közúti jármű gyártása                  </t>
  </si>
  <si>
    <t xml:space="preserve">Gép, gépi berendezés gyártása          </t>
  </si>
  <si>
    <t xml:space="preserve">Távközlés                              </t>
  </si>
  <si>
    <t xml:space="preserve">Gumi-, műanyag termék gyártása         </t>
  </si>
  <si>
    <t xml:space="preserve">Információ-technológiai szolgáltatás   </t>
  </si>
  <si>
    <t>3.2.29. Az első tíz ágazat a külföldi leányvállalatok hozzáadott értéke és aránya szerint (2008–)</t>
  </si>
  <si>
    <t>$2015</t>
  </si>
  <si>
    <t>$2016</t>
  </si>
  <si>
    <t>20</t>
  </si>
  <si>
    <t>$2017</t>
  </si>
  <si>
    <t xml:space="preserve">Vegyi anyag, termék gyártása           </t>
  </si>
  <si>
    <t>27</t>
  </si>
  <si>
    <t xml:space="preserve">Villamos berendezés gyártása           </t>
  </si>
  <si>
    <t>$2018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</si>
</sst>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0.0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2" fillId="0" borderId="0" xfId="46" applyNumberFormat="1" applyFont="1" applyFill="1" applyAlignment="1">
      <alignment horizontal="right"/>
    </xf>
    <xf numFmtId="165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11" customWidth="1"/>
    <col min="3" max="3" width="27.421875" style="6" customWidth="1"/>
    <col min="4" max="5" width="12.28125" style="11" customWidth="1"/>
    <col min="6" max="16384" width="9.140625" style="11" customWidth="1"/>
  </cols>
  <sheetData>
    <row r="1" spans="1:3" s="15" customFormat="1" ht="19.5" customHeight="1">
      <c r="A1" s="15" t="s">
        <v>56</v>
      </c>
      <c r="C1" s="20"/>
    </row>
    <row r="2" spans="1:5" s="14" customFormat="1" ht="11.25">
      <c r="A2" s="18" t="s">
        <v>0</v>
      </c>
      <c r="B2" s="19" t="s">
        <v>1</v>
      </c>
      <c r="C2" s="16"/>
      <c r="D2" s="16" t="s">
        <v>2</v>
      </c>
      <c r="E2" s="17"/>
    </row>
    <row r="3" spans="1:5" s="14" customFormat="1" ht="11.25">
      <c r="A3" s="18"/>
      <c r="B3" s="9" t="s">
        <v>3</v>
      </c>
      <c r="C3" s="9" t="s">
        <v>4</v>
      </c>
      <c r="D3" s="12" t="s">
        <v>5</v>
      </c>
      <c r="E3" s="13" t="s">
        <v>6</v>
      </c>
    </row>
    <row r="4" spans="1:3" s="3" customFormat="1" ht="11.25">
      <c r="A4" s="1" t="s">
        <v>7</v>
      </c>
      <c r="C4" s="6"/>
    </row>
    <row r="5" spans="1:5" s="3" customFormat="1" ht="11.25">
      <c r="A5" s="2" t="s">
        <v>8</v>
      </c>
      <c r="B5" s="2">
        <v>29</v>
      </c>
      <c r="C5" s="6" t="s">
        <v>9</v>
      </c>
      <c r="D5" s="10">
        <v>723877.318</v>
      </c>
      <c r="E5" s="5">
        <v>11.974870396866248</v>
      </c>
    </row>
    <row r="6" spans="1:5" s="3" customFormat="1" ht="11.25">
      <c r="A6" s="2" t="s">
        <v>10</v>
      </c>
      <c r="B6" s="2">
        <v>46</v>
      </c>
      <c r="C6" s="6" t="s">
        <v>11</v>
      </c>
      <c r="D6" s="10">
        <v>626570.374</v>
      </c>
      <c r="E6" s="5">
        <v>10.36515281884549</v>
      </c>
    </row>
    <row r="7" spans="1:5" s="3" customFormat="1" ht="11.25">
      <c r="A7" s="2" t="s">
        <v>12</v>
      </c>
      <c r="B7" s="2">
        <v>61</v>
      </c>
      <c r="C7" s="6" t="s">
        <v>13</v>
      </c>
      <c r="D7" s="10">
        <v>500849.522</v>
      </c>
      <c r="E7" s="5">
        <v>8.285393070269416</v>
      </c>
    </row>
    <row r="8" spans="1:5" s="3" customFormat="1" ht="11.25">
      <c r="A8" s="2" t="s">
        <v>14</v>
      </c>
      <c r="B8" s="2">
        <v>27</v>
      </c>
      <c r="C8" s="6" t="s">
        <v>15</v>
      </c>
      <c r="D8" s="10">
        <v>410424.257</v>
      </c>
      <c r="E8" s="5">
        <v>6.789516901681846</v>
      </c>
    </row>
    <row r="9" spans="1:5" s="3" customFormat="1" ht="22.5">
      <c r="A9" s="2" t="s">
        <v>16</v>
      </c>
      <c r="B9" s="2">
        <v>26</v>
      </c>
      <c r="C9" s="6" t="s">
        <v>17</v>
      </c>
      <c r="D9" s="10">
        <v>401356.358</v>
      </c>
      <c r="E9" s="5">
        <v>6.639509555690005</v>
      </c>
    </row>
    <row r="10" spans="1:5" s="3" customFormat="1" ht="22.5">
      <c r="A10" s="2" t="s">
        <v>18</v>
      </c>
      <c r="B10" s="2">
        <v>35</v>
      </c>
      <c r="C10" s="6" t="s">
        <v>19</v>
      </c>
      <c r="D10" s="10">
        <v>333876.666</v>
      </c>
      <c r="E10" s="5">
        <v>5.523214644898985</v>
      </c>
    </row>
    <row r="11" spans="1:5" s="3" customFormat="1" ht="11.25">
      <c r="A11" s="2" t="s">
        <v>20</v>
      </c>
      <c r="B11" s="2">
        <v>47</v>
      </c>
      <c r="C11" s="6" t="s">
        <v>21</v>
      </c>
      <c r="D11" s="10">
        <v>294095.981</v>
      </c>
      <c r="E11" s="5">
        <v>4.865135526617286</v>
      </c>
    </row>
    <row r="12" spans="1:5" s="3" customFormat="1" ht="22.5">
      <c r="A12" s="2" t="s">
        <v>22</v>
      </c>
      <c r="B12" s="2">
        <v>23</v>
      </c>
      <c r="C12" s="6" t="s">
        <v>23</v>
      </c>
      <c r="D12" s="10">
        <v>179511.428</v>
      </c>
      <c r="E12" s="5">
        <v>2.969600002104759</v>
      </c>
    </row>
    <row r="13" spans="1:5" s="3" customFormat="1" ht="11.25">
      <c r="A13" s="2" t="s">
        <v>24</v>
      </c>
      <c r="B13" s="2">
        <v>28</v>
      </c>
      <c r="C13" s="6" t="s">
        <v>25</v>
      </c>
      <c r="D13" s="10">
        <v>169945.204</v>
      </c>
      <c r="E13" s="5">
        <v>2.8113490254007316</v>
      </c>
    </row>
    <row r="14" spans="1:5" s="3" customFormat="1" ht="11.25">
      <c r="A14" s="2" t="s">
        <v>26</v>
      </c>
      <c r="B14" s="2">
        <v>68</v>
      </c>
      <c r="C14" s="6" t="s">
        <v>27</v>
      </c>
      <c r="D14" s="10">
        <v>158557.487</v>
      </c>
      <c r="E14" s="5">
        <v>2.6229656739677054</v>
      </c>
    </row>
    <row r="15" spans="2:5" s="3" customFormat="1" ht="11.25">
      <c r="B15" s="1"/>
      <c r="C15" s="21" t="s">
        <v>28</v>
      </c>
      <c r="D15" s="7">
        <v>3799064.595</v>
      </c>
      <c r="E15" s="8">
        <v>62.84670761634248</v>
      </c>
    </row>
    <row r="16" spans="1:3" s="3" customFormat="1" ht="11.25">
      <c r="A16" s="1" t="s">
        <v>29</v>
      </c>
      <c r="B16" s="2"/>
      <c r="C16" s="6"/>
    </row>
    <row r="17" spans="1:5" s="3" customFormat="1" ht="11.25">
      <c r="A17" s="2" t="s">
        <v>8</v>
      </c>
      <c r="B17" s="2">
        <v>29</v>
      </c>
      <c r="C17" s="6" t="s">
        <v>9</v>
      </c>
      <c r="D17" s="4">
        <v>554600.962</v>
      </c>
      <c r="E17" s="5">
        <v>9.45860498203023</v>
      </c>
    </row>
    <row r="18" spans="1:5" s="3" customFormat="1" ht="11.25">
      <c r="A18" s="2" t="s">
        <v>10</v>
      </c>
      <c r="B18" s="2">
        <v>46</v>
      </c>
      <c r="C18" s="6" t="s">
        <v>11</v>
      </c>
      <c r="D18" s="4">
        <v>539699.923</v>
      </c>
      <c r="E18" s="5">
        <v>9.2044708362571</v>
      </c>
    </row>
    <row r="19" spans="1:5" s="3" customFormat="1" ht="11.25">
      <c r="A19" s="2" t="s">
        <v>12</v>
      </c>
      <c r="B19" s="2">
        <v>28</v>
      </c>
      <c r="C19" s="6" t="s">
        <v>25</v>
      </c>
      <c r="D19" s="4">
        <v>496614.582</v>
      </c>
      <c r="E19" s="5">
        <v>8.469659234839302</v>
      </c>
    </row>
    <row r="20" spans="1:5" s="3" customFormat="1" ht="11.25">
      <c r="A20" s="2" t="s">
        <v>14</v>
      </c>
      <c r="B20" s="2">
        <v>61</v>
      </c>
      <c r="C20" s="6" t="s">
        <v>13</v>
      </c>
      <c r="D20" s="4">
        <v>483795.371</v>
      </c>
      <c r="E20" s="5">
        <v>8.251030236084883</v>
      </c>
    </row>
    <row r="21" spans="1:5" s="3" customFormat="1" ht="22.5">
      <c r="A21" s="2" t="s">
        <v>16</v>
      </c>
      <c r="B21" s="2">
        <v>35</v>
      </c>
      <c r="C21" s="6" t="s">
        <v>19</v>
      </c>
      <c r="D21" s="4">
        <v>394839.785</v>
      </c>
      <c r="E21" s="5">
        <v>6.73391107010872</v>
      </c>
    </row>
    <row r="22" spans="1:5" s="3" customFormat="1" ht="22.5">
      <c r="A22" s="2" t="s">
        <v>18</v>
      </c>
      <c r="B22" s="2">
        <v>26</v>
      </c>
      <c r="C22" s="6" t="s">
        <v>17</v>
      </c>
      <c r="D22" s="4">
        <v>365437.228</v>
      </c>
      <c r="E22" s="5">
        <v>6.232456526788566</v>
      </c>
    </row>
    <row r="23" spans="1:5" s="3" customFormat="1" ht="11.25">
      <c r="A23" s="2" t="s">
        <v>20</v>
      </c>
      <c r="B23" s="2">
        <v>47</v>
      </c>
      <c r="C23" s="6" t="s">
        <v>21</v>
      </c>
      <c r="D23" s="4">
        <v>271502.65</v>
      </c>
      <c r="E23" s="5">
        <v>4.630421679514522</v>
      </c>
    </row>
    <row r="24" spans="1:5" s="3" customFormat="1" ht="11.25">
      <c r="A24" s="2" t="s">
        <v>22</v>
      </c>
      <c r="B24" s="2">
        <v>10</v>
      </c>
      <c r="C24" s="6" t="s">
        <v>30</v>
      </c>
      <c r="D24" s="4">
        <v>209918.941</v>
      </c>
      <c r="E24" s="5">
        <v>3.5801242284269783</v>
      </c>
    </row>
    <row r="25" spans="1:5" s="3" customFormat="1" ht="11.25">
      <c r="A25" s="2" t="s">
        <v>24</v>
      </c>
      <c r="B25" s="2">
        <v>68</v>
      </c>
      <c r="C25" s="6" t="s">
        <v>27</v>
      </c>
      <c r="D25" s="4">
        <v>196186.261</v>
      </c>
      <c r="E25" s="5">
        <v>3.3459162043438413</v>
      </c>
    </row>
    <row r="26" spans="1:5" s="3" customFormat="1" ht="22.5">
      <c r="A26" s="2" t="s">
        <v>26</v>
      </c>
      <c r="B26" s="2">
        <v>52</v>
      </c>
      <c r="C26" s="6" t="s">
        <v>31</v>
      </c>
      <c r="D26" s="4">
        <v>154438.054</v>
      </c>
      <c r="E26" s="5">
        <v>2.633909147419499</v>
      </c>
    </row>
    <row r="27" spans="2:5" s="3" customFormat="1" ht="11.25">
      <c r="B27" s="1"/>
      <c r="C27" s="21" t="s">
        <v>28</v>
      </c>
      <c r="D27" s="7">
        <v>3667033.757</v>
      </c>
      <c r="E27" s="8">
        <v>62.54050414581365</v>
      </c>
    </row>
    <row r="28" spans="1:3" s="3" customFormat="1" ht="11.25">
      <c r="A28" s="1" t="s">
        <v>32</v>
      </c>
      <c r="C28" s="6"/>
    </row>
    <row r="29" spans="1:5" s="3" customFormat="1" ht="11.25">
      <c r="A29" s="2" t="s">
        <v>8</v>
      </c>
      <c r="B29" s="2">
        <v>29</v>
      </c>
      <c r="C29" s="6" t="s">
        <v>9</v>
      </c>
      <c r="D29" s="4">
        <v>736677</v>
      </c>
      <c r="E29" s="5">
        <v>11.8</v>
      </c>
    </row>
    <row r="30" spans="1:5" s="3" customFormat="1" ht="11.25">
      <c r="A30" s="2" t="s">
        <v>10</v>
      </c>
      <c r="B30" s="2">
        <v>46</v>
      </c>
      <c r="C30" s="6" t="s">
        <v>11</v>
      </c>
      <c r="D30" s="4">
        <v>572110</v>
      </c>
      <c r="E30" s="5">
        <v>9.1</v>
      </c>
    </row>
    <row r="31" spans="1:5" s="3" customFormat="1" ht="11.25">
      <c r="A31" s="2" t="s">
        <v>12</v>
      </c>
      <c r="B31" s="2">
        <v>28</v>
      </c>
      <c r="C31" s="6" t="s">
        <v>25</v>
      </c>
      <c r="D31" s="4">
        <v>551630</v>
      </c>
      <c r="E31" s="5">
        <v>8.8</v>
      </c>
    </row>
    <row r="32" spans="1:5" s="3" customFormat="1" ht="11.25">
      <c r="A32" s="2" t="s">
        <v>14</v>
      </c>
      <c r="B32" s="2">
        <v>61</v>
      </c>
      <c r="C32" s="6" t="s">
        <v>13</v>
      </c>
      <c r="D32" s="4">
        <v>475119</v>
      </c>
      <c r="E32" s="5">
        <v>7.6</v>
      </c>
    </row>
    <row r="33" spans="1:5" s="3" customFormat="1" ht="22.5">
      <c r="A33" s="2" t="s">
        <v>16</v>
      </c>
      <c r="B33" s="2">
        <v>35</v>
      </c>
      <c r="C33" s="6" t="s">
        <v>19</v>
      </c>
      <c r="D33" s="4">
        <v>396745</v>
      </c>
      <c r="E33" s="5">
        <v>6.3</v>
      </c>
    </row>
    <row r="34" spans="1:5" s="3" customFormat="1" ht="22.5">
      <c r="A34" s="2" t="s">
        <v>18</v>
      </c>
      <c r="B34" s="2">
        <v>26</v>
      </c>
      <c r="C34" s="6" t="s">
        <v>17</v>
      </c>
      <c r="D34" s="4">
        <v>356324</v>
      </c>
      <c r="E34" s="5">
        <v>5.7</v>
      </c>
    </row>
    <row r="35" spans="1:5" s="3" customFormat="1" ht="11.25">
      <c r="A35" s="2" t="s">
        <v>20</v>
      </c>
      <c r="B35" s="2">
        <v>47</v>
      </c>
      <c r="C35" s="6" t="s">
        <v>21</v>
      </c>
      <c r="D35" s="4">
        <v>275123</v>
      </c>
      <c r="E35" s="5">
        <v>4.4</v>
      </c>
    </row>
    <row r="36" spans="1:5" s="3" customFormat="1" ht="11.25">
      <c r="A36" s="2" t="s">
        <v>22</v>
      </c>
      <c r="B36" s="2">
        <v>68</v>
      </c>
      <c r="C36" s="6" t="s">
        <v>27</v>
      </c>
      <c r="D36" s="4">
        <v>196375</v>
      </c>
      <c r="E36" s="5">
        <v>3.1</v>
      </c>
    </row>
    <row r="37" spans="1:5" s="3" customFormat="1" ht="11.25">
      <c r="A37" s="2" t="s">
        <v>24</v>
      </c>
      <c r="B37" s="2">
        <v>10</v>
      </c>
      <c r="C37" s="6" t="s">
        <v>30</v>
      </c>
      <c r="D37" s="4">
        <v>187526</v>
      </c>
      <c r="E37" s="5">
        <v>3</v>
      </c>
    </row>
    <row r="38" spans="1:5" s="3" customFormat="1" ht="11.25">
      <c r="A38" s="2" t="s">
        <v>26</v>
      </c>
      <c r="B38" s="2">
        <v>27</v>
      </c>
      <c r="C38" s="6" t="s">
        <v>15</v>
      </c>
      <c r="D38" s="4">
        <v>176533</v>
      </c>
      <c r="E38" s="5">
        <v>2.8</v>
      </c>
    </row>
    <row r="39" spans="2:5" s="3" customFormat="1" ht="11.25">
      <c r="B39" s="1"/>
      <c r="C39" s="21" t="s">
        <v>28</v>
      </c>
      <c r="D39" s="7">
        <v>3924162</v>
      </c>
      <c r="E39" s="8">
        <v>62.6</v>
      </c>
    </row>
    <row r="40" spans="1:3" s="3" customFormat="1" ht="11.25">
      <c r="A40" s="1" t="s">
        <v>33</v>
      </c>
      <c r="C40" s="6"/>
    </row>
    <row r="41" spans="1:5" s="3" customFormat="1" ht="11.25">
      <c r="A41" s="2" t="s">
        <v>8</v>
      </c>
      <c r="B41" s="2">
        <v>29</v>
      </c>
      <c r="C41" s="6" t="s">
        <v>9</v>
      </c>
      <c r="D41" s="4">
        <v>824506</v>
      </c>
      <c r="E41" s="5">
        <v>11.7</v>
      </c>
    </row>
    <row r="42" spans="1:5" ht="11.25">
      <c r="A42" s="2" t="s">
        <v>10</v>
      </c>
      <c r="B42" s="2">
        <v>46</v>
      </c>
      <c r="C42" s="6" t="s">
        <v>11</v>
      </c>
      <c r="D42" s="4">
        <v>682909</v>
      </c>
      <c r="E42" s="5">
        <v>9.7</v>
      </c>
    </row>
    <row r="43" spans="1:5" ht="11.25">
      <c r="A43" s="2" t="s">
        <v>12</v>
      </c>
      <c r="B43" s="2">
        <v>28</v>
      </c>
      <c r="C43" s="6" t="s">
        <v>25</v>
      </c>
      <c r="D43" s="4">
        <v>597775</v>
      </c>
      <c r="E43" s="5">
        <v>8.5</v>
      </c>
    </row>
    <row r="44" spans="1:5" ht="22.5">
      <c r="A44" s="2" t="s">
        <v>14</v>
      </c>
      <c r="B44" s="2">
        <v>26</v>
      </c>
      <c r="C44" s="6" t="s">
        <v>17</v>
      </c>
      <c r="D44" s="4">
        <v>491874</v>
      </c>
      <c r="E44" s="5">
        <v>7</v>
      </c>
    </row>
    <row r="45" spans="1:5" ht="11.25">
      <c r="A45" s="2" t="s">
        <v>16</v>
      </c>
      <c r="B45" s="2">
        <v>61</v>
      </c>
      <c r="C45" s="6" t="s">
        <v>13</v>
      </c>
      <c r="D45" s="4">
        <v>418359</v>
      </c>
      <c r="E45" s="5">
        <v>5.9</v>
      </c>
    </row>
    <row r="46" spans="1:5" ht="22.5">
      <c r="A46" s="2" t="s">
        <v>18</v>
      </c>
      <c r="B46" s="2">
        <v>35</v>
      </c>
      <c r="C46" s="6" t="s">
        <v>19</v>
      </c>
      <c r="D46" s="4">
        <v>357675</v>
      </c>
      <c r="E46" s="5">
        <v>5.1</v>
      </c>
    </row>
    <row r="47" spans="1:5" ht="11.25">
      <c r="A47" s="2" t="s">
        <v>20</v>
      </c>
      <c r="B47" s="2">
        <v>47</v>
      </c>
      <c r="C47" s="6" t="s">
        <v>21</v>
      </c>
      <c r="D47" s="4">
        <v>295707</v>
      </c>
      <c r="E47" s="5">
        <v>4.2</v>
      </c>
    </row>
    <row r="48" spans="1:5" ht="22.5">
      <c r="A48" s="2" t="s">
        <v>22</v>
      </c>
      <c r="B48" s="2">
        <v>52</v>
      </c>
      <c r="C48" s="6" t="s">
        <v>31</v>
      </c>
      <c r="D48" s="4">
        <v>258449</v>
      </c>
      <c r="E48" s="5">
        <v>3.7</v>
      </c>
    </row>
    <row r="49" spans="1:5" ht="11.25">
      <c r="A49" s="2" t="s">
        <v>24</v>
      </c>
      <c r="B49" s="2">
        <v>22</v>
      </c>
      <c r="C49" s="6" t="s">
        <v>34</v>
      </c>
      <c r="D49" s="4">
        <v>218330</v>
      </c>
      <c r="E49" s="5">
        <v>3.1</v>
      </c>
    </row>
    <row r="50" spans="1:5" ht="11.25">
      <c r="A50" s="2" t="s">
        <v>26</v>
      </c>
      <c r="B50" s="2">
        <v>68</v>
      </c>
      <c r="C50" s="6" t="s">
        <v>27</v>
      </c>
      <c r="D50" s="4">
        <v>208844</v>
      </c>
      <c r="E50" s="5">
        <v>3</v>
      </c>
    </row>
    <row r="51" spans="3:5" ht="11.25">
      <c r="C51" s="21" t="s">
        <v>28</v>
      </c>
      <c r="D51" s="7">
        <v>4354428</v>
      </c>
      <c r="E51" s="8">
        <v>61.9</v>
      </c>
    </row>
    <row r="52" ht="11.25">
      <c r="A52" s="1" t="s">
        <v>35</v>
      </c>
    </row>
    <row r="53" spans="1:5" ht="11.25">
      <c r="A53" s="2" t="s">
        <v>8</v>
      </c>
      <c r="B53" s="2" t="s">
        <v>36</v>
      </c>
      <c r="C53" s="6" t="s">
        <v>9</v>
      </c>
      <c r="D53" s="4">
        <v>687744</v>
      </c>
      <c r="E53" s="5">
        <v>9.9</v>
      </c>
    </row>
    <row r="54" spans="1:5" ht="11.25">
      <c r="A54" s="2" t="s">
        <v>10</v>
      </c>
      <c r="B54" s="2" t="s">
        <v>37</v>
      </c>
      <c r="C54" s="6" t="s">
        <v>25</v>
      </c>
      <c r="D54" s="4">
        <v>679864</v>
      </c>
      <c r="E54" s="5">
        <v>9.8</v>
      </c>
    </row>
    <row r="55" spans="1:5" ht="11.25">
      <c r="A55" s="2" t="s">
        <v>12</v>
      </c>
      <c r="B55" s="2" t="s">
        <v>38</v>
      </c>
      <c r="C55" s="6" t="s">
        <v>11</v>
      </c>
      <c r="D55" s="4">
        <v>656692</v>
      </c>
      <c r="E55" s="5">
        <v>9.4</v>
      </c>
    </row>
    <row r="56" spans="1:5" ht="22.5">
      <c r="A56" s="2" t="s">
        <v>14</v>
      </c>
      <c r="B56" s="2" t="s">
        <v>39</v>
      </c>
      <c r="C56" s="6" t="s">
        <v>17</v>
      </c>
      <c r="D56" s="4">
        <v>452917</v>
      </c>
      <c r="E56" s="5">
        <v>6.5</v>
      </c>
    </row>
    <row r="57" spans="1:5" ht="11.25">
      <c r="A57" s="2" t="s">
        <v>16</v>
      </c>
      <c r="B57" s="2" t="s">
        <v>40</v>
      </c>
      <c r="C57" s="6" t="s">
        <v>13</v>
      </c>
      <c r="D57" s="4">
        <v>384485</v>
      </c>
      <c r="E57" s="5">
        <v>5.5</v>
      </c>
    </row>
    <row r="58" spans="1:5" ht="22.5">
      <c r="A58" s="2" t="s">
        <v>18</v>
      </c>
      <c r="B58" s="2" t="s">
        <v>41</v>
      </c>
      <c r="C58" s="6" t="s">
        <v>19</v>
      </c>
      <c r="D58" s="4">
        <v>367112</v>
      </c>
      <c r="E58" s="5">
        <v>5.3</v>
      </c>
    </row>
    <row r="59" spans="1:5" ht="11.25">
      <c r="A59" s="2" t="s">
        <v>20</v>
      </c>
      <c r="B59" s="2" t="s">
        <v>42</v>
      </c>
      <c r="C59" s="6" t="s">
        <v>21</v>
      </c>
      <c r="D59" s="4">
        <v>291991</v>
      </c>
      <c r="E59" s="5">
        <v>4.2</v>
      </c>
    </row>
    <row r="60" spans="1:5" ht="22.5">
      <c r="A60" s="2" t="s">
        <v>22</v>
      </c>
      <c r="B60" s="2" t="s">
        <v>43</v>
      </c>
      <c r="C60" s="6" t="s">
        <v>31</v>
      </c>
      <c r="D60" s="4">
        <v>252352</v>
      </c>
      <c r="E60" s="5">
        <v>3.6</v>
      </c>
    </row>
    <row r="61" spans="1:5" ht="11.25">
      <c r="A61" s="2" t="s">
        <v>24</v>
      </c>
      <c r="B61" s="2" t="s">
        <v>44</v>
      </c>
      <c r="C61" s="6" t="s">
        <v>34</v>
      </c>
      <c r="D61" s="4">
        <v>243897</v>
      </c>
      <c r="E61" s="5">
        <v>3.5</v>
      </c>
    </row>
    <row r="62" spans="1:5" ht="11.25">
      <c r="A62" s="2" t="s">
        <v>26</v>
      </c>
      <c r="B62" s="2" t="s">
        <v>45</v>
      </c>
      <c r="C62" s="6" t="s">
        <v>46</v>
      </c>
      <c r="D62" s="4">
        <v>225614</v>
      </c>
      <c r="E62" s="5">
        <v>3.2</v>
      </c>
    </row>
    <row r="63" spans="3:5" ht="11.25">
      <c r="C63" s="21" t="s">
        <v>28</v>
      </c>
      <c r="D63" s="7">
        <v>4242668</v>
      </c>
      <c r="E63" s="8">
        <v>61</v>
      </c>
    </row>
    <row r="64" ht="11.25">
      <c r="A64" s="1" t="s">
        <v>47</v>
      </c>
    </row>
    <row r="65" spans="1:5" ht="11.25">
      <c r="A65" s="2" t="s">
        <v>8</v>
      </c>
      <c r="B65" s="2" t="s">
        <v>36</v>
      </c>
      <c r="C65" s="6" t="s">
        <v>9</v>
      </c>
      <c r="D65" s="4">
        <v>914896</v>
      </c>
      <c r="E65" s="5">
        <v>12.2</v>
      </c>
    </row>
    <row r="66" spans="1:5" ht="11.25">
      <c r="A66" s="2" t="s">
        <v>10</v>
      </c>
      <c r="B66" s="2" t="s">
        <v>38</v>
      </c>
      <c r="C66" s="6" t="s">
        <v>11</v>
      </c>
      <c r="D66" s="4">
        <v>719346</v>
      </c>
      <c r="E66" s="5">
        <v>9.6</v>
      </c>
    </row>
    <row r="67" spans="1:5" ht="11.25">
      <c r="A67" s="2" t="s">
        <v>12</v>
      </c>
      <c r="B67" s="2" t="s">
        <v>37</v>
      </c>
      <c r="C67" s="6" t="s">
        <v>25</v>
      </c>
      <c r="D67" s="4">
        <v>651641</v>
      </c>
      <c r="E67" s="5">
        <v>8.7</v>
      </c>
    </row>
    <row r="68" spans="1:5" ht="22.5">
      <c r="A68" s="2" t="s">
        <v>14</v>
      </c>
      <c r="B68" s="2" t="s">
        <v>39</v>
      </c>
      <c r="C68" s="6" t="s">
        <v>17</v>
      </c>
      <c r="D68" s="4">
        <v>450281</v>
      </c>
      <c r="E68" s="5">
        <v>6</v>
      </c>
    </row>
    <row r="69" spans="1:5" ht="11.25">
      <c r="A69" s="2" t="s">
        <v>16</v>
      </c>
      <c r="B69" s="2" t="s">
        <v>40</v>
      </c>
      <c r="C69" s="6" t="s">
        <v>13</v>
      </c>
      <c r="D69" s="4">
        <v>382722</v>
      </c>
      <c r="E69" s="5">
        <v>5.1</v>
      </c>
    </row>
    <row r="70" spans="1:5" ht="22.5">
      <c r="A70" s="2" t="s">
        <v>18</v>
      </c>
      <c r="B70" s="2" t="s">
        <v>41</v>
      </c>
      <c r="C70" s="6" t="s">
        <v>19</v>
      </c>
      <c r="D70" s="4">
        <v>356345</v>
      </c>
      <c r="E70" s="5">
        <v>4.8</v>
      </c>
    </row>
    <row r="71" spans="1:5" ht="11.25">
      <c r="A71" s="2" t="s">
        <v>20</v>
      </c>
      <c r="B71" s="2" t="s">
        <v>42</v>
      </c>
      <c r="C71" s="6" t="s">
        <v>21</v>
      </c>
      <c r="D71" s="4">
        <v>354130</v>
      </c>
      <c r="E71" s="5">
        <v>4.7</v>
      </c>
    </row>
    <row r="72" spans="1:5" ht="11.25">
      <c r="A72" s="2" t="s">
        <v>22</v>
      </c>
      <c r="B72" s="2" t="s">
        <v>44</v>
      </c>
      <c r="C72" s="6" t="s">
        <v>34</v>
      </c>
      <c r="D72" s="4">
        <v>264933</v>
      </c>
      <c r="E72" s="5">
        <v>3.5</v>
      </c>
    </row>
    <row r="73" spans="1:5" ht="22.5">
      <c r="A73" s="2" t="s">
        <v>24</v>
      </c>
      <c r="B73" s="2" t="s">
        <v>43</v>
      </c>
      <c r="C73" s="6" t="s">
        <v>31</v>
      </c>
      <c r="D73" s="4">
        <v>245405</v>
      </c>
      <c r="E73" s="5">
        <v>3.3</v>
      </c>
    </row>
    <row r="74" spans="1:5" ht="11.25">
      <c r="A74" s="2" t="s">
        <v>26</v>
      </c>
      <c r="B74" s="2" t="s">
        <v>49</v>
      </c>
      <c r="C74" s="6" t="s">
        <v>48</v>
      </c>
      <c r="D74" s="4">
        <v>228432</v>
      </c>
      <c r="E74" s="5">
        <v>3.1</v>
      </c>
    </row>
    <row r="75" spans="3:5" ht="11.25">
      <c r="C75" s="21" t="s">
        <v>28</v>
      </c>
      <c r="D75" s="7">
        <v>4568131</v>
      </c>
      <c r="E75" s="8">
        <v>61.1</v>
      </c>
    </row>
    <row r="76" ht="11.25">
      <c r="A76" s="1" t="s">
        <v>50</v>
      </c>
    </row>
    <row r="77" spans="1:5" ht="11.25">
      <c r="A77" s="2" t="s">
        <v>8</v>
      </c>
      <c r="B77" s="2" t="s">
        <v>36</v>
      </c>
      <c r="C77" s="6" t="s">
        <v>51</v>
      </c>
      <c r="D77" s="4">
        <v>1094862</v>
      </c>
      <c r="E77" s="5">
        <v>13.2</v>
      </c>
    </row>
    <row r="78" spans="1:5" ht="11.25">
      <c r="A78" s="2" t="s">
        <v>10</v>
      </c>
      <c r="B78" s="2" t="s">
        <v>37</v>
      </c>
      <c r="C78" s="6" t="s">
        <v>52</v>
      </c>
      <c r="D78" s="4">
        <v>719860</v>
      </c>
      <c r="E78" s="5">
        <v>8.7</v>
      </c>
    </row>
    <row r="79" spans="1:5" ht="11.25">
      <c r="A79" s="2" t="s">
        <v>12</v>
      </c>
      <c r="B79" s="2" t="s">
        <v>38</v>
      </c>
      <c r="C79" s="6" t="s">
        <v>11</v>
      </c>
      <c r="D79" s="4">
        <v>703310</v>
      </c>
      <c r="E79" s="5">
        <v>8.5</v>
      </c>
    </row>
    <row r="80" spans="1:5" ht="22.5">
      <c r="A80" s="2" t="s">
        <v>14</v>
      </c>
      <c r="B80" s="2" t="s">
        <v>39</v>
      </c>
      <c r="C80" s="6" t="s">
        <v>17</v>
      </c>
      <c r="D80" s="4">
        <v>453555</v>
      </c>
      <c r="E80" s="5">
        <v>5.5</v>
      </c>
    </row>
    <row r="81" spans="1:5" ht="11.25">
      <c r="A81" s="2" t="s">
        <v>16</v>
      </c>
      <c r="B81" s="2" t="s">
        <v>42</v>
      </c>
      <c r="C81" s="6" t="s">
        <v>21</v>
      </c>
      <c r="D81" s="4">
        <v>421920</v>
      </c>
      <c r="E81" s="5">
        <v>5.1</v>
      </c>
    </row>
    <row r="82" spans="1:5" ht="11.25">
      <c r="A82" s="2" t="s">
        <v>18</v>
      </c>
      <c r="B82" s="2" t="s">
        <v>40</v>
      </c>
      <c r="C82" s="6" t="s">
        <v>53</v>
      </c>
      <c r="D82" s="4">
        <v>399153</v>
      </c>
      <c r="E82" s="5">
        <v>4.8</v>
      </c>
    </row>
    <row r="83" spans="1:5" ht="22.5">
      <c r="A83" s="2" t="s">
        <v>20</v>
      </c>
      <c r="B83" s="2" t="s">
        <v>41</v>
      </c>
      <c r="C83" s="6" t="s">
        <v>19</v>
      </c>
      <c r="D83" s="4">
        <v>364608</v>
      </c>
      <c r="E83" s="5">
        <v>4.4</v>
      </c>
    </row>
    <row r="84" spans="1:5" ht="22.5">
      <c r="A84" s="2" t="s">
        <v>22</v>
      </c>
      <c r="B84" s="2" t="s">
        <v>43</v>
      </c>
      <c r="C84" s="6" t="s">
        <v>31</v>
      </c>
      <c r="D84" s="4">
        <v>299733</v>
      </c>
      <c r="E84" s="5">
        <v>3.6</v>
      </c>
    </row>
    <row r="85" spans="1:5" ht="11.25">
      <c r="A85" s="2" t="s">
        <v>24</v>
      </c>
      <c r="B85" s="2" t="s">
        <v>44</v>
      </c>
      <c r="C85" s="6" t="s">
        <v>54</v>
      </c>
      <c r="D85" s="4">
        <v>293431</v>
      </c>
      <c r="E85" s="5">
        <v>3.5</v>
      </c>
    </row>
    <row r="86" spans="1:5" ht="11.25">
      <c r="A86" s="2" t="s">
        <v>26</v>
      </c>
      <c r="B86" s="2" t="s">
        <v>49</v>
      </c>
      <c r="C86" s="6" t="s">
        <v>55</v>
      </c>
      <c r="D86" s="4">
        <v>257646</v>
      </c>
      <c r="E86" s="5">
        <v>3.1</v>
      </c>
    </row>
    <row r="87" spans="3:5" ht="11.25">
      <c r="C87" s="21" t="s">
        <v>28</v>
      </c>
      <c r="D87" s="7">
        <v>5008078</v>
      </c>
      <c r="E87" s="8">
        <v>60.3</v>
      </c>
    </row>
    <row r="88" ht="11.25">
      <c r="A88" s="1" t="s">
        <v>57</v>
      </c>
    </row>
    <row r="89" spans="1:5" ht="11.25">
      <c r="A89" s="2" t="s">
        <v>8</v>
      </c>
      <c r="B89" s="2" t="s">
        <v>36</v>
      </c>
      <c r="C89" s="6" t="str">
        <f>+VLOOKUP(B89,B$77:C$86,2,0)</f>
        <v>Közúti jármű gyártása                  </v>
      </c>
      <c r="D89" s="4">
        <v>1252836</v>
      </c>
      <c r="E89" s="5">
        <v>13.8</v>
      </c>
    </row>
    <row r="90" spans="1:5" ht="11.25">
      <c r="A90" s="2" t="s">
        <v>10</v>
      </c>
      <c r="B90" s="2" t="s">
        <v>37</v>
      </c>
      <c r="C90" s="6" t="str">
        <f aca="true" t="shared" si="0" ref="C90:C98">+VLOOKUP(B90,B$77:C$86,2,0)</f>
        <v>Gép, gépi berendezés gyártása          </v>
      </c>
      <c r="D90" s="4">
        <v>846685</v>
      </c>
      <c r="E90" s="5">
        <v>9.4</v>
      </c>
    </row>
    <row r="91" spans="1:5" ht="11.25">
      <c r="A91" s="2" t="s">
        <v>12</v>
      </c>
      <c r="B91" s="2" t="s">
        <v>38</v>
      </c>
      <c r="C91" s="6" t="str">
        <f t="shared" si="0"/>
        <v>Nagykereskedelem</v>
      </c>
      <c r="D91" s="4">
        <v>795094</v>
      </c>
      <c r="E91" s="5">
        <v>8.8</v>
      </c>
    </row>
    <row r="92" spans="1:5" ht="22.5">
      <c r="A92" s="2" t="s">
        <v>14</v>
      </c>
      <c r="B92" s="2" t="s">
        <v>39</v>
      </c>
      <c r="C92" s="6" t="str">
        <f t="shared" si="0"/>
        <v>Számítógép, elektronikai, optikai termék gyártása</v>
      </c>
      <c r="D92" s="4">
        <v>486157</v>
      </c>
      <c r="E92" s="5">
        <v>5.4</v>
      </c>
    </row>
    <row r="93" spans="1:5" ht="11.25">
      <c r="A93" s="2" t="s">
        <v>16</v>
      </c>
      <c r="B93" s="2" t="s">
        <v>42</v>
      </c>
      <c r="C93" s="6" t="str">
        <f t="shared" si="0"/>
        <v>Kiskereskedelem</v>
      </c>
      <c r="D93" s="4">
        <v>445631</v>
      </c>
      <c r="E93" s="5">
        <v>4.9</v>
      </c>
    </row>
    <row r="94" spans="1:5" ht="11.25">
      <c r="A94" s="2" t="s">
        <v>18</v>
      </c>
      <c r="B94" s="2" t="s">
        <v>40</v>
      </c>
      <c r="C94" s="6" t="str">
        <f t="shared" si="0"/>
        <v>Távközlés                              </v>
      </c>
      <c r="D94" s="4">
        <v>406288</v>
      </c>
      <c r="E94" s="5">
        <v>4.5</v>
      </c>
    </row>
    <row r="95" spans="1:5" ht="22.5">
      <c r="A95" s="2" t="s">
        <v>20</v>
      </c>
      <c r="B95" s="2" t="s">
        <v>41</v>
      </c>
      <c r="C95" s="6" t="str">
        <f t="shared" si="0"/>
        <v>Villamosenergia-, gáz-, gőzellátás, légkondícionálás</v>
      </c>
      <c r="D95" s="4">
        <v>352566</v>
      </c>
      <c r="E95" s="5">
        <v>3.9</v>
      </c>
    </row>
    <row r="96" spans="1:5" ht="11.25">
      <c r="A96" s="2" t="s">
        <v>22</v>
      </c>
      <c r="B96" s="2" t="s">
        <v>44</v>
      </c>
      <c r="C96" s="6" t="str">
        <f t="shared" si="0"/>
        <v>Gumi-, műanyag termék gyártása         </v>
      </c>
      <c r="D96" s="4">
        <v>332146</v>
      </c>
      <c r="E96" s="5">
        <v>3.7</v>
      </c>
    </row>
    <row r="97" spans="1:5" ht="11.25">
      <c r="A97" s="2" t="s">
        <v>24</v>
      </c>
      <c r="B97" s="2" t="s">
        <v>49</v>
      </c>
      <c r="C97" s="6" t="str">
        <f t="shared" si="0"/>
        <v>Információ-technológiai szolgáltatás   </v>
      </c>
      <c r="D97" s="4">
        <v>288671</v>
      </c>
      <c r="E97" s="5">
        <v>3.2</v>
      </c>
    </row>
    <row r="98" spans="1:5" ht="22.5">
      <c r="A98" s="2" t="s">
        <v>26</v>
      </c>
      <c r="B98" s="2" t="s">
        <v>43</v>
      </c>
      <c r="C98" s="6" t="str">
        <f t="shared" si="0"/>
        <v>Raktározás, szállítást kiegészítő tevékenység</v>
      </c>
      <c r="D98" s="4">
        <v>285100</v>
      </c>
      <c r="E98" s="5">
        <v>3.2</v>
      </c>
    </row>
    <row r="99" spans="3:5" ht="11.25">
      <c r="C99" s="21" t="s">
        <v>28</v>
      </c>
      <c r="D99" s="7">
        <v>5491174</v>
      </c>
      <c r="E99" s="8">
        <v>60.7</v>
      </c>
    </row>
    <row r="100" ht="11.25">
      <c r="A100" s="1" t="s">
        <v>58</v>
      </c>
    </row>
    <row r="101" spans="1:5" ht="11.25">
      <c r="A101" s="2" t="s">
        <v>8</v>
      </c>
      <c r="B101" s="2" t="s">
        <v>36</v>
      </c>
      <c r="C101" s="6" t="s">
        <v>51</v>
      </c>
      <c r="D101" s="4">
        <v>1324938</v>
      </c>
      <c r="E101" s="5">
        <v>14.6</v>
      </c>
    </row>
    <row r="102" spans="1:5" ht="11.25">
      <c r="A102" s="2" t="s">
        <v>10</v>
      </c>
      <c r="B102" s="2" t="s">
        <v>38</v>
      </c>
      <c r="C102" s="6" t="s">
        <v>11</v>
      </c>
      <c r="D102" s="4">
        <v>749974</v>
      </c>
      <c r="E102" s="5">
        <v>8.3</v>
      </c>
    </row>
    <row r="103" spans="1:5" ht="11.25">
      <c r="A103" s="2" t="s">
        <v>12</v>
      </c>
      <c r="B103" s="2" t="s">
        <v>37</v>
      </c>
      <c r="C103" s="6" t="s">
        <v>52</v>
      </c>
      <c r="D103" s="4">
        <v>502259</v>
      </c>
      <c r="E103" s="5">
        <v>5.5</v>
      </c>
    </row>
    <row r="104" spans="1:5" ht="22.5">
      <c r="A104" s="2" t="s">
        <v>14</v>
      </c>
      <c r="B104" s="2" t="s">
        <v>39</v>
      </c>
      <c r="C104" s="6" t="s">
        <v>17</v>
      </c>
      <c r="D104" s="4">
        <v>492651</v>
      </c>
      <c r="E104" s="5">
        <v>5.4</v>
      </c>
    </row>
    <row r="105" spans="1:5" ht="11.25">
      <c r="A105" s="2" t="s">
        <v>16</v>
      </c>
      <c r="B105" s="2" t="s">
        <v>42</v>
      </c>
      <c r="C105" s="6" t="s">
        <v>21</v>
      </c>
      <c r="D105" s="4">
        <v>477759</v>
      </c>
      <c r="E105" s="5">
        <v>5.3</v>
      </c>
    </row>
    <row r="106" spans="1:5" ht="11.25">
      <c r="A106" s="2" t="s">
        <v>18</v>
      </c>
      <c r="B106" s="2" t="s">
        <v>40</v>
      </c>
      <c r="C106" s="6" t="s">
        <v>53</v>
      </c>
      <c r="D106" s="4">
        <v>404092</v>
      </c>
      <c r="E106" s="5">
        <v>4.5</v>
      </c>
    </row>
    <row r="107" spans="1:5" ht="22.5">
      <c r="A107" s="2" t="s">
        <v>20</v>
      </c>
      <c r="B107" s="2" t="s">
        <v>41</v>
      </c>
      <c r="C107" s="6" t="s">
        <v>19</v>
      </c>
      <c r="D107" s="4">
        <v>398695</v>
      </c>
      <c r="E107" s="5">
        <v>4.4</v>
      </c>
    </row>
    <row r="108" spans="1:5" ht="11.25">
      <c r="A108" s="2" t="s">
        <v>22</v>
      </c>
      <c r="B108" s="2" t="s">
        <v>44</v>
      </c>
      <c r="C108" s="6" t="s">
        <v>54</v>
      </c>
      <c r="D108" s="4">
        <v>345868</v>
      </c>
      <c r="E108" s="5">
        <v>3.8</v>
      </c>
    </row>
    <row r="109" spans="1:5" ht="11.25">
      <c r="A109" s="2" t="s">
        <v>24</v>
      </c>
      <c r="B109" s="2" t="s">
        <v>49</v>
      </c>
      <c r="C109" s="6" t="s">
        <v>55</v>
      </c>
      <c r="D109" s="4">
        <v>311950</v>
      </c>
      <c r="E109" s="5">
        <v>3.4</v>
      </c>
    </row>
    <row r="110" spans="1:5" ht="22.5">
      <c r="A110" s="2" t="s">
        <v>26</v>
      </c>
      <c r="B110" s="2" t="s">
        <v>43</v>
      </c>
      <c r="C110" s="6" t="s">
        <v>31</v>
      </c>
      <c r="D110" s="4">
        <v>274876</v>
      </c>
      <c r="E110" s="5">
        <v>3</v>
      </c>
    </row>
    <row r="111" spans="3:5" ht="11.25">
      <c r="C111" s="21" t="s">
        <v>28</v>
      </c>
      <c r="D111" s="7">
        <v>5283063</v>
      </c>
      <c r="E111" s="8">
        <v>58.3</v>
      </c>
    </row>
    <row r="112" ht="11.25">
      <c r="A112" s="1" t="s">
        <v>60</v>
      </c>
    </row>
    <row r="113" spans="1:5" ht="11.25">
      <c r="A113" s="2" t="s">
        <v>8</v>
      </c>
      <c r="B113" s="2" t="s">
        <v>36</v>
      </c>
      <c r="C113" s="6" t="s">
        <v>51</v>
      </c>
      <c r="D113" s="4">
        <v>1347617</v>
      </c>
      <c r="E113" s="5">
        <v>13.7</v>
      </c>
    </row>
    <row r="114" spans="1:5" ht="11.25">
      <c r="A114" s="2" t="s">
        <v>10</v>
      </c>
      <c r="B114" s="2" t="s">
        <v>38</v>
      </c>
      <c r="C114" s="6" t="s">
        <v>11</v>
      </c>
      <c r="D114" s="4">
        <v>763085</v>
      </c>
      <c r="E114" s="5">
        <v>7.7</v>
      </c>
    </row>
    <row r="115" spans="1:5" ht="22.5">
      <c r="A115" s="2" t="s">
        <v>12</v>
      </c>
      <c r="B115" s="2" t="s">
        <v>39</v>
      </c>
      <c r="C115" s="6" t="s">
        <v>17</v>
      </c>
      <c r="D115" s="4">
        <v>610539</v>
      </c>
      <c r="E115" s="5">
        <v>6.2</v>
      </c>
    </row>
    <row r="116" spans="1:5" ht="11.25">
      <c r="A116" s="2" t="s">
        <v>14</v>
      </c>
      <c r="B116" s="2" t="s">
        <v>42</v>
      </c>
      <c r="C116" s="6" t="s">
        <v>21</v>
      </c>
      <c r="D116" s="4">
        <v>561692</v>
      </c>
      <c r="E116" s="5">
        <v>5.7</v>
      </c>
    </row>
    <row r="117" spans="1:5" ht="11.25">
      <c r="A117" s="2" t="s">
        <v>16</v>
      </c>
      <c r="B117" s="2" t="s">
        <v>37</v>
      </c>
      <c r="C117" s="6" t="s">
        <v>52</v>
      </c>
      <c r="D117" s="4">
        <v>535657</v>
      </c>
      <c r="E117" s="5">
        <v>5.4</v>
      </c>
    </row>
    <row r="118" spans="1:5" ht="11.25">
      <c r="A118" s="2" t="s">
        <v>18</v>
      </c>
      <c r="B118" s="2" t="s">
        <v>40</v>
      </c>
      <c r="C118" s="6" t="s">
        <v>53</v>
      </c>
      <c r="D118" s="4">
        <v>394869</v>
      </c>
      <c r="E118" s="5">
        <v>4</v>
      </c>
    </row>
    <row r="119" spans="1:5" ht="11.25">
      <c r="A119" s="2" t="s">
        <v>20</v>
      </c>
      <c r="B119" s="2" t="s">
        <v>49</v>
      </c>
      <c r="C119" s="6" t="s">
        <v>55</v>
      </c>
      <c r="D119" s="4">
        <v>348827</v>
      </c>
      <c r="E119" s="5">
        <v>3.5</v>
      </c>
    </row>
    <row r="120" spans="1:5" ht="11.25">
      <c r="A120" s="2" t="s">
        <v>22</v>
      </c>
      <c r="B120" s="2" t="s">
        <v>44</v>
      </c>
      <c r="C120" s="6" t="s">
        <v>54</v>
      </c>
      <c r="D120" s="4">
        <v>346957</v>
      </c>
      <c r="E120" s="5">
        <v>3.5</v>
      </c>
    </row>
    <row r="121" spans="1:5" ht="22.5">
      <c r="A121" s="2" t="s">
        <v>24</v>
      </c>
      <c r="B121" s="2" t="s">
        <v>41</v>
      </c>
      <c r="C121" s="6" t="s">
        <v>19</v>
      </c>
      <c r="D121" s="4">
        <v>342877</v>
      </c>
      <c r="E121" s="5">
        <v>3.5</v>
      </c>
    </row>
    <row r="122" spans="1:5" ht="11.25">
      <c r="A122" s="2" t="s">
        <v>26</v>
      </c>
      <c r="B122" s="2" t="s">
        <v>59</v>
      </c>
      <c r="C122" s="6" t="s">
        <v>61</v>
      </c>
      <c r="D122" s="4">
        <v>321711</v>
      </c>
      <c r="E122" s="5">
        <v>3.3</v>
      </c>
    </row>
    <row r="123" spans="3:5" ht="11.25">
      <c r="C123" s="21" t="s">
        <v>28</v>
      </c>
      <c r="D123" s="7">
        <v>5573830</v>
      </c>
      <c r="E123" s="8">
        <v>56.6</v>
      </c>
    </row>
    <row r="124" ht="11.25">
      <c r="A124" s="1" t="s">
        <v>64</v>
      </c>
    </row>
    <row r="125" spans="1:5" ht="11.25">
      <c r="A125" s="11" t="s">
        <v>8</v>
      </c>
      <c r="B125" s="2" t="s">
        <v>36</v>
      </c>
      <c r="C125" s="6" t="s">
        <v>51</v>
      </c>
      <c r="D125" s="4">
        <v>1432345</v>
      </c>
      <c r="E125" s="5">
        <v>13.2</v>
      </c>
    </row>
    <row r="126" spans="1:5" ht="11.25">
      <c r="A126" s="11" t="s">
        <v>10</v>
      </c>
      <c r="B126" s="2" t="s">
        <v>38</v>
      </c>
      <c r="C126" s="6" t="s">
        <v>11</v>
      </c>
      <c r="D126" s="4">
        <v>856454</v>
      </c>
      <c r="E126" s="5">
        <v>7.9</v>
      </c>
    </row>
    <row r="127" spans="1:5" ht="22.5">
      <c r="A127" s="11" t="s">
        <v>12</v>
      </c>
      <c r="B127" s="2" t="s">
        <v>39</v>
      </c>
      <c r="C127" s="6" t="s">
        <v>17</v>
      </c>
      <c r="D127" s="4">
        <v>735333</v>
      </c>
      <c r="E127" s="5">
        <v>6.8</v>
      </c>
    </row>
    <row r="128" spans="1:5" ht="11.25">
      <c r="A128" s="11" t="s">
        <v>14</v>
      </c>
      <c r="B128" s="2" t="s">
        <v>42</v>
      </c>
      <c r="C128" s="6" t="s">
        <v>21</v>
      </c>
      <c r="D128" s="4">
        <v>645390</v>
      </c>
      <c r="E128" s="5">
        <v>6</v>
      </c>
    </row>
    <row r="129" spans="1:5" ht="11.25">
      <c r="A129" s="11" t="s">
        <v>16</v>
      </c>
      <c r="B129" s="2" t="s">
        <v>37</v>
      </c>
      <c r="C129" s="6" t="s">
        <v>52</v>
      </c>
      <c r="D129" s="4">
        <v>435211</v>
      </c>
      <c r="E129" s="5">
        <v>4</v>
      </c>
    </row>
    <row r="130" spans="1:5" ht="11.25">
      <c r="A130" s="11" t="s">
        <v>18</v>
      </c>
      <c r="B130" s="2" t="s">
        <v>40</v>
      </c>
      <c r="C130" s="6" t="s">
        <v>53</v>
      </c>
      <c r="D130" s="4">
        <v>429938</v>
      </c>
      <c r="E130" s="5">
        <v>4</v>
      </c>
    </row>
    <row r="131" spans="1:5" ht="11.25">
      <c r="A131" s="11" t="s">
        <v>20</v>
      </c>
      <c r="B131" s="2" t="s">
        <v>44</v>
      </c>
      <c r="C131" s="6" t="s">
        <v>54</v>
      </c>
      <c r="D131" s="4">
        <v>417270</v>
      </c>
      <c r="E131" s="5">
        <v>3.9</v>
      </c>
    </row>
    <row r="132" spans="1:5" ht="11.25">
      <c r="A132" s="11" t="s">
        <v>22</v>
      </c>
      <c r="B132" s="2" t="s">
        <v>49</v>
      </c>
      <c r="C132" s="6" t="s">
        <v>55</v>
      </c>
      <c r="D132" s="4">
        <v>369359</v>
      </c>
      <c r="E132" s="5">
        <v>3.4</v>
      </c>
    </row>
    <row r="133" spans="1:5" ht="22.5">
      <c r="A133" s="11" t="s">
        <v>24</v>
      </c>
      <c r="B133" s="2" t="s">
        <v>41</v>
      </c>
      <c r="C133" s="6" t="s">
        <v>19</v>
      </c>
      <c r="D133" s="4">
        <v>328563</v>
      </c>
      <c r="E133" s="5">
        <v>3</v>
      </c>
    </row>
    <row r="134" spans="1:5" ht="11.25">
      <c r="A134" s="11" t="s">
        <v>26</v>
      </c>
      <c r="B134" s="2" t="s">
        <v>62</v>
      </c>
      <c r="C134" s="6" t="s">
        <v>63</v>
      </c>
      <c r="D134" s="4">
        <v>314771</v>
      </c>
      <c r="E134" s="5">
        <v>2.9</v>
      </c>
    </row>
    <row r="135" spans="3:5" ht="11.25">
      <c r="C135" s="21" t="s">
        <v>28</v>
      </c>
      <c r="D135" s="7">
        <v>5964636</v>
      </c>
      <c r="E135" s="8">
        <v>55.1</v>
      </c>
    </row>
  </sheetData>
  <sheetProtection/>
  <mergeCells count="3">
    <mergeCell ref="D2:E2"/>
    <mergeCell ref="A2:A3"/>
    <mergeCell ref="B2:C2"/>
  </mergeCells>
  <printOptions/>
  <pageMargins left="0.75" right="0.75" top="1" bottom="1" header="0.5" footer="0.5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Kecskés Beatrix</cp:lastModifiedBy>
  <dcterms:created xsi:type="dcterms:W3CDTF">2012-03-13T14:41:24Z</dcterms:created>
  <dcterms:modified xsi:type="dcterms:W3CDTF">2020-11-03T14:17:05Z</dcterms:modified>
  <cp:category/>
  <cp:version/>
  <cp:contentType/>
  <cp:contentStatus/>
</cp:coreProperties>
</file>