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600" yWindow="165" windowWidth="8775" windowHeight="8700" tabRatio="800"/>
  </bookViews>
  <sheets>
    <sheet name="6.4.1.19." sheetId="20" r:id="rId1"/>
  </sheets>
  <calcPr calcId="152511"/>
</workbook>
</file>

<file path=xl/calcChain.xml><?xml version="1.0" encoding="utf-8"?>
<calcChain xmlns="http://schemas.openxmlformats.org/spreadsheetml/2006/main">
  <c r="K219" i="20" l="1"/>
  <c r="J219" i="20"/>
  <c r="I219" i="20"/>
  <c r="H219" i="20"/>
  <c r="G219" i="20"/>
  <c r="F219" i="20"/>
  <c r="E219" i="20"/>
  <c r="D219" i="20"/>
  <c r="C219" i="20"/>
  <c r="K206" i="20"/>
  <c r="J206" i="20"/>
  <c r="I206" i="20"/>
  <c r="H206" i="20"/>
  <c r="G206" i="20"/>
  <c r="F206" i="20"/>
  <c r="E206" i="20"/>
  <c r="D206" i="20"/>
  <c r="C206" i="20"/>
  <c r="K188" i="20"/>
  <c r="J188" i="20"/>
  <c r="I188" i="20"/>
  <c r="H188" i="20"/>
  <c r="G188" i="20"/>
  <c r="F188" i="20"/>
  <c r="E188" i="20"/>
  <c r="D188" i="20"/>
  <c r="C188" i="20"/>
  <c r="K175" i="20"/>
  <c r="J175" i="20"/>
  <c r="I175" i="20"/>
  <c r="H175" i="20"/>
  <c r="G175" i="20"/>
  <c r="F175" i="20"/>
  <c r="E175" i="20"/>
  <c r="D175" i="20"/>
  <c r="C175" i="20"/>
  <c r="K157" i="20"/>
  <c r="J157" i="20"/>
  <c r="I157" i="20"/>
  <c r="H157" i="20"/>
  <c r="G157" i="20"/>
  <c r="F157" i="20"/>
  <c r="E157" i="20"/>
  <c r="D157" i="20"/>
  <c r="C157" i="20"/>
  <c r="K144" i="20"/>
  <c r="J144" i="20"/>
  <c r="I144" i="20"/>
  <c r="H144" i="20"/>
  <c r="G144" i="20"/>
  <c r="F144" i="20"/>
  <c r="E144" i="20"/>
  <c r="D144" i="20"/>
  <c r="C144" i="20"/>
  <c r="K126" i="20"/>
  <c r="J126" i="20"/>
  <c r="I126" i="20"/>
  <c r="H126" i="20"/>
  <c r="G126" i="20"/>
  <c r="F126" i="20"/>
  <c r="E126" i="20"/>
  <c r="D126" i="20"/>
  <c r="C126" i="20"/>
  <c r="K113" i="20"/>
  <c r="J113" i="20"/>
  <c r="I113" i="20"/>
  <c r="H113" i="20"/>
  <c r="G113" i="20"/>
  <c r="F113" i="20"/>
  <c r="E113" i="20"/>
  <c r="D113" i="20"/>
  <c r="C113" i="20"/>
  <c r="K95" i="20"/>
  <c r="J95" i="20"/>
  <c r="I95" i="20"/>
  <c r="H95" i="20"/>
  <c r="G95" i="20"/>
  <c r="F95" i="20"/>
  <c r="E95" i="20"/>
  <c r="D95" i="20"/>
  <c r="C95" i="20"/>
  <c r="K82" i="20"/>
  <c r="J82" i="20"/>
  <c r="I82" i="20"/>
  <c r="H82" i="20"/>
  <c r="G82" i="20"/>
  <c r="F82" i="20"/>
  <c r="E82" i="20"/>
  <c r="D82" i="20"/>
  <c r="C82" i="20"/>
  <c r="K64" i="20"/>
  <c r="J64" i="20"/>
  <c r="I64" i="20"/>
  <c r="H64" i="20"/>
  <c r="G64" i="20"/>
  <c r="F64" i="20"/>
  <c r="E64" i="20"/>
  <c r="D64" i="20"/>
  <c r="C64" i="20"/>
  <c r="K51" i="20"/>
  <c r="J51" i="20"/>
  <c r="I51" i="20"/>
  <c r="H51" i="20"/>
  <c r="G51" i="20"/>
  <c r="F51" i="20"/>
  <c r="E51" i="20"/>
  <c r="D51" i="20"/>
  <c r="C51" i="20"/>
  <c r="K33" i="20"/>
  <c r="J33" i="20"/>
  <c r="I33" i="20"/>
  <c r="H33" i="20"/>
  <c r="G33" i="20"/>
  <c r="F33" i="20"/>
  <c r="E33" i="20"/>
  <c r="D33" i="20"/>
  <c r="C33" i="20"/>
  <c r="D20" i="20"/>
  <c r="E20" i="20"/>
  <c r="F20" i="20"/>
  <c r="G20" i="20"/>
  <c r="H20" i="20"/>
  <c r="I20" i="20"/>
  <c r="J20" i="20"/>
  <c r="K20" i="20"/>
  <c r="C20" i="20"/>
</calcChain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9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99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00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29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30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3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60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61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62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91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92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93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<sst xmlns="http://schemas.openxmlformats.org/spreadsheetml/2006/main" count="453" uniqueCount="48">
  <si>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</si>
  <si>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</si>
  <si>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</si>
  <si>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</si>
  <si>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</si>
  <si>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</si>
  <si>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</si>
  <si>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</si>
  <si>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</si>
  <si>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</si>
  <si>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</si>
  <si>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</si>
  <si>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</si>
  <si>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</si>
  <si>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</si>
  <si>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</si>
  <si>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</si>
  <si>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</si>
  <si>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</si>
  <si>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</si>
  <si>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</si>
  <si>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</si>
  <si>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</si>
  <si>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</si>
  <si>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</si>
  <si>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$Vöröshagyma</t>
  </si>
  <si>
    <t>$Sárgarépa</t>
  </si>
  <si>
    <t>$Paradicsom</t>
  </si>
  <si>
    <t>$Görögdinnye</t>
  </si>
  <si>
    <t>$Fejes káposzta</t>
  </si>
  <si>
    <t>$Csemegekukorica</t>
  </si>
  <si>
    <t xml:space="preserve">$Fűszerpaprika </t>
  </si>
  <si>
    <t>Területi egység</t>
  </si>
  <si>
    <t>Budapest</t>
  </si>
  <si>
    <t xml:space="preserve">Pest </t>
  </si>
  <si>
    <t>Dunántúl</t>
  </si>
  <si>
    <t>Alföld és Észak</t>
  </si>
  <si>
    <t>–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</si>
  <si>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</si>
  <si>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</si>
  <si>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</si>
  <si>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</si>
  <si>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</si>
  <si>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</si>
  <si>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</si>
  <si>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</si>
  <si>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6.4.1.19. A fontosabb zöldségfélék és a fűszerpaprika betakarított termésmennyisége (2000–) [tonna]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</si>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</sst>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;\-##,##0"/>
    <numFmt numFmtId="165" formatCode="##,#00;\-##,#00"/>
  </numFmts>
  <fonts count="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/>
    <xf numFmtId="0" fontId="2" fillId="0" borderId="0"/>
  </cellStyleXfs>
  <cellXfs count="1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/>
    <xf numFmtId="165" fontId="4" fillId="0" borderId="0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indent="1"/>
    </xf>
    <xf numFmtId="0" fontId="1" fillId="0" borderId="0" xfId="1" applyFont="1" applyFill="1"/>
    <xf numFmtId="3" fontId="4" fillId="0" borderId="0" xfId="2" applyNumberFormat="1" applyFont="1" applyFill="1" applyBorder="1" applyAlignment="1">
      <alignment horizontal="right" vertical="center" wrapText="1"/>
    </xf>
    <xf numFmtId="165" fontId="1" fillId="0" borderId="0" xfId="2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165" fontId="1" fillId="0" borderId="0" xfId="0" applyNumberFormat="1" applyFont="1" applyFill="1"/>
    <xf numFmtId="3" fontId="1" fillId="0" borderId="0" xfId="2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">
    <cellStyle name="Normál" xfId="0" builtinId="0"/>
    <cellStyle name="Normál 2" xfId="1"/>
    <cellStyle name="Normál_6.4.1.15." xfId="2"/>
    <cellStyle name="Standard_euro-bnk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V220"/>
  <sheetViews>
    <sheetView tabSelected="1" zoomScaleNormal="100" workbookViewId="0"/>
  </sheetViews>
  <sheetFormatPr defaultRowHeight="11.25"/>
  <cols>
    <col min="1" max="1" width="22.28515625" style="10" customWidth="1"/>
    <col min="2" max="2" width="13.140625" style="10" customWidth="1"/>
    <col min="3" max="9" width="9.7109375" style="10" customWidth="1"/>
    <col min="10" max="13" width="9.140625" style="10" customWidth="1"/>
    <col min="14" max="16384" width="9.140625" style="10"/>
  </cols>
  <sheetData>
    <row r="1" spans="1:22" ht="17.25" customHeight="1">
      <c r="A1" s="2" t="s">
        <v>46</v>
      </c>
      <c r="B1" s="2"/>
    </row>
    <row r="2" spans="1:22" ht="12.75" customHeight="1">
      <c r="A2" s="15" t="s">
        <v>32</v>
      </c>
      <c r="B2" s="15"/>
      <c r="C2" s="16">
        <v>2000</v>
      </c>
      <c r="D2" s="16">
        <v>2001</v>
      </c>
      <c r="E2" s="16">
        <v>2002</v>
      </c>
      <c r="F2" s="16">
        <v>2003</v>
      </c>
      <c r="G2" s="16">
        <v>2004</v>
      </c>
      <c r="H2" s="16">
        <v>2005</v>
      </c>
      <c r="I2" s="16">
        <v>2006</v>
      </c>
      <c r="J2" s="16">
        <v>2007</v>
      </c>
      <c r="K2" s="16">
        <v>2008</v>
      </c>
      <c r="L2" s="16">
        <v>2009</v>
      </c>
      <c r="M2" s="16">
        <v>2010</v>
      </c>
      <c r="N2" s="16">
        <v>2011</v>
      </c>
      <c r="O2" s="16">
        <v>2012</v>
      </c>
      <c r="P2" s="16">
        <v>2013</v>
      </c>
      <c r="Q2" s="16">
        <v>2014</v>
      </c>
      <c r="R2" s="16">
        <v>2015</v>
      </c>
      <c r="S2" s="16">
        <v>2016</v>
      </c>
      <c r="T2" s="16">
        <v>2017</v>
      </c>
      <c r="U2" s="16">
        <v>2018</v>
      </c>
      <c r="V2" s="16">
        <v>2019</v>
      </c>
    </row>
    <row r="3" spans="1:22" ht="12.75" customHeight="1">
      <c r="A3" s="14" t="s">
        <v>38</v>
      </c>
      <c r="B3" s="14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>
      <c r="A4" s="1" t="s">
        <v>25</v>
      </c>
      <c r="B4" s="1"/>
      <c r="C4" s="11"/>
      <c r="D4" s="11"/>
      <c r="E4" s="11"/>
      <c r="F4" s="11"/>
      <c r="G4" s="11"/>
      <c r="H4" s="11"/>
      <c r="I4" s="11"/>
      <c r="J4" s="11"/>
    </row>
    <row r="5" spans="1:22" s="1" customFormat="1">
      <c r="A5" s="3" t="s">
        <v>33</v>
      </c>
      <c r="B5" s="4" t="s">
        <v>40</v>
      </c>
      <c r="C5" s="5">
        <v>430</v>
      </c>
      <c r="D5" s="5">
        <v>465</v>
      </c>
      <c r="E5" s="5">
        <v>430</v>
      </c>
      <c r="F5" s="5">
        <v>410</v>
      </c>
      <c r="G5" s="5">
        <v>387</v>
      </c>
      <c r="H5" s="5">
        <v>206</v>
      </c>
      <c r="I5" s="5">
        <v>344</v>
      </c>
      <c r="J5" s="5">
        <v>211</v>
      </c>
      <c r="K5" s="5">
        <v>281</v>
      </c>
      <c r="L5" s="5">
        <v>231</v>
      </c>
      <c r="M5" s="5">
        <v>56</v>
      </c>
      <c r="N5" s="5">
        <v>303</v>
      </c>
      <c r="O5" s="5">
        <v>58</v>
      </c>
      <c r="P5" s="5">
        <v>691</v>
      </c>
      <c r="Q5" s="5">
        <v>675</v>
      </c>
      <c r="R5" s="5">
        <v>838</v>
      </c>
      <c r="S5" s="5">
        <v>1128</v>
      </c>
      <c r="T5" s="5">
        <v>362</v>
      </c>
      <c r="U5" s="5">
        <v>255</v>
      </c>
      <c r="V5" s="5">
        <v>26</v>
      </c>
    </row>
    <row r="6" spans="1:22" s="1" customFormat="1">
      <c r="A6" s="1" t="s">
        <v>34</v>
      </c>
      <c r="B6" s="4" t="s">
        <v>41</v>
      </c>
      <c r="C6" s="5">
        <v>4789</v>
      </c>
      <c r="D6" s="5">
        <v>4800</v>
      </c>
      <c r="E6" s="5">
        <v>4500</v>
      </c>
      <c r="F6" s="5">
        <v>4496</v>
      </c>
      <c r="G6" s="5">
        <v>4800</v>
      </c>
      <c r="H6" s="5">
        <v>4030</v>
      </c>
      <c r="I6" s="5">
        <v>4692</v>
      </c>
      <c r="J6" s="5">
        <v>1142</v>
      </c>
      <c r="K6" s="5">
        <v>1005</v>
      </c>
      <c r="L6" s="5">
        <v>937</v>
      </c>
      <c r="M6" s="5">
        <v>1621</v>
      </c>
      <c r="N6" s="5">
        <v>1102</v>
      </c>
      <c r="O6" s="5">
        <v>1220</v>
      </c>
      <c r="P6" s="5">
        <v>1231</v>
      </c>
      <c r="Q6" s="5">
        <v>2649</v>
      </c>
      <c r="R6" s="5">
        <v>1836</v>
      </c>
      <c r="S6" s="5">
        <v>3223</v>
      </c>
      <c r="T6" s="5">
        <v>1886</v>
      </c>
      <c r="U6" s="5">
        <v>1966</v>
      </c>
      <c r="V6" s="5">
        <v>2124</v>
      </c>
    </row>
    <row r="7" spans="1:22" s="1" customFormat="1">
      <c r="A7" s="6" t="s">
        <v>14</v>
      </c>
      <c r="B7" s="4" t="s">
        <v>42</v>
      </c>
      <c r="C7" s="5">
        <v>5219</v>
      </c>
      <c r="D7" s="5">
        <v>5265</v>
      </c>
      <c r="E7" s="5">
        <v>4930</v>
      </c>
      <c r="F7" s="5">
        <v>4906</v>
      </c>
      <c r="G7" s="5">
        <v>5187</v>
      </c>
      <c r="H7" s="5">
        <v>4236</v>
      </c>
      <c r="I7" s="5">
        <v>5036</v>
      </c>
      <c r="J7" s="5">
        <v>1353</v>
      </c>
      <c r="K7" s="5">
        <v>1286</v>
      </c>
      <c r="L7" s="5">
        <v>1168</v>
      </c>
      <c r="M7" s="5">
        <v>1677</v>
      </c>
      <c r="N7" s="5">
        <v>1405</v>
      </c>
      <c r="O7" s="5">
        <v>1278</v>
      </c>
      <c r="P7" s="5">
        <v>1922</v>
      </c>
      <c r="Q7" s="5">
        <v>3324</v>
      </c>
      <c r="R7" s="5">
        <v>2674</v>
      </c>
      <c r="S7" s="5">
        <v>4351</v>
      </c>
      <c r="T7" s="5">
        <v>2248</v>
      </c>
      <c r="U7" s="5">
        <v>2221</v>
      </c>
      <c r="V7" s="5">
        <v>2150</v>
      </c>
    </row>
    <row r="8" spans="1:22">
      <c r="A8" s="10" t="s">
        <v>3</v>
      </c>
      <c r="B8" s="7" t="s">
        <v>43</v>
      </c>
      <c r="C8" s="9">
        <v>791</v>
      </c>
      <c r="D8" s="9">
        <v>698</v>
      </c>
      <c r="E8" s="9">
        <v>570</v>
      </c>
      <c r="F8" s="9">
        <v>513</v>
      </c>
      <c r="G8" s="9">
        <v>1196</v>
      </c>
      <c r="H8" s="9">
        <v>876</v>
      </c>
      <c r="I8" s="9">
        <v>304</v>
      </c>
      <c r="J8" s="9">
        <v>404</v>
      </c>
      <c r="K8" s="9">
        <v>536</v>
      </c>
      <c r="L8" s="9">
        <v>670</v>
      </c>
      <c r="M8" s="9">
        <v>473</v>
      </c>
      <c r="N8" s="9">
        <v>411</v>
      </c>
      <c r="O8" s="9">
        <v>291</v>
      </c>
      <c r="P8" s="9">
        <v>81</v>
      </c>
      <c r="Q8" s="9">
        <v>603</v>
      </c>
      <c r="R8" s="9">
        <v>594</v>
      </c>
      <c r="S8" s="9">
        <v>399</v>
      </c>
      <c r="T8" s="9">
        <v>212</v>
      </c>
      <c r="U8" s="9">
        <v>290</v>
      </c>
      <c r="V8" s="9">
        <v>190</v>
      </c>
    </row>
    <row r="9" spans="1:22">
      <c r="A9" s="10" t="s">
        <v>8</v>
      </c>
      <c r="B9" s="7" t="s">
        <v>43</v>
      </c>
      <c r="C9" s="9">
        <v>1759</v>
      </c>
      <c r="D9" s="9">
        <v>1600</v>
      </c>
      <c r="E9" s="9">
        <v>1220</v>
      </c>
      <c r="F9" s="9">
        <v>949</v>
      </c>
      <c r="G9" s="9">
        <v>910</v>
      </c>
      <c r="H9" s="9">
        <v>702</v>
      </c>
      <c r="I9" s="9">
        <v>504</v>
      </c>
      <c r="J9" s="9">
        <v>421</v>
      </c>
      <c r="K9" s="9">
        <v>640</v>
      </c>
      <c r="L9" s="9">
        <v>164</v>
      </c>
      <c r="M9" s="9">
        <v>85</v>
      </c>
      <c r="N9" s="9">
        <v>105</v>
      </c>
      <c r="O9" s="9">
        <v>85</v>
      </c>
      <c r="P9" s="9">
        <v>108</v>
      </c>
      <c r="Q9" s="9">
        <v>108</v>
      </c>
      <c r="R9" s="9">
        <v>106</v>
      </c>
      <c r="S9" s="9">
        <v>143</v>
      </c>
      <c r="T9" s="9">
        <v>85</v>
      </c>
      <c r="U9" s="9">
        <v>61</v>
      </c>
      <c r="V9" s="9">
        <v>42</v>
      </c>
    </row>
    <row r="10" spans="1:22">
      <c r="A10" s="10" t="s">
        <v>12</v>
      </c>
      <c r="B10" s="7" t="s">
        <v>43</v>
      </c>
      <c r="C10" s="9">
        <v>5277</v>
      </c>
      <c r="D10" s="9">
        <v>6018</v>
      </c>
      <c r="E10" s="9">
        <v>3920</v>
      </c>
      <c r="F10" s="9">
        <v>2811</v>
      </c>
      <c r="G10" s="9">
        <v>1800</v>
      </c>
      <c r="H10" s="9">
        <v>1161</v>
      </c>
      <c r="I10" s="9">
        <v>507</v>
      </c>
      <c r="J10" s="9">
        <v>433</v>
      </c>
      <c r="K10" s="9">
        <v>287</v>
      </c>
      <c r="L10" s="9">
        <v>205</v>
      </c>
      <c r="M10" s="9">
        <v>95</v>
      </c>
      <c r="N10" s="9">
        <v>140</v>
      </c>
      <c r="O10" s="9">
        <v>135</v>
      </c>
      <c r="P10" s="9">
        <v>155</v>
      </c>
      <c r="Q10" s="9">
        <v>157</v>
      </c>
      <c r="R10" s="9">
        <v>168</v>
      </c>
      <c r="S10" s="9">
        <v>72</v>
      </c>
      <c r="T10" s="9">
        <v>21</v>
      </c>
      <c r="U10" s="9">
        <v>28</v>
      </c>
      <c r="V10" s="9">
        <v>29</v>
      </c>
    </row>
    <row r="11" spans="1:22" s="1" customFormat="1">
      <c r="A11" s="1" t="s">
        <v>15</v>
      </c>
      <c r="B11" s="4" t="s">
        <v>44</v>
      </c>
      <c r="C11" s="5">
        <v>7827</v>
      </c>
      <c r="D11" s="5">
        <v>8316</v>
      </c>
      <c r="E11" s="5">
        <v>5710</v>
      </c>
      <c r="F11" s="5">
        <v>4273</v>
      </c>
      <c r="G11" s="5">
        <v>3906</v>
      </c>
      <c r="H11" s="5">
        <v>2739</v>
      </c>
      <c r="I11" s="5">
        <v>1315</v>
      </c>
      <c r="J11" s="5">
        <v>1258</v>
      </c>
      <c r="K11" s="5">
        <v>1463</v>
      </c>
      <c r="L11" s="5">
        <v>1039</v>
      </c>
      <c r="M11" s="5">
        <v>653</v>
      </c>
      <c r="N11" s="5">
        <v>656</v>
      </c>
      <c r="O11" s="5">
        <v>511</v>
      </c>
      <c r="P11" s="5">
        <v>344</v>
      </c>
      <c r="Q11" s="5">
        <v>868</v>
      </c>
      <c r="R11" s="5">
        <v>867</v>
      </c>
      <c r="S11" s="5">
        <v>614</v>
      </c>
      <c r="T11" s="5">
        <v>318</v>
      </c>
      <c r="U11" s="5">
        <v>378</v>
      </c>
      <c r="V11" s="5">
        <v>261</v>
      </c>
    </row>
    <row r="12" spans="1:22">
      <c r="A12" s="10" t="s">
        <v>4</v>
      </c>
      <c r="B12" s="7" t="s">
        <v>43</v>
      </c>
      <c r="C12" s="9">
        <v>5526</v>
      </c>
      <c r="D12" s="9">
        <v>5641</v>
      </c>
      <c r="E12" s="9">
        <v>4481</v>
      </c>
      <c r="F12" s="9">
        <v>3841</v>
      </c>
      <c r="G12" s="9">
        <v>4929</v>
      </c>
      <c r="H12" s="9">
        <v>4259</v>
      </c>
      <c r="I12" s="9">
        <v>3588</v>
      </c>
      <c r="J12" s="9">
        <v>2849</v>
      </c>
      <c r="K12" s="9">
        <v>4717</v>
      </c>
      <c r="L12" s="9">
        <v>3645</v>
      </c>
      <c r="M12" s="9">
        <v>3204</v>
      </c>
      <c r="N12" s="9">
        <v>3240</v>
      </c>
      <c r="O12" s="9">
        <v>2492</v>
      </c>
      <c r="P12" s="9">
        <v>2426</v>
      </c>
      <c r="Q12" s="9">
        <v>2772</v>
      </c>
      <c r="R12" s="9">
        <v>2897</v>
      </c>
      <c r="S12" s="9">
        <v>1339</v>
      </c>
      <c r="T12" s="9">
        <v>1118</v>
      </c>
      <c r="U12" s="9">
        <v>1651</v>
      </c>
      <c r="V12" s="9">
        <v>1990</v>
      </c>
    </row>
    <row r="13" spans="1:22">
      <c r="A13" s="10" t="s">
        <v>11</v>
      </c>
      <c r="B13" s="7" t="s">
        <v>43</v>
      </c>
      <c r="C13" s="9">
        <v>1874</v>
      </c>
      <c r="D13" s="9">
        <v>2440</v>
      </c>
      <c r="E13" s="9">
        <v>2011</v>
      </c>
      <c r="F13" s="9">
        <v>1069</v>
      </c>
      <c r="G13" s="9">
        <v>1141</v>
      </c>
      <c r="H13" s="9">
        <v>651</v>
      </c>
      <c r="I13" s="9">
        <v>393</v>
      </c>
      <c r="J13" s="9">
        <v>242</v>
      </c>
      <c r="K13" s="9">
        <v>379</v>
      </c>
      <c r="L13" s="9">
        <v>359</v>
      </c>
      <c r="M13" s="9">
        <v>279</v>
      </c>
      <c r="N13" s="9">
        <v>247</v>
      </c>
      <c r="O13" s="9">
        <v>193</v>
      </c>
      <c r="P13" s="9">
        <v>199</v>
      </c>
      <c r="Q13" s="9">
        <v>249</v>
      </c>
      <c r="R13" s="9">
        <v>194</v>
      </c>
      <c r="S13" s="9">
        <v>79</v>
      </c>
      <c r="T13" s="9">
        <v>29</v>
      </c>
      <c r="U13" s="9">
        <v>31</v>
      </c>
      <c r="V13" s="9">
        <v>49</v>
      </c>
    </row>
    <row r="14" spans="1:22">
      <c r="A14" s="10" t="s">
        <v>13</v>
      </c>
      <c r="B14" s="7" t="s">
        <v>43</v>
      </c>
      <c r="C14" s="9">
        <v>700</v>
      </c>
      <c r="D14" s="9">
        <v>596</v>
      </c>
      <c r="E14" s="9">
        <v>512</v>
      </c>
      <c r="F14" s="9">
        <v>501</v>
      </c>
      <c r="G14" s="9">
        <v>580</v>
      </c>
      <c r="H14" s="9">
        <v>531</v>
      </c>
      <c r="I14" s="9">
        <v>704</v>
      </c>
      <c r="J14" s="9">
        <v>406</v>
      </c>
      <c r="K14" s="9">
        <v>487</v>
      </c>
      <c r="L14" s="9">
        <v>467</v>
      </c>
      <c r="M14" s="9">
        <v>457</v>
      </c>
      <c r="N14" s="9">
        <v>420</v>
      </c>
      <c r="O14" s="9">
        <v>420</v>
      </c>
      <c r="P14" s="9">
        <v>458</v>
      </c>
      <c r="Q14" s="9">
        <v>461</v>
      </c>
      <c r="R14" s="9">
        <v>395</v>
      </c>
      <c r="S14" s="9">
        <v>335</v>
      </c>
      <c r="T14" s="9">
        <v>118</v>
      </c>
      <c r="U14" s="9">
        <v>150</v>
      </c>
      <c r="V14" s="9">
        <v>188</v>
      </c>
    </row>
    <row r="15" spans="1:22" s="1" customFormat="1">
      <c r="A15" s="1" t="s">
        <v>16</v>
      </c>
      <c r="B15" s="4" t="s">
        <v>44</v>
      </c>
      <c r="C15" s="5">
        <v>8100</v>
      </c>
      <c r="D15" s="5">
        <v>8677</v>
      </c>
      <c r="E15" s="5">
        <v>7004</v>
      </c>
      <c r="F15" s="5">
        <v>5411</v>
      </c>
      <c r="G15" s="5">
        <v>6650</v>
      </c>
      <c r="H15" s="5">
        <v>5441</v>
      </c>
      <c r="I15" s="5">
        <v>4685</v>
      </c>
      <c r="J15" s="5">
        <v>3497</v>
      </c>
      <c r="K15" s="5">
        <v>5583</v>
      </c>
      <c r="L15" s="5">
        <v>4471</v>
      </c>
      <c r="M15" s="5">
        <v>3940</v>
      </c>
      <c r="N15" s="5">
        <v>3907</v>
      </c>
      <c r="O15" s="5">
        <v>3105</v>
      </c>
      <c r="P15" s="5">
        <v>3083</v>
      </c>
      <c r="Q15" s="5">
        <v>3482</v>
      </c>
      <c r="R15" s="5">
        <v>3486</v>
      </c>
      <c r="S15" s="5">
        <v>1753</v>
      </c>
      <c r="T15" s="5">
        <v>1265</v>
      </c>
      <c r="U15" s="5">
        <v>1831</v>
      </c>
      <c r="V15" s="5">
        <v>2227</v>
      </c>
    </row>
    <row r="16" spans="1:22">
      <c r="A16" s="10" t="s">
        <v>0</v>
      </c>
      <c r="B16" s="7" t="s">
        <v>43</v>
      </c>
      <c r="C16" s="9">
        <v>570</v>
      </c>
      <c r="D16" s="9">
        <v>500</v>
      </c>
      <c r="E16" s="9">
        <v>494</v>
      </c>
      <c r="F16" s="9">
        <v>370</v>
      </c>
      <c r="G16" s="9">
        <v>380</v>
      </c>
      <c r="H16" s="9">
        <v>380</v>
      </c>
      <c r="I16" s="9">
        <v>420</v>
      </c>
      <c r="J16" s="9">
        <v>687</v>
      </c>
      <c r="K16" s="9">
        <v>683</v>
      </c>
      <c r="L16" s="9">
        <v>664</v>
      </c>
      <c r="M16" s="9">
        <v>653</v>
      </c>
      <c r="N16" s="9">
        <v>608</v>
      </c>
      <c r="O16" s="9">
        <v>541</v>
      </c>
      <c r="P16" s="9">
        <v>670</v>
      </c>
      <c r="Q16" s="9">
        <v>814</v>
      </c>
      <c r="R16" s="9">
        <v>926</v>
      </c>
      <c r="S16" s="9">
        <v>933</v>
      </c>
      <c r="T16" s="9">
        <v>450</v>
      </c>
      <c r="U16" s="9">
        <v>547</v>
      </c>
      <c r="V16" s="9">
        <v>339</v>
      </c>
    </row>
    <row r="17" spans="1:22">
      <c r="A17" s="10" t="s">
        <v>9</v>
      </c>
      <c r="B17" s="7" t="s">
        <v>43</v>
      </c>
      <c r="C17" s="9">
        <v>2750</v>
      </c>
      <c r="D17" s="9">
        <v>2841</v>
      </c>
      <c r="E17" s="9">
        <v>2322</v>
      </c>
      <c r="F17" s="9">
        <v>1603</v>
      </c>
      <c r="G17" s="9">
        <v>1740</v>
      </c>
      <c r="H17" s="9">
        <v>2258</v>
      </c>
      <c r="I17" s="9">
        <v>2379</v>
      </c>
      <c r="J17" s="9">
        <v>1366</v>
      </c>
      <c r="K17" s="9">
        <v>1289</v>
      </c>
      <c r="L17" s="9">
        <v>1198</v>
      </c>
      <c r="M17" s="9">
        <v>1150</v>
      </c>
      <c r="N17" s="9">
        <v>1305</v>
      </c>
      <c r="O17" s="9">
        <v>1310</v>
      </c>
      <c r="P17" s="9">
        <v>1310</v>
      </c>
      <c r="Q17" s="9">
        <v>1422</v>
      </c>
      <c r="R17" s="9">
        <v>1344</v>
      </c>
      <c r="S17" s="9">
        <v>481</v>
      </c>
      <c r="T17" s="9">
        <v>399</v>
      </c>
      <c r="U17" s="9">
        <v>362</v>
      </c>
      <c r="V17" s="9">
        <v>440</v>
      </c>
    </row>
    <row r="18" spans="1:22">
      <c r="A18" s="10" t="s">
        <v>17</v>
      </c>
      <c r="B18" s="7" t="s">
        <v>43</v>
      </c>
      <c r="C18" s="9">
        <v>1110</v>
      </c>
      <c r="D18" s="9">
        <v>1205</v>
      </c>
      <c r="E18" s="9">
        <v>1325</v>
      </c>
      <c r="F18" s="9">
        <v>1163</v>
      </c>
      <c r="G18" s="9">
        <v>1454</v>
      </c>
      <c r="H18" s="9">
        <v>900</v>
      </c>
      <c r="I18" s="9">
        <v>1092</v>
      </c>
      <c r="J18" s="9">
        <v>268</v>
      </c>
      <c r="K18" s="9">
        <v>307</v>
      </c>
      <c r="L18" s="9">
        <v>375</v>
      </c>
      <c r="M18" s="9">
        <v>423</v>
      </c>
      <c r="N18" s="9">
        <v>463</v>
      </c>
      <c r="O18" s="9">
        <v>465</v>
      </c>
      <c r="P18" s="9">
        <v>478</v>
      </c>
      <c r="Q18" s="9">
        <v>520</v>
      </c>
      <c r="R18" s="9">
        <v>484</v>
      </c>
      <c r="S18" s="9">
        <v>220</v>
      </c>
      <c r="T18" s="9">
        <v>287</v>
      </c>
      <c r="U18" s="9">
        <v>235</v>
      </c>
      <c r="V18" s="9">
        <v>80</v>
      </c>
    </row>
    <row r="19" spans="1:22" s="1" customFormat="1">
      <c r="A19" s="1" t="s">
        <v>18</v>
      </c>
      <c r="B19" s="4" t="s">
        <v>44</v>
      </c>
      <c r="C19" s="5">
        <v>4430</v>
      </c>
      <c r="D19" s="5">
        <v>4546</v>
      </c>
      <c r="E19" s="5">
        <v>4141</v>
      </c>
      <c r="F19" s="5">
        <v>3136</v>
      </c>
      <c r="G19" s="5">
        <v>3574</v>
      </c>
      <c r="H19" s="5">
        <v>3538</v>
      </c>
      <c r="I19" s="5">
        <v>3891</v>
      </c>
      <c r="J19" s="5">
        <v>2321</v>
      </c>
      <c r="K19" s="5">
        <v>2279</v>
      </c>
      <c r="L19" s="5">
        <v>2237</v>
      </c>
      <c r="M19" s="5">
        <v>2226</v>
      </c>
      <c r="N19" s="5">
        <v>2376</v>
      </c>
      <c r="O19" s="5">
        <v>2316</v>
      </c>
      <c r="P19" s="5">
        <v>2457</v>
      </c>
      <c r="Q19" s="5">
        <v>2755</v>
      </c>
      <c r="R19" s="5">
        <v>2755</v>
      </c>
      <c r="S19" s="5">
        <v>1634</v>
      </c>
      <c r="T19" s="5">
        <v>1136</v>
      </c>
      <c r="U19" s="5">
        <v>1144</v>
      </c>
      <c r="V19" s="5">
        <v>859</v>
      </c>
    </row>
    <row r="20" spans="1:22" s="1" customFormat="1">
      <c r="A20" s="6" t="s">
        <v>35</v>
      </c>
      <c r="B20" s="4" t="s">
        <v>42</v>
      </c>
      <c r="C20" s="5">
        <f>+C19+C15+C11</f>
        <v>20357</v>
      </c>
      <c r="D20" s="5">
        <f t="shared" ref="D20:K20" si="0">+D19+D15+D11</f>
        <v>21539</v>
      </c>
      <c r="E20" s="5">
        <f t="shared" si="0"/>
        <v>16855</v>
      </c>
      <c r="F20" s="5">
        <f t="shared" si="0"/>
        <v>12820</v>
      </c>
      <c r="G20" s="5">
        <f t="shared" si="0"/>
        <v>14130</v>
      </c>
      <c r="H20" s="5">
        <f t="shared" si="0"/>
        <v>11718</v>
      </c>
      <c r="I20" s="5">
        <f t="shared" si="0"/>
        <v>9891</v>
      </c>
      <c r="J20" s="5">
        <f t="shared" si="0"/>
        <v>7076</v>
      </c>
      <c r="K20" s="5">
        <f t="shared" si="0"/>
        <v>9325</v>
      </c>
      <c r="L20" s="5">
        <v>7747</v>
      </c>
      <c r="M20" s="5">
        <v>6819</v>
      </c>
      <c r="N20" s="5">
        <v>6939</v>
      </c>
      <c r="O20" s="5">
        <v>5932</v>
      </c>
      <c r="P20" s="5">
        <v>5884</v>
      </c>
      <c r="Q20" s="5">
        <v>7105</v>
      </c>
      <c r="R20" s="5">
        <v>7109</v>
      </c>
      <c r="S20" s="5">
        <v>4001</v>
      </c>
      <c r="T20" s="5">
        <v>2718</v>
      </c>
      <c r="U20" s="5">
        <v>3353</v>
      </c>
      <c r="V20" s="5">
        <v>3347</v>
      </c>
    </row>
    <row r="21" spans="1:22">
      <c r="A21" s="10" t="s">
        <v>2</v>
      </c>
      <c r="B21" s="7" t="s">
        <v>43</v>
      </c>
      <c r="C21" s="9">
        <v>3837</v>
      </c>
      <c r="D21" s="9">
        <v>2850</v>
      </c>
      <c r="E21" s="9">
        <v>2707</v>
      </c>
      <c r="F21" s="9">
        <v>2841</v>
      </c>
      <c r="G21" s="9">
        <v>3294</v>
      </c>
      <c r="H21" s="9">
        <v>2943</v>
      </c>
      <c r="I21" s="9">
        <v>4884</v>
      </c>
      <c r="J21" s="9">
        <v>3351</v>
      </c>
      <c r="K21" s="9">
        <v>3400</v>
      </c>
      <c r="L21" s="9">
        <v>2597</v>
      </c>
      <c r="M21" s="9">
        <v>2422</v>
      </c>
      <c r="N21" s="9">
        <v>3307</v>
      </c>
      <c r="O21" s="9">
        <v>3424</v>
      </c>
      <c r="P21" s="9">
        <v>3425</v>
      </c>
      <c r="Q21" s="9">
        <v>3342</v>
      </c>
      <c r="R21" s="9">
        <v>3175</v>
      </c>
      <c r="S21" s="9">
        <v>469</v>
      </c>
      <c r="T21" s="9">
        <v>281</v>
      </c>
      <c r="U21" s="9">
        <v>208</v>
      </c>
      <c r="V21" s="9">
        <v>240</v>
      </c>
    </row>
    <row r="22" spans="1:22">
      <c r="A22" s="10" t="s">
        <v>6</v>
      </c>
      <c r="B22" s="7" t="s">
        <v>43</v>
      </c>
      <c r="C22" s="9">
        <v>1719</v>
      </c>
      <c r="D22" s="9">
        <v>2010</v>
      </c>
      <c r="E22" s="9">
        <v>1961</v>
      </c>
      <c r="F22" s="9">
        <v>1884</v>
      </c>
      <c r="G22" s="9">
        <v>1876</v>
      </c>
      <c r="H22" s="9">
        <v>1323</v>
      </c>
      <c r="I22" s="9">
        <v>1152</v>
      </c>
      <c r="J22" s="9">
        <v>826</v>
      </c>
      <c r="K22" s="9">
        <v>922</v>
      </c>
      <c r="L22" s="9">
        <v>550</v>
      </c>
      <c r="M22" s="9">
        <v>438</v>
      </c>
      <c r="N22" s="9">
        <v>472</v>
      </c>
      <c r="O22" s="9">
        <v>466</v>
      </c>
      <c r="P22" s="9">
        <v>418</v>
      </c>
      <c r="Q22" s="9">
        <v>487</v>
      </c>
      <c r="R22" s="9">
        <v>677</v>
      </c>
      <c r="S22" s="9">
        <v>165</v>
      </c>
      <c r="T22" s="9">
        <v>51</v>
      </c>
      <c r="U22" s="9">
        <v>48</v>
      </c>
      <c r="V22" s="9">
        <v>62</v>
      </c>
    </row>
    <row r="23" spans="1:22">
      <c r="A23" s="10" t="s">
        <v>19</v>
      </c>
      <c r="B23" s="7" t="s">
        <v>43</v>
      </c>
      <c r="C23" s="9">
        <v>480</v>
      </c>
      <c r="D23" s="9">
        <v>820</v>
      </c>
      <c r="E23" s="9">
        <v>625</v>
      </c>
      <c r="F23" s="9">
        <v>111</v>
      </c>
      <c r="G23" s="9">
        <v>1369</v>
      </c>
      <c r="H23" s="9">
        <v>1087</v>
      </c>
      <c r="I23" s="9">
        <v>1029</v>
      </c>
      <c r="J23" s="9">
        <v>712</v>
      </c>
      <c r="K23" s="9">
        <v>702</v>
      </c>
      <c r="L23" s="9">
        <v>757</v>
      </c>
      <c r="M23" s="9">
        <v>325</v>
      </c>
      <c r="N23" s="9">
        <v>405</v>
      </c>
      <c r="O23" s="9">
        <v>60</v>
      </c>
      <c r="P23" s="9">
        <v>55</v>
      </c>
      <c r="Q23" s="9">
        <v>128</v>
      </c>
      <c r="R23" s="9">
        <v>164</v>
      </c>
      <c r="S23" s="9">
        <v>260</v>
      </c>
      <c r="T23" s="9">
        <v>54</v>
      </c>
      <c r="U23" s="9">
        <v>58</v>
      </c>
      <c r="V23" s="9">
        <v>53</v>
      </c>
    </row>
    <row r="24" spans="1:22" s="1" customFormat="1">
      <c r="A24" s="1" t="s">
        <v>20</v>
      </c>
      <c r="B24" s="4" t="s">
        <v>44</v>
      </c>
      <c r="C24" s="5">
        <v>6036</v>
      </c>
      <c r="D24" s="5">
        <v>5680</v>
      </c>
      <c r="E24" s="5">
        <v>5293</v>
      </c>
      <c r="F24" s="5">
        <v>4836</v>
      </c>
      <c r="G24" s="5">
        <v>6539</v>
      </c>
      <c r="H24" s="5">
        <v>5353</v>
      </c>
      <c r="I24" s="5">
        <v>7065</v>
      </c>
      <c r="J24" s="5">
        <v>4889</v>
      </c>
      <c r="K24" s="5">
        <v>5024</v>
      </c>
      <c r="L24" s="5">
        <v>3904</v>
      </c>
      <c r="M24" s="5">
        <v>3185</v>
      </c>
      <c r="N24" s="5">
        <v>4184</v>
      </c>
      <c r="O24" s="5">
        <v>3950</v>
      </c>
      <c r="P24" s="5">
        <v>3898</v>
      </c>
      <c r="Q24" s="5">
        <v>3958</v>
      </c>
      <c r="R24" s="5">
        <v>4015</v>
      </c>
      <c r="S24" s="5">
        <v>894</v>
      </c>
      <c r="T24" s="5">
        <v>385</v>
      </c>
      <c r="U24" s="5">
        <v>314</v>
      </c>
      <c r="V24" s="5">
        <v>354</v>
      </c>
    </row>
    <row r="25" spans="1:22">
      <c r="A25" s="10" t="s">
        <v>5</v>
      </c>
      <c r="B25" s="7" t="s">
        <v>43</v>
      </c>
      <c r="C25" s="9">
        <v>4238</v>
      </c>
      <c r="D25" s="9">
        <v>5800</v>
      </c>
      <c r="E25" s="9">
        <v>5053</v>
      </c>
      <c r="F25" s="9">
        <v>5937</v>
      </c>
      <c r="G25" s="9">
        <v>7746</v>
      </c>
      <c r="H25" s="9">
        <v>6447</v>
      </c>
      <c r="I25" s="9">
        <v>9382</v>
      </c>
      <c r="J25" s="9">
        <v>6001</v>
      </c>
      <c r="K25" s="9">
        <v>6223</v>
      </c>
      <c r="L25" s="9">
        <v>5633</v>
      </c>
      <c r="M25" s="9">
        <v>3456</v>
      </c>
      <c r="N25" s="9">
        <v>3407</v>
      </c>
      <c r="O25" s="9">
        <v>6979</v>
      </c>
      <c r="P25" s="9">
        <v>3520</v>
      </c>
      <c r="Q25" s="9">
        <v>9260</v>
      </c>
      <c r="R25" s="9">
        <v>8668</v>
      </c>
      <c r="S25" s="9">
        <v>5179</v>
      </c>
      <c r="T25" s="9">
        <v>3741</v>
      </c>
      <c r="U25" s="9">
        <v>1817</v>
      </c>
      <c r="V25" s="9">
        <v>3121</v>
      </c>
    </row>
    <row r="26" spans="1:22">
      <c r="A26" s="10" t="s">
        <v>7</v>
      </c>
      <c r="B26" s="7" t="s">
        <v>43</v>
      </c>
      <c r="C26" s="9">
        <v>27263</v>
      </c>
      <c r="D26" s="9">
        <v>48088</v>
      </c>
      <c r="E26" s="9">
        <v>24166</v>
      </c>
      <c r="F26" s="9">
        <v>20985</v>
      </c>
      <c r="G26" s="9">
        <v>43470</v>
      </c>
      <c r="H26" s="9">
        <v>17524</v>
      </c>
      <c r="I26" s="9">
        <v>16240</v>
      </c>
      <c r="J26" s="9">
        <v>11522</v>
      </c>
      <c r="K26" s="9">
        <v>15025</v>
      </c>
      <c r="L26" s="9">
        <v>11299</v>
      </c>
      <c r="M26" s="9">
        <v>6407</v>
      </c>
      <c r="N26" s="9">
        <v>10489</v>
      </c>
      <c r="O26" s="9">
        <v>12618</v>
      </c>
      <c r="P26" s="9">
        <v>9639</v>
      </c>
      <c r="Q26" s="9">
        <v>8646</v>
      </c>
      <c r="R26" s="9">
        <v>5316</v>
      </c>
      <c r="S26" s="9">
        <v>4651</v>
      </c>
      <c r="T26" s="9">
        <v>6631</v>
      </c>
      <c r="U26" s="9">
        <v>4911</v>
      </c>
      <c r="V26" s="9">
        <v>7723</v>
      </c>
    </row>
    <row r="27" spans="1:22">
      <c r="A27" s="10" t="s">
        <v>10</v>
      </c>
      <c r="B27" s="7" t="s">
        <v>43</v>
      </c>
      <c r="C27" s="9">
        <v>1600</v>
      </c>
      <c r="D27" s="9">
        <v>3004</v>
      </c>
      <c r="E27" s="9">
        <v>9252</v>
      </c>
      <c r="F27" s="9">
        <v>3638</v>
      </c>
      <c r="G27" s="9">
        <v>4481</v>
      </c>
      <c r="H27" s="9">
        <v>2365</v>
      </c>
      <c r="I27" s="9">
        <v>3528</v>
      </c>
      <c r="J27" s="9">
        <v>1793</v>
      </c>
      <c r="K27" s="9">
        <v>1865</v>
      </c>
      <c r="L27" s="9">
        <v>1594</v>
      </c>
      <c r="M27" s="9">
        <v>1607</v>
      </c>
      <c r="N27" s="9">
        <v>1606</v>
      </c>
      <c r="O27" s="9">
        <v>1582</v>
      </c>
      <c r="P27" s="9">
        <v>1344</v>
      </c>
      <c r="Q27" s="9">
        <v>1453</v>
      </c>
      <c r="R27" s="9">
        <v>1467</v>
      </c>
      <c r="S27" s="9">
        <v>783</v>
      </c>
      <c r="T27" s="9">
        <v>848</v>
      </c>
      <c r="U27" s="9">
        <v>922</v>
      </c>
      <c r="V27" s="9">
        <v>1433</v>
      </c>
    </row>
    <row r="28" spans="1:22" s="1" customFormat="1">
      <c r="A28" s="1" t="s">
        <v>21</v>
      </c>
      <c r="B28" s="4" t="s">
        <v>44</v>
      </c>
      <c r="C28" s="5">
        <v>33101</v>
      </c>
      <c r="D28" s="5">
        <v>56892</v>
      </c>
      <c r="E28" s="5">
        <v>38471</v>
      </c>
      <c r="F28" s="5">
        <v>30560</v>
      </c>
      <c r="G28" s="5">
        <v>55697</v>
      </c>
      <c r="H28" s="5">
        <v>26336</v>
      </c>
      <c r="I28" s="5">
        <v>29150</v>
      </c>
      <c r="J28" s="5">
        <v>19316</v>
      </c>
      <c r="K28" s="5">
        <v>23113</v>
      </c>
      <c r="L28" s="5">
        <v>18526</v>
      </c>
      <c r="M28" s="5">
        <v>11470</v>
      </c>
      <c r="N28" s="5">
        <v>15502</v>
      </c>
      <c r="O28" s="5">
        <v>21179</v>
      </c>
      <c r="P28" s="5">
        <v>14502</v>
      </c>
      <c r="Q28" s="5">
        <v>19359</v>
      </c>
      <c r="R28" s="5">
        <v>15451</v>
      </c>
      <c r="S28" s="5">
        <v>10612</v>
      </c>
      <c r="T28" s="5">
        <v>11221</v>
      </c>
      <c r="U28" s="5">
        <v>7650</v>
      </c>
      <c r="V28" s="5">
        <v>12277</v>
      </c>
    </row>
    <row r="29" spans="1:22">
      <c r="A29" s="10" t="s">
        <v>22</v>
      </c>
      <c r="B29" s="7" t="s">
        <v>43</v>
      </c>
      <c r="C29" s="9">
        <v>15400</v>
      </c>
      <c r="D29" s="9">
        <v>20065</v>
      </c>
      <c r="E29" s="9">
        <v>15911</v>
      </c>
      <c r="F29" s="9">
        <v>12427</v>
      </c>
      <c r="G29" s="9">
        <v>18600</v>
      </c>
      <c r="H29" s="9">
        <v>21158</v>
      </c>
      <c r="I29" s="9">
        <v>15600</v>
      </c>
      <c r="J29" s="9">
        <v>12412</v>
      </c>
      <c r="K29" s="9">
        <v>9054</v>
      </c>
      <c r="L29" s="9">
        <v>12754</v>
      </c>
      <c r="M29" s="9">
        <v>9553</v>
      </c>
      <c r="N29" s="9">
        <v>12661</v>
      </c>
      <c r="O29" s="9">
        <v>11862</v>
      </c>
      <c r="P29" s="9">
        <v>11454</v>
      </c>
      <c r="Q29" s="9">
        <v>8341</v>
      </c>
      <c r="R29" s="9">
        <v>9398</v>
      </c>
      <c r="S29" s="9">
        <v>11588</v>
      </c>
      <c r="T29" s="9">
        <v>11163</v>
      </c>
      <c r="U29" s="9">
        <v>7469</v>
      </c>
      <c r="V29" s="9">
        <v>9988</v>
      </c>
    </row>
    <row r="30" spans="1:22">
      <c r="A30" s="10" t="s">
        <v>1</v>
      </c>
      <c r="B30" s="7" t="s">
        <v>43</v>
      </c>
      <c r="C30" s="9">
        <v>9754</v>
      </c>
      <c r="D30" s="9">
        <v>11640</v>
      </c>
      <c r="E30" s="9">
        <v>6400</v>
      </c>
      <c r="F30" s="9">
        <v>4965</v>
      </c>
      <c r="G30" s="9">
        <v>4537</v>
      </c>
      <c r="H30" s="9">
        <v>4295</v>
      </c>
      <c r="I30" s="9">
        <v>5090</v>
      </c>
      <c r="J30" s="9">
        <v>5720</v>
      </c>
      <c r="K30" s="9">
        <v>3760</v>
      </c>
      <c r="L30" s="9">
        <v>3296</v>
      </c>
      <c r="M30" s="9">
        <v>2715</v>
      </c>
      <c r="N30" s="9">
        <v>6672</v>
      </c>
      <c r="O30" s="9">
        <v>6151</v>
      </c>
      <c r="P30" s="9">
        <v>5848</v>
      </c>
      <c r="Q30" s="9">
        <v>9401</v>
      </c>
      <c r="R30" s="9">
        <v>7378</v>
      </c>
      <c r="S30" s="9">
        <v>19777</v>
      </c>
      <c r="T30" s="9">
        <v>17311</v>
      </c>
      <c r="U30" s="9">
        <v>11677</v>
      </c>
      <c r="V30" s="9">
        <v>15454</v>
      </c>
    </row>
    <row r="31" spans="1:22">
      <c r="A31" s="10" t="s">
        <v>47</v>
      </c>
      <c r="B31" s="7" t="s">
        <v>43</v>
      </c>
      <c r="C31" s="9">
        <v>27526</v>
      </c>
      <c r="D31" s="9">
        <v>53246</v>
      </c>
      <c r="E31" s="9">
        <v>34470</v>
      </c>
      <c r="F31" s="9">
        <v>23144</v>
      </c>
      <c r="G31" s="9">
        <v>14075</v>
      </c>
      <c r="H31" s="9">
        <v>19096</v>
      </c>
      <c r="I31" s="9">
        <v>22904</v>
      </c>
      <c r="J31" s="9">
        <v>18521</v>
      </c>
      <c r="K31" s="9">
        <v>15802</v>
      </c>
      <c r="L31" s="9">
        <v>13800</v>
      </c>
      <c r="M31" s="9">
        <v>5476</v>
      </c>
      <c r="N31" s="9">
        <v>10229</v>
      </c>
      <c r="O31" s="9">
        <v>6831</v>
      </c>
      <c r="P31" s="9">
        <v>16368</v>
      </c>
      <c r="Q31" s="9">
        <v>10325</v>
      </c>
      <c r="R31" s="9">
        <v>14314</v>
      </c>
      <c r="S31" s="9">
        <v>10897</v>
      </c>
      <c r="T31" s="9">
        <v>10372</v>
      </c>
      <c r="U31" s="9">
        <v>6685</v>
      </c>
      <c r="V31" s="9">
        <v>4937</v>
      </c>
    </row>
    <row r="32" spans="1:22" s="1" customFormat="1">
      <c r="A32" s="1" t="s">
        <v>23</v>
      </c>
      <c r="B32" s="4" t="s">
        <v>44</v>
      </c>
      <c r="C32" s="5">
        <v>52680</v>
      </c>
      <c r="D32" s="5">
        <v>84951</v>
      </c>
      <c r="E32" s="5">
        <v>56781</v>
      </c>
      <c r="F32" s="5">
        <v>40536</v>
      </c>
      <c r="G32" s="5">
        <v>37212</v>
      </c>
      <c r="H32" s="5">
        <v>44549</v>
      </c>
      <c r="I32" s="5">
        <v>43594</v>
      </c>
      <c r="J32" s="5">
        <v>36653</v>
      </c>
      <c r="K32" s="5">
        <v>28616</v>
      </c>
      <c r="L32" s="5">
        <v>29850</v>
      </c>
      <c r="M32" s="5">
        <v>17744</v>
      </c>
      <c r="N32" s="5">
        <v>29562</v>
      </c>
      <c r="O32" s="5">
        <v>24843</v>
      </c>
      <c r="P32" s="5">
        <v>33669</v>
      </c>
      <c r="Q32" s="5">
        <v>28068</v>
      </c>
      <c r="R32" s="5">
        <v>31090</v>
      </c>
      <c r="S32" s="5">
        <v>42261</v>
      </c>
      <c r="T32" s="5">
        <v>38845</v>
      </c>
      <c r="U32" s="5">
        <v>25831</v>
      </c>
      <c r="V32" s="5">
        <v>30378</v>
      </c>
    </row>
    <row r="33" spans="1:22" s="1" customFormat="1">
      <c r="A33" s="6" t="s">
        <v>36</v>
      </c>
      <c r="B33" s="4" t="s">
        <v>42</v>
      </c>
      <c r="C33" s="5">
        <f t="shared" ref="C33:K33" si="1">+C32+C28+C24</f>
        <v>91817</v>
      </c>
      <c r="D33" s="5">
        <f t="shared" si="1"/>
        <v>147523</v>
      </c>
      <c r="E33" s="5">
        <f t="shared" si="1"/>
        <v>100545</v>
      </c>
      <c r="F33" s="5">
        <f t="shared" si="1"/>
        <v>75932</v>
      </c>
      <c r="G33" s="5">
        <f t="shared" si="1"/>
        <v>99448</v>
      </c>
      <c r="H33" s="5">
        <f t="shared" si="1"/>
        <v>76238</v>
      </c>
      <c r="I33" s="5">
        <f t="shared" si="1"/>
        <v>79809</v>
      </c>
      <c r="J33" s="5">
        <f t="shared" si="1"/>
        <v>60858</v>
      </c>
      <c r="K33" s="5">
        <f t="shared" si="1"/>
        <v>56753</v>
      </c>
      <c r="L33" s="5">
        <v>52280</v>
      </c>
      <c r="M33" s="5">
        <v>32399</v>
      </c>
      <c r="N33" s="5">
        <v>49248</v>
      </c>
      <c r="O33" s="5">
        <v>49973</v>
      </c>
      <c r="P33" s="5">
        <v>52069</v>
      </c>
      <c r="Q33" s="5">
        <v>51384</v>
      </c>
      <c r="R33" s="5">
        <v>50556</v>
      </c>
      <c r="S33" s="5">
        <v>53768</v>
      </c>
      <c r="T33" s="5">
        <v>50451</v>
      </c>
      <c r="U33" s="5">
        <v>33795</v>
      </c>
      <c r="V33" s="5">
        <v>43009</v>
      </c>
    </row>
    <row r="34" spans="1:22" s="1" customFormat="1">
      <c r="A34" s="1" t="s">
        <v>24</v>
      </c>
      <c r="B34" s="4" t="s">
        <v>45</v>
      </c>
      <c r="C34" s="5">
        <v>117393</v>
      </c>
      <c r="D34" s="5">
        <v>174327</v>
      </c>
      <c r="E34" s="5">
        <v>122330</v>
      </c>
      <c r="F34" s="5">
        <v>93658</v>
      </c>
      <c r="G34" s="5">
        <v>118765</v>
      </c>
      <c r="H34" s="5">
        <v>92192</v>
      </c>
      <c r="I34" s="5">
        <v>94736</v>
      </c>
      <c r="J34" s="5">
        <v>69287</v>
      </c>
      <c r="K34" s="5">
        <v>67364</v>
      </c>
      <c r="L34" s="5">
        <v>61195</v>
      </c>
      <c r="M34" s="5">
        <v>40895</v>
      </c>
      <c r="N34" s="5">
        <v>57592</v>
      </c>
      <c r="O34" s="5">
        <v>57183</v>
      </c>
      <c r="P34" s="5">
        <v>59875</v>
      </c>
      <c r="Q34" s="5">
        <v>61813</v>
      </c>
      <c r="R34" s="5">
        <v>60339</v>
      </c>
      <c r="S34" s="5">
        <v>62120</v>
      </c>
      <c r="T34" s="5">
        <v>55417</v>
      </c>
      <c r="U34" s="5">
        <v>39369</v>
      </c>
      <c r="V34" s="5">
        <v>48506</v>
      </c>
    </row>
    <row r="35" spans="1:22">
      <c r="A35" s="1" t="s">
        <v>26</v>
      </c>
      <c r="B35" s="1"/>
      <c r="C35" s="11"/>
      <c r="D35" s="11"/>
      <c r="E35" s="11"/>
      <c r="F35" s="11"/>
      <c r="G35" s="11"/>
      <c r="H35" s="11"/>
      <c r="I35" s="11"/>
      <c r="J35" s="11"/>
      <c r="R35" s="9"/>
    </row>
    <row r="36" spans="1:22" s="1" customFormat="1">
      <c r="A36" s="3" t="s">
        <v>33</v>
      </c>
      <c r="B36" s="4" t="s">
        <v>40</v>
      </c>
      <c r="C36" s="5">
        <v>877</v>
      </c>
      <c r="D36" s="5">
        <v>950</v>
      </c>
      <c r="E36" s="5">
        <v>933</v>
      </c>
      <c r="F36" s="5">
        <v>892</v>
      </c>
      <c r="G36" s="5">
        <v>183</v>
      </c>
      <c r="H36" s="5">
        <v>183</v>
      </c>
      <c r="I36" s="5">
        <v>89</v>
      </c>
      <c r="J36" s="5">
        <v>277</v>
      </c>
      <c r="K36" s="5">
        <v>208</v>
      </c>
      <c r="L36" s="5">
        <v>205</v>
      </c>
      <c r="M36" s="5">
        <v>118</v>
      </c>
      <c r="N36" s="5">
        <v>109</v>
      </c>
      <c r="O36" s="5">
        <v>106</v>
      </c>
      <c r="P36" s="5">
        <v>103</v>
      </c>
      <c r="Q36" s="5">
        <v>106</v>
      </c>
      <c r="R36" s="8">
        <v>139</v>
      </c>
      <c r="S36" s="5">
        <v>388</v>
      </c>
      <c r="T36" s="5">
        <v>29</v>
      </c>
      <c r="U36" s="5">
        <v>923</v>
      </c>
      <c r="V36" s="5">
        <v>31</v>
      </c>
    </row>
    <row r="37" spans="1:22" s="1" customFormat="1">
      <c r="A37" s="1" t="s">
        <v>34</v>
      </c>
      <c r="B37" s="4" t="s">
        <v>41</v>
      </c>
      <c r="C37" s="5">
        <v>17461</v>
      </c>
      <c r="D37" s="5">
        <v>17600</v>
      </c>
      <c r="E37" s="5">
        <v>15249</v>
      </c>
      <c r="F37" s="5">
        <v>14692</v>
      </c>
      <c r="G37" s="5">
        <v>15500</v>
      </c>
      <c r="H37" s="5">
        <v>14535</v>
      </c>
      <c r="I37" s="5">
        <v>12177</v>
      </c>
      <c r="J37" s="5">
        <v>11524</v>
      </c>
      <c r="K37" s="5">
        <v>13610</v>
      </c>
      <c r="L37" s="5">
        <v>8884</v>
      </c>
      <c r="M37" s="5">
        <v>10239</v>
      </c>
      <c r="N37" s="5">
        <v>11907</v>
      </c>
      <c r="O37" s="5">
        <v>11767</v>
      </c>
      <c r="P37" s="5">
        <v>12648</v>
      </c>
      <c r="Q37" s="5">
        <v>12581</v>
      </c>
      <c r="R37" s="5">
        <v>13022</v>
      </c>
      <c r="S37" s="5">
        <v>25569</v>
      </c>
      <c r="T37" s="5">
        <v>22134</v>
      </c>
      <c r="U37" s="5">
        <v>8926</v>
      </c>
      <c r="V37" s="5">
        <v>8028</v>
      </c>
    </row>
    <row r="38" spans="1:22" s="1" customFormat="1">
      <c r="A38" s="6" t="s">
        <v>14</v>
      </c>
      <c r="B38" s="4" t="s">
        <v>42</v>
      </c>
      <c r="C38" s="5">
        <v>18338</v>
      </c>
      <c r="D38" s="5">
        <v>18550</v>
      </c>
      <c r="E38" s="5">
        <v>16182</v>
      </c>
      <c r="F38" s="5">
        <v>15584</v>
      </c>
      <c r="G38" s="5">
        <v>15683</v>
      </c>
      <c r="H38" s="5">
        <v>14718</v>
      </c>
      <c r="I38" s="5">
        <v>12266</v>
      </c>
      <c r="J38" s="5">
        <v>11801</v>
      </c>
      <c r="K38" s="5">
        <v>13818</v>
      </c>
      <c r="L38" s="5">
        <v>9089</v>
      </c>
      <c r="M38" s="5">
        <v>10357</v>
      </c>
      <c r="N38" s="5">
        <v>12016</v>
      </c>
      <c r="O38" s="5">
        <v>11873</v>
      </c>
      <c r="P38" s="5">
        <v>12751</v>
      </c>
      <c r="Q38" s="5">
        <v>12687</v>
      </c>
      <c r="R38" s="8">
        <v>13161</v>
      </c>
      <c r="S38" s="5">
        <v>25957</v>
      </c>
      <c r="T38" s="5">
        <v>22163</v>
      </c>
      <c r="U38" s="5">
        <v>9849</v>
      </c>
      <c r="V38" s="5">
        <v>8060</v>
      </c>
    </row>
    <row r="39" spans="1:22">
      <c r="A39" s="10" t="s">
        <v>3</v>
      </c>
      <c r="B39" s="7" t="s">
        <v>43</v>
      </c>
      <c r="C39" s="9">
        <v>2240</v>
      </c>
      <c r="D39" s="9">
        <v>4233</v>
      </c>
      <c r="E39" s="9">
        <v>4485</v>
      </c>
      <c r="F39" s="9">
        <v>6138</v>
      </c>
      <c r="G39" s="9">
        <v>6611</v>
      </c>
      <c r="H39" s="9">
        <v>4768</v>
      </c>
      <c r="I39" s="9">
        <v>6757</v>
      </c>
      <c r="J39" s="9">
        <v>6305</v>
      </c>
      <c r="K39" s="9">
        <v>5826</v>
      </c>
      <c r="L39" s="9">
        <v>4378</v>
      </c>
      <c r="M39" s="9">
        <v>3239</v>
      </c>
      <c r="N39" s="9">
        <v>3073</v>
      </c>
      <c r="O39" s="9">
        <v>5901</v>
      </c>
      <c r="P39" s="9">
        <v>3572</v>
      </c>
      <c r="Q39" s="9">
        <v>3163</v>
      </c>
      <c r="R39" s="12">
        <v>3456</v>
      </c>
      <c r="S39" s="9">
        <v>3786</v>
      </c>
      <c r="T39" s="9">
        <v>3386</v>
      </c>
      <c r="U39" s="9">
        <v>3612</v>
      </c>
      <c r="V39" s="9">
        <v>2486</v>
      </c>
    </row>
    <row r="40" spans="1:22">
      <c r="A40" s="10" t="s">
        <v>8</v>
      </c>
      <c r="B40" s="7" t="s">
        <v>43</v>
      </c>
      <c r="C40" s="9">
        <v>2325</v>
      </c>
      <c r="D40" s="9">
        <v>2220</v>
      </c>
      <c r="E40" s="9">
        <v>1224</v>
      </c>
      <c r="F40" s="9">
        <v>1276</v>
      </c>
      <c r="G40" s="9">
        <v>1330</v>
      </c>
      <c r="H40" s="9">
        <v>895</v>
      </c>
      <c r="I40" s="9">
        <v>758</v>
      </c>
      <c r="J40" s="9">
        <v>1227</v>
      </c>
      <c r="K40" s="9">
        <v>1669</v>
      </c>
      <c r="L40" s="9">
        <v>1457</v>
      </c>
      <c r="M40" s="9">
        <v>190</v>
      </c>
      <c r="N40" s="9">
        <v>154</v>
      </c>
      <c r="O40" s="9">
        <v>170</v>
      </c>
      <c r="P40" s="9">
        <v>166</v>
      </c>
      <c r="Q40" s="9">
        <v>176</v>
      </c>
      <c r="R40" s="12">
        <v>170</v>
      </c>
      <c r="S40" s="9">
        <v>183</v>
      </c>
      <c r="T40" s="9">
        <v>113</v>
      </c>
      <c r="U40" s="9">
        <v>94</v>
      </c>
      <c r="V40" s="9">
        <v>73</v>
      </c>
    </row>
    <row r="41" spans="1:22">
      <c r="A41" s="10" t="s">
        <v>12</v>
      </c>
      <c r="B41" s="7" t="s">
        <v>43</v>
      </c>
      <c r="C41" s="9">
        <v>1559</v>
      </c>
      <c r="D41" s="9">
        <v>1915</v>
      </c>
      <c r="E41" s="9">
        <v>1345</v>
      </c>
      <c r="F41" s="9">
        <v>1004</v>
      </c>
      <c r="G41" s="9">
        <v>1400</v>
      </c>
      <c r="H41" s="9">
        <v>1220</v>
      </c>
      <c r="I41" s="9">
        <v>516</v>
      </c>
      <c r="J41" s="9">
        <v>459</v>
      </c>
      <c r="K41" s="9">
        <v>431</v>
      </c>
      <c r="L41" s="9">
        <v>402</v>
      </c>
      <c r="M41" s="9">
        <v>152</v>
      </c>
      <c r="N41" s="9">
        <v>162</v>
      </c>
      <c r="O41" s="9">
        <v>143</v>
      </c>
      <c r="P41" s="9">
        <v>127</v>
      </c>
      <c r="Q41" s="9">
        <v>126</v>
      </c>
      <c r="R41" s="12">
        <v>110</v>
      </c>
      <c r="S41" s="9">
        <v>60</v>
      </c>
      <c r="T41" s="9">
        <v>66</v>
      </c>
      <c r="U41" s="9">
        <v>14</v>
      </c>
      <c r="V41" s="9">
        <v>14</v>
      </c>
    </row>
    <row r="42" spans="1:22" s="1" customFormat="1">
      <c r="A42" s="1" t="s">
        <v>15</v>
      </c>
      <c r="B42" s="4" t="s">
        <v>44</v>
      </c>
      <c r="C42" s="5">
        <v>6124</v>
      </c>
      <c r="D42" s="5">
        <v>8368</v>
      </c>
      <c r="E42" s="5">
        <v>7054</v>
      </c>
      <c r="F42" s="5">
        <v>8418</v>
      </c>
      <c r="G42" s="5">
        <v>9341</v>
      </c>
      <c r="H42" s="5">
        <v>6883</v>
      </c>
      <c r="I42" s="5">
        <v>8031</v>
      </c>
      <c r="J42" s="5">
        <v>7991</v>
      </c>
      <c r="K42" s="5">
        <v>7926</v>
      </c>
      <c r="L42" s="5">
        <v>6237</v>
      </c>
      <c r="M42" s="5">
        <v>3581</v>
      </c>
      <c r="N42" s="5">
        <v>3389</v>
      </c>
      <c r="O42" s="5">
        <v>6214</v>
      </c>
      <c r="P42" s="5">
        <v>3865</v>
      </c>
      <c r="Q42" s="5">
        <v>3465</v>
      </c>
      <c r="R42" s="8">
        <v>3735</v>
      </c>
      <c r="S42" s="5">
        <v>4029</v>
      </c>
      <c r="T42" s="5">
        <v>3565</v>
      </c>
      <c r="U42" s="5">
        <v>3720</v>
      </c>
      <c r="V42" s="5">
        <v>2574</v>
      </c>
    </row>
    <row r="43" spans="1:22">
      <c r="A43" s="10" t="s">
        <v>4</v>
      </c>
      <c r="B43" s="7" t="s">
        <v>43</v>
      </c>
      <c r="C43" s="9">
        <v>11929</v>
      </c>
      <c r="D43" s="9">
        <v>11422</v>
      </c>
      <c r="E43" s="9">
        <v>8340</v>
      </c>
      <c r="F43" s="9">
        <v>8065</v>
      </c>
      <c r="G43" s="9">
        <v>7814</v>
      </c>
      <c r="H43" s="9">
        <v>4398</v>
      </c>
      <c r="I43" s="9">
        <v>3444</v>
      </c>
      <c r="J43" s="9">
        <v>2609</v>
      </c>
      <c r="K43" s="9">
        <v>2529</v>
      </c>
      <c r="L43" s="9">
        <v>2460</v>
      </c>
      <c r="M43" s="9">
        <v>2100</v>
      </c>
      <c r="N43" s="9">
        <v>1065</v>
      </c>
      <c r="O43" s="9">
        <v>1170</v>
      </c>
      <c r="P43" s="9">
        <v>2050</v>
      </c>
      <c r="Q43" s="9">
        <v>3277</v>
      </c>
      <c r="R43" s="12">
        <v>4482</v>
      </c>
      <c r="S43" s="9">
        <v>1480</v>
      </c>
      <c r="T43" s="9">
        <v>1904</v>
      </c>
      <c r="U43" s="9">
        <v>3606</v>
      </c>
      <c r="V43" s="9">
        <v>1906</v>
      </c>
    </row>
    <row r="44" spans="1:22">
      <c r="A44" s="10" t="s">
        <v>11</v>
      </c>
      <c r="B44" s="7" t="s">
        <v>43</v>
      </c>
      <c r="C44" s="9">
        <v>2742</v>
      </c>
      <c r="D44" s="9">
        <v>1900</v>
      </c>
      <c r="E44" s="9">
        <v>1274</v>
      </c>
      <c r="F44" s="9">
        <v>545</v>
      </c>
      <c r="G44" s="9">
        <v>774</v>
      </c>
      <c r="H44" s="9">
        <v>711</v>
      </c>
      <c r="I44" s="9">
        <v>244</v>
      </c>
      <c r="J44" s="9">
        <v>201</v>
      </c>
      <c r="K44" s="9">
        <v>320</v>
      </c>
      <c r="L44" s="9">
        <v>305</v>
      </c>
      <c r="M44" s="9">
        <v>285</v>
      </c>
      <c r="N44" s="9">
        <v>223</v>
      </c>
      <c r="O44" s="9">
        <v>213</v>
      </c>
      <c r="P44" s="9">
        <v>258</v>
      </c>
      <c r="Q44" s="9">
        <v>272</v>
      </c>
      <c r="R44" s="12">
        <v>290</v>
      </c>
      <c r="S44" s="9">
        <v>163</v>
      </c>
      <c r="T44" s="9">
        <v>154</v>
      </c>
      <c r="U44" s="9">
        <v>127</v>
      </c>
      <c r="V44" s="9">
        <v>66</v>
      </c>
    </row>
    <row r="45" spans="1:22">
      <c r="A45" s="10" t="s">
        <v>13</v>
      </c>
      <c r="B45" s="7" t="s">
        <v>43</v>
      </c>
      <c r="C45" s="9">
        <v>851</v>
      </c>
      <c r="D45" s="9">
        <v>775</v>
      </c>
      <c r="E45" s="9">
        <v>709</v>
      </c>
      <c r="F45" s="9">
        <v>589</v>
      </c>
      <c r="G45" s="9">
        <v>720</v>
      </c>
      <c r="H45" s="9">
        <v>720</v>
      </c>
      <c r="I45" s="9">
        <v>774</v>
      </c>
      <c r="J45" s="9">
        <v>390</v>
      </c>
      <c r="K45" s="9">
        <v>472</v>
      </c>
      <c r="L45" s="9">
        <v>466</v>
      </c>
      <c r="M45" s="9">
        <v>445</v>
      </c>
      <c r="N45" s="9">
        <v>400</v>
      </c>
      <c r="O45" s="9">
        <v>340</v>
      </c>
      <c r="P45" s="9">
        <v>330</v>
      </c>
      <c r="Q45" s="9">
        <v>318</v>
      </c>
      <c r="R45" s="12">
        <v>325</v>
      </c>
      <c r="S45" s="9">
        <v>57</v>
      </c>
      <c r="T45" s="9">
        <v>51</v>
      </c>
      <c r="U45" s="9">
        <v>45</v>
      </c>
      <c r="V45" s="9">
        <v>82</v>
      </c>
    </row>
    <row r="46" spans="1:22" s="1" customFormat="1">
      <c r="A46" s="1" t="s">
        <v>16</v>
      </c>
      <c r="B46" s="4" t="s">
        <v>44</v>
      </c>
      <c r="C46" s="5">
        <v>15522</v>
      </c>
      <c r="D46" s="5">
        <v>14097</v>
      </c>
      <c r="E46" s="5">
        <v>10323</v>
      </c>
      <c r="F46" s="5">
        <v>9199</v>
      </c>
      <c r="G46" s="5">
        <v>9308</v>
      </c>
      <c r="H46" s="5">
        <v>5829</v>
      </c>
      <c r="I46" s="5">
        <v>4462</v>
      </c>
      <c r="J46" s="5">
        <v>3200</v>
      </c>
      <c r="K46" s="5">
        <v>3321</v>
      </c>
      <c r="L46" s="5">
        <v>3231</v>
      </c>
      <c r="M46" s="5">
        <v>2830</v>
      </c>
      <c r="N46" s="5">
        <v>1688</v>
      </c>
      <c r="O46" s="5">
        <v>1723</v>
      </c>
      <c r="P46" s="5">
        <v>2638</v>
      </c>
      <c r="Q46" s="5">
        <v>3867</v>
      </c>
      <c r="R46" s="8">
        <v>5097</v>
      </c>
      <c r="S46" s="5">
        <v>1701</v>
      </c>
      <c r="T46" s="5">
        <v>2108</v>
      </c>
      <c r="U46" s="5">
        <v>3778</v>
      </c>
      <c r="V46" s="5">
        <v>2054</v>
      </c>
    </row>
    <row r="47" spans="1:22">
      <c r="A47" s="10" t="s">
        <v>0</v>
      </c>
      <c r="B47" s="7" t="s">
        <v>43</v>
      </c>
      <c r="C47" s="9">
        <v>336</v>
      </c>
      <c r="D47" s="9">
        <v>375</v>
      </c>
      <c r="E47" s="9">
        <v>356</v>
      </c>
      <c r="F47" s="9">
        <v>162</v>
      </c>
      <c r="G47" s="9">
        <v>180</v>
      </c>
      <c r="H47" s="9">
        <v>190</v>
      </c>
      <c r="I47" s="9">
        <v>215</v>
      </c>
      <c r="J47" s="9">
        <v>441</v>
      </c>
      <c r="K47" s="9">
        <v>398</v>
      </c>
      <c r="L47" s="9">
        <v>375</v>
      </c>
      <c r="M47" s="9">
        <v>390</v>
      </c>
      <c r="N47" s="9">
        <v>320</v>
      </c>
      <c r="O47" s="9">
        <v>228</v>
      </c>
      <c r="P47" s="9">
        <v>309</v>
      </c>
      <c r="Q47" s="9">
        <v>432</v>
      </c>
      <c r="R47" s="12">
        <v>512</v>
      </c>
      <c r="S47" s="9">
        <v>556</v>
      </c>
      <c r="T47" s="9">
        <v>459</v>
      </c>
      <c r="U47" s="9">
        <v>433</v>
      </c>
      <c r="V47" s="9">
        <v>325</v>
      </c>
    </row>
    <row r="48" spans="1:22">
      <c r="A48" s="10" t="s">
        <v>9</v>
      </c>
      <c r="B48" s="7" t="s">
        <v>43</v>
      </c>
      <c r="C48" s="9">
        <v>2089</v>
      </c>
      <c r="D48" s="9">
        <v>2006</v>
      </c>
      <c r="E48" s="9">
        <v>2034</v>
      </c>
      <c r="F48" s="9">
        <v>1406</v>
      </c>
      <c r="G48" s="9">
        <v>1819</v>
      </c>
      <c r="H48" s="9">
        <v>1360</v>
      </c>
      <c r="I48" s="9">
        <v>1465</v>
      </c>
      <c r="J48" s="9">
        <v>758</v>
      </c>
      <c r="K48" s="9">
        <v>749</v>
      </c>
      <c r="L48" s="9">
        <v>733</v>
      </c>
      <c r="M48" s="9">
        <v>703</v>
      </c>
      <c r="N48" s="9">
        <v>718</v>
      </c>
      <c r="O48" s="9">
        <v>703</v>
      </c>
      <c r="P48" s="9">
        <v>713</v>
      </c>
      <c r="Q48" s="9">
        <v>729</v>
      </c>
      <c r="R48" s="12">
        <v>732</v>
      </c>
      <c r="S48" s="9">
        <v>692</v>
      </c>
      <c r="T48" s="9">
        <v>556</v>
      </c>
      <c r="U48" s="9">
        <v>498</v>
      </c>
      <c r="V48" s="9">
        <v>563</v>
      </c>
    </row>
    <row r="49" spans="1:22">
      <c r="A49" s="10" t="s">
        <v>17</v>
      </c>
      <c r="B49" s="7" t="s">
        <v>43</v>
      </c>
      <c r="C49" s="9">
        <v>1126</v>
      </c>
      <c r="D49" s="9">
        <v>1106</v>
      </c>
      <c r="E49" s="9">
        <v>1272</v>
      </c>
      <c r="F49" s="9">
        <v>1078</v>
      </c>
      <c r="G49" s="9">
        <v>1294</v>
      </c>
      <c r="H49" s="9">
        <v>979</v>
      </c>
      <c r="I49" s="9">
        <v>523</v>
      </c>
      <c r="J49" s="9">
        <v>37</v>
      </c>
      <c r="K49" s="9">
        <v>29</v>
      </c>
      <c r="L49" s="9">
        <v>36</v>
      </c>
      <c r="M49" s="9">
        <v>166</v>
      </c>
      <c r="N49" s="9">
        <v>178</v>
      </c>
      <c r="O49" s="9">
        <v>161</v>
      </c>
      <c r="P49" s="9">
        <v>172</v>
      </c>
      <c r="Q49" s="9">
        <v>185</v>
      </c>
      <c r="R49" s="12">
        <v>192</v>
      </c>
      <c r="S49" s="9">
        <v>261</v>
      </c>
      <c r="T49" s="9">
        <v>263</v>
      </c>
      <c r="U49" s="9">
        <v>203</v>
      </c>
      <c r="V49" s="9">
        <v>269</v>
      </c>
    </row>
    <row r="50" spans="1:22" s="1" customFormat="1">
      <c r="A50" s="1" t="s">
        <v>18</v>
      </c>
      <c r="B50" s="4" t="s">
        <v>44</v>
      </c>
      <c r="C50" s="5">
        <v>3551</v>
      </c>
      <c r="D50" s="5">
        <v>3487</v>
      </c>
      <c r="E50" s="5">
        <v>3662</v>
      </c>
      <c r="F50" s="5">
        <v>2646</v>
      </c>
      <c r="G50" s="5">
        <v>3293</v>
      </c>
      <c r="H50" s="5">
        <v>2529</v>
      </c>
      <c r="I50" s="5">
        <v>2203</v>
      </c>
      <c r="J50" s="5">
        <v>1236</v>
      </c>
      <c r="K50" s="5">
        <v>1176</v>
      </c>
      <c r="L50" s="5">
        <v>1144</v>
      </c>
      <c r="M50" s="5">
        <v>1259</v>
      </c>
      <c r="N50" s="5">
        <v>1216</v>
      </c>
      <c r="O50" s="5">
        <v>1092</v>
      </c>
      <c r="P50" s="5">
        <v>1193</v>
      </c>
      <c r="Q50" s="5">
        <v>1346</v>
      </c>
      <c r="R50" s="8">
        <v>1437</v>
      </c>
      <c r="S50" s="5">
        <v>1509</v>
      </c>
      <c r="T50" s="5">
        <v>1278</v>
      </c>
      <c r="U50" s="5">
        <v>1135</v>
      </c>
      <c r="V50" s="5">
        <v>1157</v>
      </c>
    </row>
    <row r="51" spans="1:22" s="1" customFormat="1">
      <c r="A51" s="6" t="s">
        <v>35</v>
      </c>
      <c r="B51" s="4" t="s">
        <v>42</v>
      </c>
      <c r="C51" s="5">
        <f t="shared" ref="C51:K51" si="2">+C50+C46+C42</f>
        <v>25197</v>
      </c>
      <c r="D51" s="5">
        <f t="shared" si="2"/>
        <v>25952</v>
      </c>
      <c r="E51" s="5">
        <f t="shared" si="2"/>
        <v>21039</v>
      </c>
      <c r="F51" s="5">
        <f t="shared" si="2"/>
        <v>20263</v>
      </c>
      <c r="G51" s="5">
        <f t="shared" si="2"/>
        <v>21942</v>
      </c>
      <c r="H51" s="5">
        <f t="shared" si="2"/>
        <v>15241</v>
      </c>
      <c r="I51" s="5">
        <f t="shared" si="2"/>
        <v>14696</v>
      </c>
      <c r="J51" s="5">
        <f t="shared" si="2"/>
        <v>12427</v>
      </c>
      <c r="K51" s="5">
        <f t="shared" si="2"/>
        <v>12423</v>
      </c>
      <c r="L51" s="5">
        <v>10612</v>
      </c>
      <c r="M51" s="5">
        <v>7670</v>
      </c>
      <c r="N51" s="5">
        <v>6293</v>
      </c>
      <c r="O51" s="5">
        <v>9029</v>
      </c>
      <c r="P51" s="5">
        <v>7697</v>
      </c>
      <c r="Q51" s="5">
        <v>8678</v>
      </c>
      <c r="R51" s="5">
        <v>10268</v>
      </c>
      <c r="S51" s="5">
        <v>7238</v>
      </c>
      <c r="T51" s="5">
        <v>6951</v>
      </c>
      <c r="U51" s="5">
        <v>8632</v>
      </c>
      <c r="V51" s="5">
        <v>5785</v>
      </c>
    </row>
    <row r="52" spans="1:22">
      <c r="A52" s="10" t="s">
        <v>2</v>
      </c>
      <c r="B52" s="7" t="s">
        <v>43</v>
      </c>
      <c r="C52" s="9">
        <v>3204</v>
      </c>
      <c r="D52" s="9">
        <v>3044</v>
      </c>
      <c r="E52" s="9">
        <v>2783</v>
      </c>
      <c r="F52" s="9">
        <v>2708</v>
      </c>
      <c r="G52" s="9">
        <v>2565</v>
      </c>
      <c r="H52" s="9">
        <v>2527</v>
      </c>
      <c r="I52" s="9">
        <v>3759</v>
      </c>
      <c r="J52" s="9">
        <v>3411</v>
      </c>
      <c r="K52" s="9">
        <v>3443</v>
      </c>
      <c r="L52" s="9">
        <v>1970</v>
      </c>
      <c r="M52" s="9">
        <v>2165</v>
      </c>
      <c r="N52" s="9">
        <v>3144</v>
      </c>
      <c r="O52" s="9">
        <v>2939</v>
      </c>
      <c r="P52" s="9">
        <v>2909</v>
      </c>
      <c r="Q52" s="9">
        <v>2967</v>
      </c>
      <c r="R52" s="12">
        <v>2946</v>
      </c>
      <c r="S52" s="9">
        <v>298</v>
      </c>
      <c r="T52" s="9">
        <v>380</v>
      </c>
      <c r="U52" s="9">
        <v>118</v>
      </c>
      <c r="V52" s="9">
        <v>108</v>
      </c>
    </row>
    <row r="53" spans="1:22">
      <c r="A53" s="10" t="s">
        <v>6</v>
      </c>
      <c r="B53" s="7" t="s">
        <v>43</v>
      </c>
      <c r="C53" s="9">
        <v>1780</v>
      </c>
      <c r="D53" s="9">
        <v>1877</v>
      </c>
      <c r="E53" s="9">
        <v>1869</v>
      </c>
      <c r="F53" s="9">
        <v>1971</v>
      </c>
      <c r="G53" s="9">
        <v>2000</v>
      </c>
      <c r="H53" s="9">
        <v>2014</v>
      </c>
      <c r="I53" s="9">
        <v>2074</v>
      </c>
      <c r="J53" s="9">
        <v>1118</v>
      </c>
      <c r="K53" s="9">
        <v>440</v>
      </c>
      <c r="L53" s="9">
        <v>460</v>
      </c>
      <c r="M53" s="9">
        <v>452</v>
      </c>
      <c r="N53" s="9">
        <v>489</v>
      </c>
      <c r="O53" s="9">
        <v>398</v>
      </c>
      <c r="P53" s="9">
        <v>422</v>
      </c>
      <c r="Q53" s="9">
        <v>427</v>
      </c>
      <c r="R53" s="12">
        <v>440</v>
      </c>
      <c r="S53" s="9">
        <v>102</v>
      </c>
      <c r="T53" s="9">
        <v>102</v>
      </c>
      <c r="U53" s="9">
        <v>50</v>
      </c>
      <c r="V53" s="9">
        <v>52</v>
      </c>
    </row>
    <row r="54" spans="1:22">
      <c r="A54" s="10" t="s">
        <v>19</v>
      </c>
      <c r="B54" s="7" t="s">
        <v>43</v>
      </c>
      <c r="C54" s="9">
        <v>500</v>
      </c>
      <c r="D54" s="9">
        <v>590</v>
      </c>
      <c r="E54" s="9">
        <v>600</v>
      </c>
      <c r="F54" s="9">
        <v>194</v>
      </c>
      <c r="G54" s="9">
        <v>390</v>
      </c>
      <c r="H54" s="9">
        <v>673</v>
      </c>
      <c r="I54" s="9">
        <v>726</v>
      </c>
      <c r="J54" s="9">
        <v>644</v>
      </c>
      <c r="K54" s="9">
        <v>675</v>
      </c>
      <c r="L54" s="9">
        <v>607</v>
      </c>
      <c r="M54" s="9">
        <v>351</v>
      </c>
      <c r="N54" s="9">
        <v>405</v>
      </c>
      <c r="O54" s="9">
        <v>97</v>
      </c>
      <c r="P54" s="9">
        <v>95</v>
      </c>
      <c r="Q54" s="9">
        <v>73</v>
      </c>
      <c r="R54" s="12">
        <v>60</v>
      </c>
      <c r="S54" s="9">
        <v>96</v>
      </c>
      <c r="T54" s="9">
        <v>66</v>
      </c>
      <c r="U54" s="12">
        <v>7</v>
      </c>
      <c r="V54" s="12">
        <v>51</v>
      </c>
    </row>
    <row r="55" spans="1:22" s="1" customFormat="1">
      <c r="A55" s="1" t="s">
        <v>20</v>
      </c>
      <c r="B55" s="4" t="s">
        <v>44</v>
      </c>
      <c r="C55" s="5">
        <v>5484</v>
      </c>
      <c r="D55" s="5">
        <v>5511</v>
      </c>
      <c r="E55" s="5">
        <v>5252</v>
      </c>
      <c r="F55" s="5">
        <v>4873</v>
      </c>
      <c r="G55" s="5">
        <v>4955</v>
      </c>
      <c r="H55" s="5">
        <v>5214</v>
      </c>
      <c r="I55" s="5">
        <v>6559</v>
      </c>
      <c r="J55" s="5">
        <v>5173</v>
      </c>
      <c r="K55" s="5">
        <v>4558</v>
      </c>
      <c r="L55" s="5">
        <v>3037</v>
      </c>
      <c r="M55" s="5">
        <v>2968</v>
      </c>
      <c r="N55" s="5">
        <v>4038</v>
      </c>
      <c r="O55" s="5">
        <v>3434</v>
      </c>
      <c r="P55" s="5">
        <v>3426</v>
      </c>
      <c r="Q55" s="5">
        <v>3467</v>
      </c>
      <c r="R55" s="8">
        <v>3445</v>
      </c>
      <c r="S55" s="5">
        <v>495</v>
      </c>
      <c r="T55" s="5">
        <v>547</v>
      </c>
      <c r="U55" s="5">
        <v>175</v>
      </c>
      <c r="V55" s="5">
        <v>210</v>
      </c>
    </row>
    <row r="56" spans="1:22">
      <c r="A56" s="10" t="s">
        <v>5</v>
      </c>
      <c r="B56" s="7" t="s">
        <v>43</v>
      </c>
      <c r="C56" s="9">
        <v>3040</v>
      </c>
      <c r="D56" s="9">
        <v>2754</v>
      </c>
      <c r="E56" s="9">
        <v>3104</v>
      </c>
      <c r="F56" s="9">
        <v>3150</v>
      </c>
      <c r="G56" s="9">
        <v>3056</v>
      </c>
      <c r="H56" s="9">
        <v>1950</v>
      </c>
      <c r="I56" s="9">
        <v>2906</v>
      </c>
      <c r="J56" s="9">
        <v>2553</v>
      </c>
      <c r="K56" s="9">
        <v>2711</v>
      </c>
      <c r="L56" s="9">
        <v>2636</v>
      </c>
      <c r="M56" s="9">
        <v>2865</v>
      </c>
      <c r="N56" s="9">
        <v>2722</v>
      </c>
      <c r="O56" s="9">
        <v>2832</v>
      </c>
      <c r="P56" s="9">
        <v>2334</v>
      </c>
      <c r="Q56" s="9">
        <v>2476</v>
      </c>
      <c r="R56" s="12">
        <v>2405</v>
      </c>
      <c r="S56" s="9">
        <v>210</v>
      </c>
      <c r="T56" s="9">
        <v>192</v>
      </c>
      <c r="U56" s="9">
        <v>125</v>
      </c>
      <c r="V56" s="9">
        <v>211</v>
      </c>
    </row>
    <row r="57" spans="1:22">
      <c r="A57" s="10" t="s">
        <v>7</v>
      </c>
      <c r="B57" s="7" t="s">
        <v>43</v>
      </c>
      <c r="C57" s="9">
        <v>1536</v>
      </c>
      <c r="D57" s="9">
        <v>2486</v>
      </c>
      <c r="E57" s="9">
        <v>4714</v>
      </c>
      <c r="F57" s="9">
        <v>2971</v>
      </c>
      <c r="G57" s="9">
        <v>5993</v>
      </c>
      <c r="H57" s="9">
        <v>1642</v>
      </c>
      <c r="I57" s="9">
        <v>3377</v>
      </c>
      <c r="J57" s="9">
        <v>2988</v>
      </c>
      <c r="K57" s="9">
        <v>3383</v>
      </c>
      <c r="L57" s="9">
        <v>1113</v>
      </c>
      <c r="M57" s="9">
        <v>309</v>
      </c>
      <c r="N57" s="9">
        <v>572</v>
      </c>
      <c r="O57" s="9">
        <v>392</v>
      </c>
      <c r="P57" s="9">
        <v>429</v>
      </c>
      <c r="Q57" s="9">
        <v>466</v>
      </c>
      <c r="R57" s="12">
        <v>386</v>
      </c>
      <c r="S57" s="9">
        <v>781</v>
      </c>
      <c r="T57" s="9">
        <v>580</v>
      </c>
      <c r="U57" s="9">
        <v>57</v>
      </c>
      <c r="V57" s="9">
        <v>124</v>
      </c>
    </row>
    <row r="58" spans="1:22">
      <c r="A58" s="10" t="s">
        <v>10</v>
      </c>
      <c r="B58" s="7" t="s">
        <v>43</v>
      </c>
      <c r="C58" s="9">
        <v>4470</v>
      </c>
      <c r="D58" s="9">
        <v>9288</v>
      </c>
      <c r="E58" s="9">
        <v>14670</v>
      </c>
      <c r="F58" s="9">
        <v>5458</v>
      </c>
      <c r="G58" s="9">
        <v>10606</v>
      </c>
      <c r="H58" s="9">
        <v>7781</v>
      </c>
      <c r="I58" s="9">
        <v>10034</v>
      </c>
      <c r="J58" s="9">
        <v>8419</v>
      </c>
      <c r="K58" s="9">
        <v>4972</v>
      </c>
      <c r="L58" s="9">
        <v>8845</v>
      </c>
      <c r="M58" s="9">
        <v>5934</v>
      </c>
      <c r="N58" s="9">
        <v>4300</v>
      </c>
      <c r="O58" s="9">
        <v>2246</v>
      </c>
      <c r="P58" s="9">
        <v>1910</v>
      </c>
      <c r="Q58" s="9">
        <v>1921</v>
      </c>
      <c r="R58" s="12">
        <v>1929</v>
      </c>
      <c r="S58" s="9">
        <v>3645</v>
      </c>
      <c r="T58" s="9">
        <v>2636</v>
      </c>
      <c r="U58" s="9">
        <v>393</v>
      </c>
      <c r="V58" s="9">
        <v>465</v>
      </c>
    </row>
    <row r="59" spans="1:22" s="1" customFormat="1">
      <c r="A59" s="1" t="s">
        <v>21</v>
      </c>
      <c r="B59" s="4" t="s">
        <v>44</v>
      </c>
      <c r="C59" s="5">
        <v>9046</v>
      </c>
      <c r="D59" s="5">
        <v>14528</v>
      </c>
      <c r="E59" s="5">
        <v>22488</v>
      </c>
      <c r="F59" s="5">
        <v>11579</v>
      </c>
      <c r="G59" s="5">
        <v>19655</v>
      </c>
      <c r="H59" s="5">
        <v>11373</v>
      </c>
      <c r="I59" s="5">
        <v>16317</v>
      </c>
      <c r="J59" s="5">
        <v>13960</v>
      </c>
      <c r="K59" s="5">
        <v>11066</v>
      </c>
      <c r="L59" s="5">
        <v>12594</v>
      </c>
      <c r="M59" s="5">
        <v>9108</v>
      </c>
      <c r="N59" s="5">
        <v>7594</v>
      </c>
      <c r="O59" s="5">
        <v>5471</v>
      </c>
      <c r="P59" s="5">
        <v>4672</v>
      </c>
      <c r="Q59" s="5">
        <v>4862</v>
      </c>
      <c r="R59" s="8">
        <v>4720</v>
      </c>
      <c r="S59" s="5">
        <v>4635</v>
      </c>
      <c r="T59" s="5">
        <v>3408</v>
      </c>
      <c r="U59" s="5">
        <v>575</v>
      </c>
      <c r="V59" s="5">
        <v>799</v>
      </c>
    </row>
    <row r="60" spans="1:22">
      <c r="A60" s="10" t="s">
        <v>22</v>
      </c>
      <c r="B60" s="7" t="s">
        <v>43</v>
      </c>
      <c r="C60" s="9">
        <v>15368</v>
      </c>
      <c r="D60" s="9">
        <v>11973</v>
      </c>
      <c r="E60" s="9">
        <v>10000</v>
      </c>
      <c r="F60" s="9">
        <v>8956</v>
      </c>
      <c r="G60" s="9">
        <v>10000</v>
      </c>
      <c r="H60" s="9">
        <v>6819</v>
      </c>
      <c r="I60" s="9">
        <v>8758</v>
      </c>
      <c r="J60" s="9">
        <v>8554</v>
      </c>
      <c r="K60" s="9">
        <v>7601</v>
      </c>
      <c r="L60" s="9">
        <v>5760</v>
      </c>
      <c r="M60" s="9">
        <v>7695</v>
      </c>
      <c r="N60" s="9">
        <v>14859</v>
      </c>
      <c r="O60" s="9">
        <v>24882</v>
      </c>
      <c r="P60" s="9">
        <v>18973</v>
      </c>
      <c r="Q60" s="9">
        <v>17173</v>
      </c>
      <c r="R60" s="12">
        <v>13216</v>
      </c>
      <c r="S60" s="9">
        <v>21267</v>
      </c>
      <c r="T60" s="9">
        <v>23986</v>
      </c>
      <c r="U60" s="9">
        <v>21873</v>
      </c>
      <c r="V60" s="9">
        <v>40844</v>
      </c>
    </row>
    <row r="61" spans="1:22">
      <c r="A61" s="10" t="s">
        <v>1</v>
      </c>
      <c r="B61" s="7" t="s">
        <v>43</v>
      </c>
      <c r="C61" s="9">
        <v>6492</v>
      </c>
      <c r="D61" s="9">
        <v>6367</v>
      </c>
      <c r="E61" s="9">
        <v>3892</v>
      </c>
      <c r="F61" s="9">
        <v>1719</v>
      </c>
      <c r="G61" s="9">
        <v>1758</v>
      </c>
      <c r="H61" s="9">
        <v>1893</v>
      </c>
      <c r="I61" s="9">
        <v>2371</v>
      </c>
      <c r="J61" s="9">
        <v>2535</v>
      </c>
      <c r="K61" s="9">
        <v>2485</v>
      </c>
      <c r="L61" s="9">
        <v>1626</v>
      </c>
      <c r="M61" s="9">
        <v>1175</v>
      </c>
      <c r="N61" s="9">
        <v>1270</v>
      </c>
      <c r="O61" s="9">
        <v>1124</v>
      </c>
      <c r="P61" s="9">
        <v>989</v>
      </c>
      <c r="Q61" s="9">
        <v>1057</v>
      </c>
      <c r="R61" s="12">
        <v>827</v>
      </c>
      <c r="S61" s="9">
        <v>244</v>
      </c>
      <c r="T61" s="9">
        <v>307</v>
      </c>
      <c r="U61" s="9">
        <v>688</v>
      </c>
      <c r="V61" s="9">
        <v>555</v>
      </c>
    </row>
    <row r="62" spans="1:22">
      <c r="A62" s="10" t="s">
        <v>47</v>
      </c>
      <c r="B62" s="7" t="s">
        <v>43</v>
      </c>
      <c r="C62" s="9">
        <v>9423</v>
      </c>
      <c r="D62" s="9">
        <v>16434</v>
      </c>
      <c r="E62" s="9">
        <v>25190</v>
      </c>
      <c r="F62" s="9">
        <v>17682</v>
      </c>
      <c r="G62" s="9">
        <v>33033</v>
      </c>
      <c r="H62" s="9">
        <v>24606</v>
      </c>
      <c r="I62" s="9">
        <v>22833</v>
      </c>
      <c r="J62" s="9">
        <v>23847</v>
      </c>
      <c r="K62" s="9">
        <v>23200</v>
      </c>
      <c r="L62" s="9">
        <v>22910</v>
      </c>
      <c r="M62" s="9">
        <v>19559</v>
      </c>
      <c r="N62" s="9">
        <v>19079</v>
      </c>
      <c r="O62" s="9">
        <v>18908</v>
      </c>
      <c r="P62" s="9">
        <v>18924</v>
      </c>
      <c r="Q62" s="9">
        <v>35765</v>
      </c>
      <c r="R62" s="12">
        <v>32527</v>
      </c>
      <c r="S62" s="9">
        <v>31097</v>
      </c>
      <c r="T62" s="9">
        <v>31098</v>
      </c>
      <c r="U62" s="9">
        <v>23714</v>
      </c>
      <c r="V62" s="9">
        <v>26670</v>
      </c>
    </row>
    <row r="63" spans="1:22" s="1" customFormat="1">
      <c r="A63" s="1" t="s">
        <v>23</v>
      </c>
      <c r="B63" s="4" t="s">
        <v>44</v>
      </c>
      <c r="C63" s="5">
        <v>31283</v>
      </c>
      <c r="D63" s="5">
        <v>34774</v>
      </c>
      <c r="E63" s="5">
        <v>39082</v>
      </c>
      <c r="F63" s="5">
        <v>28357</v>
      </c>
      <c r="G63" s="5">
        <v>44791</v>
      </c>
      <c r="H63" s="5">
        <v>33318</v>
      </c>
      <c r="I63" s="5">
        <v>33962</v>
      </c>
      <c r="J63" s="5">
        <v>34936</v>
      </c>
      <c r="K63" s="5">
        <v>33286</v>
      </c>
      <c r="L63" s="5">
        <v>30296</v>
      </c>
      <c r="M63" s="5">
        <v>28429</v>
      </c>
      <c r="N63" s="5">
        <v>35208</v>
      </c>
      <c r="O63" s="5">
        <v>44914</v>
      </c>
      <c r="P63" s="5">
        <v>38886</v>
      </c>
      <c r="Q63" s="5">
        <v>53994</v>
      </c>
      <c r="R63" s="8">
        <v>46570</v>
      </c>
      <c r="S63" s="5">
        <v>52608</v>
      </c>
      <c r="T63" s="5">
        <v>55391</v>
      </c>
      <c r="U63" s="5">
        <v>46275</v>
      </c>
      <c r="V63" s="5">
        <v>68070</v>
      </c>
    </row>
    <row r="64" spans="1:22" s="1" customFormat="1">
      <c r="A64" s="6" t="s">
        <v>36</v>
      </c>
      <c r="B64" s="4" t="s">
        <v>42</v>
      </c>
      <c r="C64" s="5">
        <f t="shared" ref="C64:K64" si="3">+C63+C59+C55</f>
        <v>45813</v>
      </c>
      <c r="D64" s="5">
        <f t="shared" si="3"/>
        <v>54813</v>
      </c>
      <c r="E64" s="5">
        <f t="shared" si="3"/>
        <v>66822</v>
      </c>
      <c r="F64" s="5">
        <f t="shared" si="3"/>
        <v>44809</v>
      </c>
      <c r="G64" s="5">
        <f t="shared" si="3"/>
        <v>69401</v>
      </c>
      <c r="H64" s="5">
        <f t="shared" si="3"/>
        <v>49905</v>
      </c>
      <c r="I64" s="5">
        <f t="shared" si="3"/>
        <v>56838</v>
      </c>
      <c r="J64" s="5">
        <f t="shared" si="3"/>
        <v>54069</v>
      </c>
      <c r="K64" s="5">
        <f t="shared" si="3"/>
        <v>48910</v>
      </c>
      <c r="L64" s="5">
        <v>45927</v>
      </c>
      <c r="M64" s="5">
        <v>40505</v>
      </c>
      <c r="N64" s="5">
        <v>46840</v>
      </c>
      <c r="O64" s="5">
        <v>53819</v>
      </c>
      <c r="P64" s="5">
        <v>46985</v>
      </c>
      <c r="Q64" s="5">
        <v>62323</v>
      </c>
      <c r="R64" s="5">
        <v>54735</v>
      </c>
      <c r="S64" s="5">
        <v>57738</v>
      </c>
      <c r="T64" s="5">
        <v>59346</v>
      </c>
      <c r="U64" s="5">
        <v>47025</v>
      </c>
      <c r="V64" s="5">
        <v>69080</v>
      </c>
    </row>
    <row r="65" spans="1:22" s="1" customFormat="1">
      <c r="A65" s="1" t="s">
        <v>24</v>
      </c>
      <c r="B65" s="4" t="s">
        <v>45</v>
      </c>
      <c r="C65" s="5">
        <v>89348</v>
      </c>
      <c r="D65" s="5">
        <v>99315</v>
      </c>
      <c r="E65" s="5">
        <v>104043</v>
      </c>
      <c r="F65" s="5">
        <v>80656</v>
      </c>
      <c r="G65" s="5">
        <v>107026</v>
      </c>
      <c r="H65" s="5">
        <v>79864</v>
      </c>
      <c r="I65" s="5">
        <v>83800</v>
      </c>
      <c r="J65" s="5">
        <v>78297</v>
      </c>
      <c r="K65" s="5">
        <v>75151</v>
      </c>
      <c r="L65" s="5">
        <v>65628</v>
      </c>
      <c r="M65" s="5">
        <v>58532</v>
      </c>
      <c r="N65" s="5">
        <v>65149</v>
      </c>
      <c r="O65" s="5">
        <v>74721</v>
      </c>
      <c r="P65" s="5">
        <v>67432</v>
      </c>
      <c r="Q65" s="5">
        <v>83688</v>
      </c>
      <c r="R65" s="8">
        <v>78164</v>
      </c>
      <c r="S65" s="5">
        <v>90933</v>
      </c>
      <c r="T65" s="5">
        <v>88459</v>
      </c>
      <c r="U65" s="5">
        <v>65506</v>
      </c>
      <c r="V65" s="5">
        <v>82924</v>
      </c>
    </row>
    <row r="66" spans="1:22">
      <c r="A66" s="1" t="s">
        <v>27</v>
      </c>
      <c r="B66" s="1"/>
      <c r="C66" s="11"/>
      <c r="D66" s="11"/>
      <c r="E66" s="11"/>
      <c r="F66" s="11"/>
      <c r="G66" s="11"/>
      <c r="H66" s="11"/>
      <c r="I66" s="11"/>
      <c r="J66" s="11"/>
      <c r="R66" s="9"/>
      <c r="T66" s="9"/>
      <c r="U66" s="9"/>
      <c r="V66" s="9"/>
    </row>
    <row r="67" spans="1:22" s="1" customFormat="1">
      <c r="A67" s="3" t="s">
        <v>33</v>
      </c>
      <c r="B67" s="4" t="s">
        <v>40</v>
      </c>
      <c r="C67" s="5">
        <v>672</v>
      </c>
      <c r="D67" s="5">
        <v>840</v>
      </c>
      <c r="E67" s="5">
        <v>668</v>
      </c>
      <c r="F67" s="5">
        <v>797</v>
      </c>
      <c r="G67" s="5">
        <v>529</v>
      </c>
      <c r="H67" s="5">
        <v>82</v>
      </c>
      <c r="I67" s="5">
        <v>607</v>
      </c>
      <c r="J67" s="5">
        <v>903</v>
      </c>
      <c r="K67" s="5">
        <v>769</v>
      </c>
      <c r="L67" s="5">
        <v>4394</v>
      </c>
      <c r="M67" s="5">
        <v>1731</v>
      </c>
      <c r="N67" s="5">
        <v>3319</v>
      </c>
      <c r="O67" s="5">
        <v>4655</v>
      </c>
      <c r="P67" s="5">
        <v>2690</v>
      </c>
      <c r="Q67" s="5">
        <v>3616</v>
      </c>
      <c r="R67" s="8">
        <v>5804</v>
      </c>
      <c r="S67" s="8">
        <v>7072</v>
      </c>
      <c r="T67" s="8">
        <v>4645</v>
      </c>
      <c r="U67" s="8">
        <v>10723</v>
      </c>
      <c r="V67" s="8">
        <v>10570</v>
      </c>
    </row>
    <row r="68" spans="1:22" s="1" customFormat="1">
      <c r="A68" s="1" t="s">
        <v>34</v>
      </c>
      <c r="B68" s="4" t="s">
        <v>41</v>
      </c>
      <c r="C68" s="5">
        <v>16088</v>
      </c>
      <c r="D68" s="5">
        <v>13242</v>
      </c>
      <c r="E68" s="5">
        <v>9423</v>
      </c>
      <c r="F68" s="5">
        <v>10365</v>
      </c>
      <c r="G68" s="5">
        <v>9739</v>
      </c>
      <c r="H68" s="5">
        <v>7800</v>
      </c>
      <c r="I68" s="5">
        <v>7272</v>
      </c>
      <c r="J68" s="5">
        <v>5217</v>
      </c>
      <c r="K68" s="5">
        <v>5268</v>
      </c>
      <c r="L68" s="5">
        <v>5349</v>
      </c>
      <c r="M68" s="5">
        <v>1455</v>
      </c>
      <c r="N68" s="5">
        <v>1598</v>
      </c>
      <c r="O68" s="5">
        <v>1528</v>
      </c>
      <c r="P68" s="5">
        <v>464</v>
      </c>
      <c r="Q68" s="5">
        <v>1901</v>
      </c>
      <c r="R68" s="5">
        <v>1836</v>
      </c>
      <c r="S68" s="5">
        <v>8068</v>
      </c>
      <c r="T68" s="5">
        <v>19331</v>
      </c>
      <c r="U68" s="5">
        <v>27705</v>
      </c>
      <c r="V68" s="5">
        <v>24607</v>
      </c>
    </row>
    <row r="69" spans="1:22" s="1" customFormat="1">
      <c r="A69" s="6" t="s">
        <v>14</v>
      </c>
      <c r="B69" s="4" t="s">
        <v>42</v>
      </c>
      <c r="C69" s="5">
        <v>16760</v>
      </c>
      <c r="D69" s="5">
        <v>14082</v>
      </c>
      <c r="E69" s="5">
        <v>10091</v>
      </c>
      <c r="F69" s="5">
        <v>11162</v>
      </c>
      <c r="G69" s="5">
        <v>10268</v>
      </c>
      <c r="H69" s="5">
        <v>7882</v>
      </c>
      <c r="I69" s="5">
        <v>7879</v>
      </c>
      <c r="J69" s="5">
        <v>6120</v>
      </c>
      <c r="K69" s="5">
        <v>6037</v>
      </c>
      <c r="L69" s="5">
        <v>9743</v>
      </c>
      <c r="M69" s="5">
        <v>3186</v>
      </c>
      <c r="N69" s="5">
        <v>4917</v>
      </c>
      <c r="O69" s="5">
        <v>6183</v>
      </c>
      <c r="P69" s="5">
        <v>3154</v>
      </c>
      <c r="Q69" s="5">
        <v>5517</v>
      </c>
      <c r="R69" s="8">
        <v>7641</v>
      </c>
      <c r="S69" s="8">
        <v>15140</v>
      </c>
      <c r="T69" s="8">
        <v>23976</v>
      </c>
      <c r="U69" s="8">
        <v>38427</v>
      </c>
      <c r="V69" s="8">
        <v>35177</v>
      </c>
    </row>
    <row r="70" spans="1:22">
      <c r="A70" s="10" t="s">
        <v>3</v>
      </c>
      <c r="B70" s="7" t="s">
        <v>43</v>
      </c>
      <c r="C70" s="9">
        <v>703</v>
      </c>
      <c r="D70" s="9">
        <v>762</v>
      </c>
      <c r="E70" s="9">
        <v>625</v>
      </c>
      <c r="F70" s="9">
        <v>505</v>
      </c>
      <c r="G70" s="9">
        <v>504</v>
      </c>
      <c r="H70" s="9">
        <v>475</v>
      </c>
      <c r="I70" s="9">
        <v>466</v>
      </c>
      <c r="J70" s="9">
        <v>610</v>
      </c>
      <c r="K70" s="9">
        <v>609</v>
      </c>
      <c r="L70" s="9">
        <v>719</v>
      </c>
      <c r="M70" s="9">
        <v>619</v>
      </c>
      <c r="N70" s="9">
        <v>758</v>
      </c>
      <c r="O70" s="9">
        <v>660</v>
      </c>
      <c r="P70" s="9">
        <v>463</v>
      </c>
      <c r="Q70" s="9">
        <v>471</v>
      </c>
      <c r="R70" s="12">
        <v>843</v>
      </c>
      <c r="S70" s="12">
        <v>1905</v>
      </c>
      <c r="T70" s="12">
        <v>1421</v>
      </c>
      <c r="U70" s="12">
        <v>4938</v>
      </c>
      <c r="V70" s="12">
        <v>4254</v>
      </c>
    </row>
    <row r="71" spans="1:22">
      <c r="A71" s="10" t="s">
        <v>8</v>
      </c>
      <c r="B71" s="7" t="s">
        <v>43</v>
      </c>
      <c r="C71" s="9">
        <v>2915</v>
      </c>
      <c r="D71" s="9">
        <v>2570</v>
      </c>
      <c r="E71" s="9">
        <v>2200</v>
      </c>
      <c r="F71" s="9">
        <v>1850</v>
      </c>
      <c r="G71" s="9">
        <v>1330</v>
      </c>
      <c r="H71" s="9">
        <v>660</v>
      </c>
      <c r="I71" s="9">
        <v>575</v>
      </c>
      <c r="J71" s="9">
        <v>461</v>
      </c>
      <c r="K71" s="9">
        <v>469</v>
      </c>
      <c r="L71" s="9">
        <v>252</v>
      </c>
      <c r="M71" s="9">
        <v>58</v>
      </c>
      <c r="N71" s="9">
        <v>57</v>
      </c>
      <c r="O71" s="9">
        <v>57</v>
      </c>
      <c r="P71" s="9">
        <v>54</v>
      </c>
      <c r="Q71" s="9">
        <v>58</v>
      </c>
      <c r="R71" s="12">
        <v>52</v>
      </c>
      <c r="S71" s="12">
        <v>173</v>
      </c>
      <c r="T71" s="12">
        <v>422</v>
      </c>
      <c r="U71" s="12">
        <v>1057</v>
      </c>
      <c r="V71" s="12">
        <v>605</v>
      </c>
    </row>
    <row r="72" spans="1:22">
      <c r="A72" s="10" t="s">
        <v>12</v>
      </c>
      <c r="B72" s="7" t="s">
        <v>43</v>
      </c>
      <c r="C72" s="9">
        <v>1061</v>
      </c>
      <c r="D72" s="9">
        <v>2017</v>
      </c>
      <c r="E72" s="9">
        <v>1260</v>
      </c>
      <c r="F72" s="9">
        <v>702</v>
      </c>
      <c r="G72" s="9">
        <v>820</v>
      </c>
      <c r="H72" s="9">
        <v>690</v>
      </c>
      <c r="I72" s="9">
        <v>586</v>
      </c>
      <c r="J72" s="9">
        <v>434</v>
      </c>
      <c r="K72" s="9">
        <v>409</v>
      </c>
      <c r="L72" s="9">
        <v>360</v>
      </c>
      <c r="M72" s="9">
        <v>124</v>
      </c>
      <c r="N72" s="9">
        <v>130</v>
      </c>
      <c r="O72" s="9">
        <v>118</v>
      </c>
      <c r="P72" s="9">
        <v>128</v>
      </c>
      <c r="Q72" s="9">
        <v>122</v>
      </c>
      <c r="R72" s="12">
        <v>128</v>
      </c>
      <c r="S72" s="12">
        <v>108</v>
      </c>
      <c r="T72" s="12">
        <v>135</v>
      </c>
      <c r="U72" s="12">
        <v>329</v>
      </c>
      <c r="V72" s="12">
        <v>208</v>
      </c>
    </row>
    <row r="73" spans="1:22" s="1" customFormat="1">
      <c r="A73" s="1" t="s">
        <v>15</v>
      </c>
      <c r="B73" s="4" t="s">
        <v>44</v>
      </c>
      <c r="C73" s="5">
        <v>4679</v>
      </c>
      <c r="D73" s="5">
        <v>5349</v>
      </c>
      <c r="E73" s="5">
        <v>4085</v>
      </c>
      <c r="F73" s="5">
        <v>3057</v>
      </c>
      <c r="G73" s="5">
        <v>2654</v>
      </c>
      <c r="H73" s="5">
        <v>1825</v>
      </c>
      <c r="I73" s="5">
        <v>1627</v>
      </c>
      <c r="J73" s="5">
        <v>1505</v>
      </c>
      <c r="K73" s="5">
        <v>1487</v>
      </c>
      <c r="L73" s="5">
        <v>1331</v>
      </c>
      <c r="M73" s="5">
        <v>801</v>
      </c>
      <c r="N73" s="5">
        <v>945</v>
      </c>
      <c r="O73" s="5">
        <v>835</v>
      </c>
      <c r="P73" s="5">
        <v>645</v>
      </c>
      <c r="Q73" s="5">
        <v>651</v>
      </c>
      <c r="R73" s="8">
        <v>1023</v>
      </c>
      <c r="S73" s="8">
        <v>2187</v>
      </c>
      <c r="T73" s="8">
        <v>1978</v>
      </c>
      <c r="U73" s="8">
        <v>6323</v>
      </c>
      <c r="V73" s="8">
        <v>5066</v>
      </c>
    </row>
    <row r="74" spans="1:22">
      <c r="A74" s="10" t="s">
        <v>4</v>
      </c>
      <c r="B74" s="7" t="s">
        <v>43</v>
      </c>
      <c r="C74" s="9">
        <v>11589</v>
      </c>
      <c r="D74" s="9">
        <v>9329</v>
      </c>
      <c r="E74" s="9">
        <v>9017</v>
      </c>
      <c r="F74" s="9">
        <v>4457</v>
      </c>
      <c r="G74" s="9">
        <v>5917</v>
      </c>
      <c r="H74" s="9">
        <v>1040</v>
      </c>
      <c r="I74" s="9">
        <v>765</v>
      </c>
      <c r="J74" s="9">
        <v>660</v>
      </c>
      <c r="K74" s="9">
        <v>517</v>
      </c>
      <c r="L74" s="9">
        <v>499</v>
      </c>
      <c r="M74" s="9">
        <v>153</v>
      </c>
      <c r="N74" s="9">
        <v>100</v>
      </c>
      <c r="O74" s="9">
        <v>81</v>
      </c>
      <c r="P74" s="9">
        <v>115</v>
      </c>
      <c r="Q74" s="9">
        <v>95</v>
      </c>
      <c r="R74" s="12">
        <v>79</v>
      </c>
      <c r="S74" s="12">
        <v>1739</v>
      </c>
      <c r="T74" s="12">
        <v>1845</v>
      </c>
      <c r="U74" s="12">
        <v>2368</v>
      </c>
      <c r="V74" s="12">
        <v>2727</v>
      </c>
    </row>
    <row r="75" spans="1:22">
      <c r="A75" s="10" t="s">
        <v>11</v>
      </c>
      <c r="B75" s="7" t="s">
        <v>43</v>
      </c>
      <c r="C75" s="9">
        <v>1332</v>
      </c>
      <c r="D75" s="9">
        <v>1484</v>
      </c>
      <c r="E75" s="9">
        <v>1195</v>
      </c>
      <c r="F75" s="9">
        <v>531</v>
      </c>
      <c r="G75" s="9">
        <v>618</v>
      </c>
      <c r="H75" s="9">
        <v>519</v>
      </c>
      <c r="I75" s="9">
        <v>281</v>
      </c>
      <c r="J75" s="9">
        <v>330</v>
      </c>
      <c r="K75" s="9">
        <v>438</v>
      </c>
      <c r="L75" s="9">
        <v>422</v>
      </c>
      <c r="M75" s="9">
        <v>408</v>
      </c>
      <c r="N75" s="9">
        <v>420</v>
      </c>
      <c r="O75" s="9">
        <v>344</v>
      </c>
      <c r="P75" s="9">
        <v>340</v>
      </c>
      <c r="Q75" s="9">
        <v>361</v>
      </c>
      <c r="R75" s="12">
        <v>374</v>
      </c>
      <c r="S75" s="12">
        <v>184</v>
      </c>
      <c r="T75" s="12">
        <v>230</v>
      </c>
      <c r="U75" s="12">
        <v>363</v>
      </c>
      <c r="V75" s="12">
        <v>280</v>
      </c>
    </row>
    <row r="76" spans="1:22">
      <c r="A76" s="10" t="s">
        <v>13</v>
      </c>
      <c r="B76" s="7" t="s">
        <v>43</v>
      </c>
      <c r="C76" s="9">
        <v>910</v>
      </c>
      <c r="D76" s="9">
        <v>762</v>
      </c>
      <c r="E76" s="9">
        <v>773</v>
      </c>
      <c r="F76" s="9">
        <v>774</v>
      </c>
      <c r="G76" s="9">
        <v>790</v>
      </c>
      <c r="H76" s="9">
        <v>750</v>
      </c>
      <c r="I76" s="9">
        <v>641</v>
      </c>
      <c r="J76" s="9">
        <v>677</v>
      </c>
      <c r="K76" s="9">
        <v>800</v>
      </c>
      <c r="L76" s="9">
        <v>730</v>
      </c>
      <c r="M76" s="9">
        <v>681</v>
      </c>
      <c r="N76" s="9">
        <v>700</v>
      </c>
      <c r="O76" s="9">
        <v>630</v>
      </c>
      <c r="P76" s="9">
        <v>627</v>
      </c>
      <c r="Q76" s="9">
        <v>567</v>
      </c>
      <c r="R76" s="12">
        <v>689</v>
      </c>
      <c r="S76" s="12">
        <v>106</v>
      </c>
      <c r="T76" s="12">
        <v>169</v>
      </c>
      <c r="U76" s="12">
        <v>185</v>
      </c>
      <c r="V76" s="12">
        <v>174</v>
      </c>
    </row>
    <row r="77" spans="1:22" s="1" customFormat="1">
      <c r="A77" s="1" t="s">
        <v>16</v>
      </c>
      <c r="B77" s="4" t="s">
        <v>44</v>
      </c>
      <c r="C77" s="5">
        <v>13831</v>
      </c>
      <c r="D77" s="5">
        <v>11575</v>
      </c>
      <c r="E77" s="5">
        <v>10985</v>
      </c>
      <c r="F77" s="5">
        <v>5762</v>
      </c>
      <c r="G77" s="5">
        <v>7325</v>
      </c>
      <c r="H77" s="5">
        <v>2309</v>
      </c>
      <c r="I77" s="5">
        <v>1687</v>
      </c>
      <c r="J77" s="5">
        <v>1667</v>
      </c>
      <c r="K77" s="5">
        <v>1755</v>
      </c>
      <c r="L77" s="5">
        <v>1651</v>
      </c>
      <c r="M77" s="5">
        <v>1242</v>
      </c>
      <c r="N77" s="5">
        <v>1220</v>
      </c>
      <c r="O77" s="5">
        <v>1055</v>
      </c>
      <c r="P77" s="5">
        <v>1082</v>
      </c>
      <c r="Q77" s="5">
        <v>1022</v>
      </c>
      <c r="R77" s="8">
        <v>1142</v>
      </c>
      <c r="S77" s="8">
        <v>2029</v>
      </c>
      <c r="T77" s="8">
        <v>2244</v>
      </c>
      <c r="U77" s="8">
        <v>2917</v>
      </c>
      <c r="V77" s="8">
        <v>3182</v>
      </c>
    </row>
    <row r="78" spans="1:22">
      <c r="A78" s="10" t="s">
        <v>0</v>
      </c>
      <c r="B78" s="7" t="s">
        <v>43</v>
      </c>
      <c r="C78" s="9">
        <v>584</v>
      </c>
      <c r="D78" s="9">
        <v>710</v>
      </c>
      <c r="E78" s="9">
        <v>712</v>
      </c>
      <c r="F78" s="9">
        <v>526</v>
      </c>
      <c r="G78" s="9">
        <v>550</v>
      </c>
      <c r="H78" s="9">
        <v>450</v>
      </c>
      <c r="I78" s="9">
        <v>897</v>
      </c>
      <c r="J78" s="9">
        <v>682</v>
      </c>
      <c r="K78" s="9">
        <v>1095</v>
      </c>
      <c r="L78" s="9">
        <v>582</v>
      </c>
      <c r="M78" s="9">
        <v>650</v>
      </c>
      <c r="N78" s="9">
        <v>851</v>
      </c>
      <c r="O78" s="9">
        <v>716</v>
      </c>
      <c r="P78" s="9">
        <v>879</v>
      </c>
      <c r="Q78" s="9">
        <v>803</v>
      </c>
      <c r="R78" s="12">
        <v>1044</v>
      </c>
      <c r="S78" s="12">
        <v>784</v>
      </c>
      <c r="T78" s="12">
        <v>1241</v>
      </c>
      <c r="U78" s="12">
        <v>2195</v>
      </c>
      <c r="V78" s="12">
        <v>2046</v>
      </c>
    </row>
    <row r="79" spans="1:22">
      <c r="A79" s="10" t="s">
        <v>9</v>
      </c>
      <c r="B79" s="7" t="s">
        <v>43</v>
      </c>
      <c r="C79" s="9">
        <v>2620</v>
      </c>
      <c r="D79" s="9">
        <v>2694</v>
      </c>
      <c r="E79" s="9">
        <v>2727</v>
      </c>
      <c r="F79" s="9">
        <v>2700</v>
      </c>
      <c r="G79" s="9">
        <v>2710</v>
      </c>
      <c r="H79" s="9">
        <v>1650</v>
      </c>
      <c r="I79" s="9">
        <v>1510</v>
      </c>
      <c r="J79" s="9">
        <v>1268</v>
      </c>
      <c r="K79" s="9">
        <v>1225</v>
      </c>
      <c r="L79" s="9">
        <v>1094</v>
      </c>
      <c r="M79" s="9">
        <v>373</v>
      </c>
      <c r="N79" s="9">
        <v>434</v>
      </c>
      <c r="O79" s="9">
        <v>405</v>
      </c>
      <c r="P79" s="9">
        <v>433</v>
      </c>
      <c r="Q79" s="9">
        <v>333</v>
      </c>
      <c r="R79" s="12">
        <v>356</v>
      </c>
      <c r="S79" s="12">
        <v>721</v>
      </c>
      <c r="T79" s="12">
        <v>565</v>
      </c>
      <c r="U79" s="12">
        <v>994</v>
      </c>
      <c r="V79" s="12">
        <v>698</v>
      </c>
    </row>
    <row r="80" spans="1:22">
      <c r="A80" s="10" t="s">
        <v>17</v>
      </c>
      <c r="B80" s="7" t="s">
        <v>43</v>
      </c>
      <c r="C80" s="9">
        <v>555</v>
      </c>
      <c r="D80" s="9">
        <v>516</v>
      </c>
      <c r="E80" s="9">
        <v>567</v>
      </c>
      <c r="F80" s="9">
        <v>494</v>
      </c>
      <c r="G80" s="9">
        <v>606</v>
      </c>
      <c r="H80" s="9">
        <v>352</v>
      </c>
      <c r="I80" s="9">
        <v>423</v>
      </c>
      <c r="J80" s="9">
        <v>364</v>
      </c>
      <c r="K80" s="9">
        <v>421</v>
      </c>
      <c r="L80" s="9">
        <v>482</v>
      </c>
      <c r="M80" s="9">
        <v>413</v>
      </c>
      <c r="N80" s="9">
        <v>424</v>
      </c>
      <c r="O80" s="9">
        <v>418</v>
      </c>
      <c r="P80" s="9">
        <v>427</v>
      </c>
      <c r="Q80" s="9">
        <v>425</v>
      </c>
      <c r="R80" s="12">
        <v>475</v>
      </c>
      <c r="S80" s="12">
        <v>422</v>
      </c>
      <c r="T80" s="12">
        <v>396</v>
      </c>
      <c r="U80" s="12">
        <v>263</v>
      </c>
      <c r="V80" s="12">
        <v>518</v>
      </c>
    </row>
    <row r="81" spans="1:22" s="1" customFormat="1">
      <c r="A81" s="1" t="s">
        <v>18</v>
      </c>
      <c r="B81" s="4" t="s">
        <v>44</v>
      </c>
      <c r="C81" s="5">
        <v>3759</v>
      </c>
      <c r="D81" s="5">
        <v>3920</v>
      </c>
      <c r="E81" s="5">
        <v>4006</v>
      </c>
      <c r="F81" s="5">
        <v>3720</v>
      </c>
      <c r="G81" s="5">
        <v>3866</v>
      </c>
      <c r="H81" s="5">
        <v>2452</v>
      </c>
      <c r="I81" s="5">
        <v>2830</v>
      </c>
      <c r="J81" s="5">
        <v>2314</v>
      </c>
      <c r="K81" s="5">
        <v>2741</v>
      </c>
      <c r="L81" s="5">
        <v>2158</v>
      </c>
      <c r="M81" s="5">
        <v>1436</v>
      </c>
      <c r="N81" s="5">
        <v>1709</v>
      </c>
      <c r="O81" s="5">
        <v>1539</v>
      </c>
      <c r="P81" s="5">
        <v>1739</v>
      </c>
      <c r="Q81" s="5">
        <v>1561</v>
      </c>
      <c r="R81" s="8">
        <v>1875</v>
      </c>
      <c r="S81" s="8">
        <v>1927</v>
      </c>
      <c r="T81" s="8">
        <v>2201</v>
      </c>
      <c r="U81" s="8">
        <v>3452</v>
      </c>
      <c r="V81" s="8">
        <v>3263</v>
      </c>
    </row>
    <row r="82" spans="1:22" s="1" customFormat="1">
      <c r="A82" s="6" t="s">
        <v>35</v>
      </c>
      <c r="B82" s="4" t="s">
        <v>42</v>
      </c>
      <c r="C82" s="5">
        <f t="shared" ref="C82:K82" si="4">+C81+C77+C73</f>
        <v>22269</v>
      </c>
      <c r="D82" s="5">
        <f t="shared" si="4"/>
        <v>20844</v>
      </c>
      <c r="E82" s="5">
        <f t="shared" si="4"/>
        <v>19076</v>
      </c>
      <c r="F82" s="5">
        <f t="shared" si="4"/>
        <v>12539</v>
      </c>
      <c r="G82" s="5">
        <f t="shared" si="4"/>
        <v>13845</v>
      </c>
      <c r="H82" s="5">
        <f t="shared" si="4"/>
        <v>6586</v>
      </c>
      <c r="I82" s="5">
        <f t="shared" si="4"/>
        <v>6144</v>
      </c>
      <c r="J82" s="5">
        <f t="shared" si="4"/>
        <v>5486</v>
      </c>
      <c r="K82" s="5">
        <f t="shared" si="4"/>
        <v>5983</v>
      </c>
      <c r="L82" s="5">
        <v>5140</v>
      </c>
      <c r="M82" s="5">
        <v>3479</v>
      </c>
      <c r="N82" s="5">
        <v>3874</v>
      </c>
      <c r="O82" s="5">
        <v>3429</v>
      </c>
      <c r="P82" s="5">
        <v>3466</v>
      </c>
      <c r="Q82" s="5">
        <v>3234</v>
      </c>
      <c r="R82" s="5">
        <v>4040</v>
      </c>
      <c r="S82" s="5">
        <v>6143</v>
      </c>
      <c r="T82" s="5">
        <v>6423</v>
      </c>
      <c r="U82" s="5">
        <v>12693</v>
      </c>
      <c r="V82" s="5">
        <v>11511</v>
      </c>
    </row>
    <row r="83" spans="1:22">
      <c r="A83" s="10" t="s">
        <v>2</v>
      </c>
      <c r="B83" s="7" t="s">
        <v>43</v>
      </c>
      <c r="C83" s="9">
        <v>8500</v>
      </c>
      <c r="D83" s="9">
        <v>7200</v>
      </c>
      <c r="E83" s="9">
        <v>7820</v>
      </c>
      <c r="F83" s="9">
        <v>8611</v>
      </c>
      <c r="G83" s="9">
        <v>8315</v>
      </c>
      <c r="H83" s="9">
        <v>7587</v>
      </c>
      <c r="I83" s="9">
        <v>10119</v>
      </c>
      <c r="J83" s="9">
        <v>10211</v>
      </c>
      <c r="K83" s="9">
        <v>10520</v>
      </c>
      <c r="L83" s="9">
        <v>9574</v>
      </c>
      <c r="M83" s="9">
        <v>9235</v>
      </c>
      <c r="N83" s="9">
        <v>9713</v>
      </c>
      <c r="O83" s="9">
        <v>9682</v>
      </c>
      <c r="P83" s="9">
        <v>10417</v>
      </c>
      <c r="Q83" s="9">
        <v>10496</v>
      </c>
      <c r="R83" s="12">
        <v>10563</v>
      </c>
      <c r="S83" s="12">
        <v>1882</v>
      </c>
      <c r="T83" s="12">
        <v>1570</v>
      </c>
      <c r="U83" s="12">
        <v>1483</v>
      </c>
      <c r="V83" s="12">
        <v>1391</v>
      </c>
    </row>
    <row r="84" spans="1:22">
      <c r="A84" s="10" t="s">
        <v>6</v>
      </c>
      <c r="B84" s="7" t="s">
        <v>43</v>
      </c>
      <c r="C84" s="9">
        <v>9922</v>
      </c>
      <c r="D84" s="9">
        <v>20359</v>
      </c>
      <c r="E84" s="9">
        <v>26000</v>
      </c>
      <c r="F84" s="9">
        <v>8000</v>
      </c>
      <c r="G84" s="9">
        <v>6300</v>
      </c>
      <c r="H84" s="9">
        <v>4621</v>
      </c>
      <c r="I84" s="9">
        <v>3112</v>
      </c>
      <c r="J84" s="9">
        <v>1947</v>
      </c>
      <c r="K84" s="9">
        <v>1611</v>
      </c>
      <c r="L84" s="9">
        <v>1089</v>
      </c>
      <c r="M84" s="9">
        <v>1069</v>
      </c>
      <c r="N84" s="9">
        <v>1233</v>
      </c>
      <c r="O84" s="9">
        <v>1333</v>
      </c>
      <c r="P84" s="9">
        <v>1111</v>
      </c>
      <c r="Q84" s="9">
        <v>1535</v>
      </c>
      <c r="R84" s="12">
        <v>2818</v>
      </c>
      <c r="S84" s="12">
        <v>3075</v>
      </c>
      <c r="T84" s="12">
        <v>3216</v>
      </c>
      <c r="U84" s="12">
        <v>7228</v>
      </c>
      <c r="V84" s="12">
        <v>5037</v>
      </c>
    </row>
    <row r="85" spans="1:22">
      <c r="A85" s="10" t="s">
        <v>19</v>
      </c>
      <c r="B85" s="7" t="s">
        <v>43</v>
      </c>
      <c r="C85" s="9">
        <v>1620</v>
      </c>
      <c r="D85" s="9">
        <v>1350</v>
      </c>
      <c r="E85" s="9">
        <v>1000</v>
      </c>
      <c r="F85" s="9">
        <v>625</v>
      </c>
      <c r="G85" s="9">
        <v>798</v>
      </c>
      <c r="H85" s="9">
        <v>1547</v>
      </c>
      <c r="I85" s="9">
        <v>1938</v>
      </c>
      <c r="J85" s="9">
        <v>3779</v>
      </c>
      <c r="K85" s="9">
        <v>3423</v>
      </c>
      <c r="L85" s="9">
        <v>2997</v>
      </c>
      <c r="M85" s="9">
        <v>696</v>
      </c>
      <c r="N85" s="9">
        <v>830</v>
      </c>
      <c r="O85" s="9">
        <v>409</v>
      </c>
      <c r="P85" s="9">
        <v>364</v>
      </c>
      <c r="Q85" s="9">
        <v>392</v>
      </c>
      <c r="R85" s="12">
        <v>422</v>
      </c>
      <c r="S85" s="12">
        <v>530</v>
      </c>
      <c r="T85" s="12">
        <v>614</v>
      </c>
      <c r="U85" s="12">
        <v>329</v>
      </c>
      <c r="V85" s="12">
        <v>243</v>
      </c>
    </row>
    <row r="86" spans="1:22" s="1" customFormat="1">
      <c r="A86" s="1" t="s">
        <v>20</v>
      </c>
      <c r="B86" s="4" t="s">
        <v>44</v>
      </c>
      <c r="C86" s="5">
        <v>20042</v>
      </c>
      <c r="D86" s="5">
        <v>28909</v>
      </c>
      <c r="E86" s="5">
        <v>34820</v>
      </c>
      <c r="F86" s="5">
        <v>17236</v>
      </c>
      <c r="G86" s="5">
        <v>15413</v>
      </c>
      <c r="H86" s="5">
        <v>13755</v>
      </c>
      <c r="I86" s="5">
        <v>15169</v>
      </c>
      <c r="J86" s="5">
        <v>15937</v>
      </c>
      <c r="K86" s="5">
        <v>15554</v>
      </c>
      <c r="L86" s="5">
        <v>13660</v>
      </c>
      <c r="M86" s="5">
        <v>11000</v>
      </c>
      <c r="N86" s="5">
        <v>11776</v>
      </c>
      <c r="O86" s="5">
        <v>11424</v>
      </c>
      <c r="P86" s="5">
        <v>11891</v>
      </c>
      <c r="Q86" s="5">
        <v>12423</v>
      </c>
      <c r="R86" s="8">
        <v>13803</v>
      </c>
      <c r="S86" s="8">
        <v>5487</v>
      </c>
      <c r="T86" s="8">
        <v>5400</v>
      </c>
      <c r="U86" s="8">
        <v>9040</v>
      </c>
      <c r="V86" s="8">
        <v>6670</v>
      </c>
    </row>
    <row r="87" spans="1:22">
      <c r="A87" s="10" t="s">
        <v>5</v>
      </c>
      <c r="B87" s="7" t="s">
        <v>43</v>
      </c>
      <c r="C87" s="9">
        <v>21275</v>
      </c>
      <c r="D87" s="9">
        <v>35000</v>
      </c>
      <c r="E87" s="9">
        <v>30046</v>
      </c>
      <c r="F87" s="9">
        <v>30609</v>
      </c>
      <c r="G87" s="9">
        <v>40719</v>
      </c>
      <c r="H87" s="9">
        <v>12085</v>
      </c>
      <c r="I87" s="9">
        <v>15706</v>
      </c>
      <c r="J87" s="9">
        <v>36772</v>
      </c>
      <c r="K87" s="9">
        <v>25099</v>
      </c>
      <c r="L87" s="9">
        <v>26188</v>
      </c>
      <c r="M87" s="9">
        <v>17986</v>
      </c>
      <c r="N87" s="9">
        <v>21924</v>
      </c>
      <c r="O87" s="9">
        <v>18216</v>
      </c>
      <c r="P87" s="9">
        <v>21285</v>
      </c>
      <c r="Q87" s="9">
        <v>20439</v>
      </c>
      <c r="R87" s="12">
        <v>20710</v>
      </c>
      <c r="S87" s="12">
        <v>9960</v>
      </c>
      <c r="T87" s="12">
        <v>12731</v>
      </c>
      <c r="U87" s="12">
        <v>16430</v>
      </c>
      <c r="V87" s="12">
        <v>13856</v>
      </c>
    </row>
    <row r="88" spans="1:22">
      <c r="A88" s="10" t="s">
        <v>7</v>
      </c>
      <c r="B88" s="7" t="s">
        <v>43</v>
      </c>
      <c r="C88" s="9">
        <v>8232</v>
      </c>
      <c r="D88" s="9">
        <v>13834</v>
      </c>
      <c r="E88" s="9">
        <v>7475</v>
      </c>
      <c r="F88" s="9">
        <v>23837</v>
      </c>
      <c r="G88" s="9">
        <v>6511</v>
      </c>
      <c r="H88" s="9">
        <v>5711</v>
      </c>
      <c r="I88" s="9">
        <v>9594</v>
      </c>
      <c r="J88" s="9">
        <v>8780</v>
      </c>
      <c r="K88" s="9">
        <v>10570</v>
      </c>
      <c r="L88" s="9">
        <v>8520</v>
      </c>
      <c r="M88" s="9">
        <v>4907</v>
      </c>
      <c r="N88" s="9">
        <v>4236</v>
      </c>
      <c r="O88" s="9">
        <v>4038</v>
      </c>
      <c r="P88" s="9">
        <v>3237</v>
      </c>
      <c r="Q88" s="9">
        <v>5956</v>
      </c>
      <c r="R88" s="12">
        <v>8376</v>
      </c>
      <c r="S88" s="12">
        <v>6142</v>
      </c>
      <c r="T88" s="12">
        <v>7295</v>
      </c>
      <c r="U88" s="12">
        <v>8142</v>
      </c>
      <c r="V88" s="12">
        <v>7041</v>
      </c>
    </row>
    <row r="89" spans="1:22">
      <c r="A89" s="10" t="s">
        <v>10</v>
      </c>
      <c r="B89" s="7" t="s">
        <v>43</v>
      </c>
      <c r="C89" s="9">
        <v>63267</v>
      </c>
      <c r="D89" s="9">
        <v>70913</v>
      </c>
      <c r="E89" s="9">
        <v>53771</v>
      </c>
      <c r="F89" s="9">
        <v>51195</v>
      </c>
      <c r="G89" s="9">
        <v>51114</v>
      </c>
      <c r="H89" s="9">
        <v>26004</v>
      </c>
      <c r="I89" s="9">
        <v>29422</v>
      </c>
      <c r="J89" s="9">
        <v>18147</v>
      </c>
      <c r="K89" s="9">
        <v>32449</v>
      </c>
      <c r="L89" s="9">
        <v>18941</v>
      </c>
      <c r="M89" s="9">
        <v>15441</v>
      </c>
      <c r="N89" s="9">
        <v>17485</v>
      </c>
      <c r="O89" s="9">
        <v>7808</v>
      </c>
      <c r="P89" s="9">
        <v>7573</v>
      </c>
      <c r="Q89" s="9">
        <v>13192</v>
      </c>
      <c r="R89" s="12">
        <v>14128</v>
      </c>
      <c r="S89" s="12">
        <v>15261</v>
      </c>
      <c r="T89" s="12">
        <v>12741</v>
      </c>
      <c r="U89" s="12">
        <v>5098</v>
      </c>
      <c r="V89" s="12">
        <v>4921</v>
      </c>
    </row>
    <row r="90" spans="1:22" s="1" customFormat="1">
      <c r="A90" s="1" t="s">
        <v>21</v>
      </c>
      <c r="B90" s="4" t="s">
        <v>44</v>
      </c>
      <c r="C90" s="5">
        <v>92774</v>
      </c>
      <c r="D90" s="5">
        <v>119747</v>
      </c>
      <c r="E90" s="5">
        <v>91292</v>
      </c>
      <c r="F90" s="5">
        <v>105641</v>
      </c>
      <c r="G90" s="5">
        <v>98344</v>
      </c>
      <c r="H90" s="5">
        <v>43800</v>
      </c>
      <c r="I90" s="5">
        <v>54722</v>
      </c>
      <c r="J90" s="5">
        <v>63699</v>
      </c>
      <c r="K90" s="5">
        <v>68118</v>
      </c>
      <c r="L90" s="5">
        <v>53649</v>
      </c>
      <c r="M90" s="5">
        <v>38334</v>
      </c>
      <c r="N90" s="5">
        <v>43645</v>
      </c>
      <c r="O90" s="5">
        <v>30063</v>
      </c>
      <c r="P90" s="5">
        <v>32095</v>
      </c>
      <c r="Q90" s="5">
        <v>39586</v>
      </c>
      <c r="R90" s="8">
        <v>43214</v>
      </c>
      <c r="S90" s="8">
        <v>31362</v>
      </c>
      <c r="T90" s="8">
        <v>32766</v>
      </c>
      <c r="U90" s="8">
        <v>29670</v>
      </c>
      <c r="V90" s="8">
        <v>25818</v>
      </c>
    </row>
    <row r="91" spans="1:22">
      <c r="A91" s="10" t="s">
        <v>22</v>
      </c>
      <c r="B91" s="7" t="s">
        <v>43</v>
      </c>
      <c r="C91" s="9">
        <v>24160</v>
      </c>
      <c r="D91" s="9">
        <v>22289</v>
      </c>
      <c r="E91" s="9">
        <v>28525</v>
      </c>
      <c r="F91" s="9">
        <v>26934</v>
      </c>
      <c r="G91" s="9">
        <v>31292</v>
      </c>
      <c r="H91" s="9">
        <v>26888</v>
      </c>
      <c r="I91" s="9">
        <v>27619</v>
      </c>
      <c r="J91" s="9">
        <v>25826</v>
      </c>
      <c r="K91" s="9">
        <v>17763</v>
      </c>
      <c r="L91" s="9">
        <v>12867</v>
      </c>
      <c r="M91" s="9">
        <v>6381</v>
      </c>
      <c r="N91" s="9">
        <v>8482</v>
      </c>
      <c r="O91" s="9">
        <v>7095</v>
      </c>
      <c r="P91" s="9">
        <v>5975</v>
      </c>
      <c r="Q91" s="9">
        <v>7547</v>
      </c>
      <c r="R91" s="12">
        <v>24763</v>
      </c>
      <c r="S91" s="12">
        <v>16294</v>
      </c>
      <c r="T91" s="12">
        <v>22404</v>
      </c>
      <c r="U91" s="12">
        <v>24731</v>
      </c>
      <c r="V91" s="12">
        <v>24177</v>
      </c>
    </row>
    <row r="92" spans="1:22">
      <c r="A92" s="10" t="s">
        <v>1</v>
      </c>
      <c r="B92" s="7" t="s">
        <v>43</v>
      </c>
      <c r="C92" s="9">
        <v>7549</v>
      </c>
      <c r="D92" s="9">
        <v>12317</v>
      </c>
      <c r="E92" s="9">
        <v>44840</v>
      </c>
      <c r="F92" s="9">
        <v>73496</v>
      </c>
      <c r="G92" s="9">
        <v>61258</v>
      </c>
      <c r="H92" s="9">
        <v>61331</v>
      </c>
      <c r="I92" s="9">
        <v>64520</v>
      </c>
      <c r="J92" s="9">
        <v>79223</v>
      </c>
      <c r="K92" s="9">
        <v>48051</v>
      </c>
      <c r="L92" s="9">
        <v>52291</v>
      </c>
      <c r="M92" s="9">
        <v>25508</v>
      </c>
      <c r="N92" s="9">
        <v>40476</v>
      </c>
      <c r="O92" s="9">
        <v>13865</v>
      </c>
      <c r="P92" s="9">
        <v>27161</v>
      </c>
      <c r="Q92" s="9">
        <v>35362</v>
      </c>
      <c r="R92" s="12">
        <v>50419</v>
      </c>
      <c r="S92" s="12">
        <v>51038</v>
      </c>
      <c r="T92" s="12">
        <v>52067</v>
      </c>
      <c r="U92" s="12">
        <v>63493</v>
      </c>
      <c r="V92" s="12">
        <v>57201</v>
      </c>
    </row>
    <row r="93" spans="1:22">
      <c r="A93" s="10" t="s">
        <v>47</v>
      </c>
      <c r="B93" s="7" t="s">
        <v>43</v>
      </c>
      <c r="C93" s="9">
        <v>19894</v>
      </c>
      <c r="D93" s="9">
        <v>17647</v>
      </c>
      <c r="E93" s="9">
        <v>18547</v>
      </c>
      <c r="F93" s="9">
        <v>34155</v>
      </c>
      <c r="G93" s="9">
        <v>38819</v>
      </c>
      <c r="H93" s="9">
        <v>28173</v>
      </c>
      <c r="I93" s="9">
        <v>28504</v>
      </c>
      <c r="J93" s="9">
        <v>31340</v>
      </c>
      <c r="K93" s="9">
        <v>44451</v>
      </c>
      <c r="L93" s="9">
        <v>45460</v>
      </c>
      <c r="M93" s="9">
        <v>46386</v>
      </c>
      <c r="N93" s="9">
        <v>50179</v>
      </c>
      <c r="O93" s="9">
        <v>36740</v>
      </c>
      <c r="P93" s="9">
        <v>52057</v>
      </c>
      <c r="Q93" s="9">
        <v>49500</v>
      </c>
      <c r="R93" s="12">
        <v>56472</v>
      </c>
      <c r="S93" s="12">
        <v>47632</v>
      </c>
      <c r="T93" s="12">
        <v>41536</v>
      </c>
      <c r="U93" s="12">
        <v>33810</v>
      </c>
      <c r="V93" s="12">
        <v>28049</v>
      </c>
    </row>
    <row r="94" spans="1:22" s="1" customFormat="1">
      <c r="A94" s="1" t="s">
        <v>23</v>
      </c>
      <c r="B94" s="4" t="s">
        <v>44</v>
      </c>
      <c r="C94" s="5">
        <v>51603</v>
      </c>
      <c r="D94" s="5">
        <v>52253</v>
      </c>
      <c r="E94" s="5">
        <v>91912</v>
      </c>
      <c r="F94" s="5">
        <v>134585</v>
      </c>
      <c r="G94" s="5">
        <v>131369</v>
      </c>
      <c r="H94" s="5">
        <v>116392</v>
      </c>
      <c r="I94" s="5">
        <v>120643</v>
      </c>
      <c r="J94" s="5">
        <v>136389</v>
      </c>
      <c r="K94" s="5">
        <v>110265</v>
      </c>
      <c r="L94" s="5">
        <v>110618</v>
      </c>
      <c r="M94" s="5">
        <v>78275</v>
      </c>
      <c r="N94" s="5">
        <v>99137</v>
      </c>
      <c r="O94" s="5">
        <v>57700</v>
      </c>
      <c r="P94" s="5">
        <v>85192</v>
      </c>
      <c r="Q94" s="5">
        <v>92409</v>
      </c>
      <c r="R94" s="8">
        <v>131654</v>
      </c>
      <c r="S94" s="8">
        <v>114964</v>
      </c>
      <c r="T94" s="8">
        <v>116007</v>
      </c>
      <c r="U94" s="8">
        <v>122034</v>
      </c>
      <c r="V94" s="8">
        <v>109427</v>
      </c>
    </row>
    <row r="95" spans="1:22" s="1" customFormat="1">
      <c r="A95" s="6" t="s">
        <v>36</v>
      </c>
      <c r="B95" s="4" t="s">
        <v>42</v>
      </c>
      <c r="C95" s="5">
        <f t="shared" ref="C95:K95" si="5">+C94+C90+C86</f>
        <v>164419</v>
      </c>
      <c r="D95" s="5">
        <f t="shared" si="5"/>
        <v>200909</v>
      </c>
      <c r="E95" s="5">
        <f t="shared" si="5"/>
        <v>218024</v>
      </c>
      <c r="F95" s="5">
        <f t="shared" si="5"/>
        <v>257462</v>
      </c>
      <c r="G95" s="5">
        <f t="shared" si="5"/>
        <v>245126</v>
      </c>
      <c r="H95" s="5">
        <f t="shared" si="5"/>
        <v>173947</v>
      </c>
      <c r="I95" s="5">
        <f t="shared" si="5"/>
        <v>190534</v>
      </c>
      <c r="J95" s="5">
        <f t="shared" si="5"/>
        <v>216025</v>
      </c>
      <c r="K95" s="5">
        <f t="shared" si="5"/>
        <v>193937</v>
      </c>
      <c r="L95" s="5">
        <v>177927</v>
      </c>
      <c r="M95" s="5">
        <v>127609</v>
      </c>
      <c r="N95" s="5">
        <v>154558</v>
      </c>
      <c r="O95" s="5">
        <v>99187</v>
      </c>
      <c r="P95" s="5">
        <v>129178</v>
      </c>
      <c r="Q95" s="5">
        <v>144417</v>
      </c>
      <c r="R95" s="5">
        <v>188670</v>
      </c>
      <c r="S95" s="5">
        <v>151812</v>
      </c>
      <c r="T95" s="5">
        <v>154174</v>
      </c>
      <c r="U95" s="5">
        <v>160743</v>
      </c>
      <c r="V95" s="5">
        <v>141915</v>
      </c>
    </row>
    <row r="96" spans="1:22" s="1" customFormat="1">
      <c r="A96" s="1" t="s">
        <v>24</v>
      </c>
      <c r="B96" s="4" t="s">
        <v>45</v>
      </c>
      <c r="C96" s="5">
        <v>203448</v>
      </c>
      <c r="D96" s="5">
        <v>235835</v>
      </c>
      <c r="E96" s="5">
        <v>247191</v>
      </c>
      <c r="F96" s="5">
        <v>281163</v>
      </c>
      <c r="G96" s="5">
        <v>269239</v>
      </c>
      <c r="H96" s="5">
        <v>188415</v>
      </c>
      <c r="I96" s="5">
        <v>204557</v>
      </c>
      <c r="J96" s="5">
        <v>227631</v>
      </c>
      <c r="K96" s="5">
        <v>205957</v>
      </c>
      <c r="L96" s="5">
        <v>192810</v>
      </c>
      <c r="M96" s="5">
        <v>134274</v>
      </c>
      <c r="N96" s="5">
        <v>163349</v>
      </c>
      <c r="O96" s="5">
        <v>108799</v>
      </c>
      <c r="P96" s="5">
        <v>135797</v>
      </c>
      <c r="Q96" s="5">
        <v>153169</v>
      </c>
      <c r="R96" s="8">
        <v>200351</v>
      </c>
      <c r="S96" s="8">
        <v>173095</v>
      </c>
      <c r="T96" s="8">
        <v>184573</v>
      </c>
      <c r="U96" s="8">
        <v>211863</v>
      </c>
      <c r="V96" s="8">
        <v>188603</v>
      </c>
    </row>
    <row r="97" spans="1:22">
      <c r="A97" s="1" t="s">
        <v>28</v>
      </c>
      <c r="B97" s="1"/>
      <c r="C97" s="13"/>
      <c r="D97" s="13"/>
      <c r="E97" s="13"/>
      <c r="F97" s="13"/>
      <c r="G97" s="13"/>
      <c r="H97" s="13"/>
      <c r="I97" s="13"/>
      <c r="J97" s="13"/>
      <c r="R97" s="5"/>
    </row>
    <row r="98" spans="1:22" s="1" customFormat="1">
      <c r="A98" s="3" t="s">
        <v>33</v>
      </c>
      <c r="B98" s="4" t="s">
        <v>40</v>
      </c>
      <c r="C98" s="5">
        <v>700</v>
      </c>
      <c r="D98" s="5" t="s">
        <v>37</v>
      </c>
      <c r="E98" s="5">
        <v>139</v>
      </c>
      <c r="F98" s="5">
        <v>605</v>
      </c>
      <c r="G98" s="5">
        <v>374</v>
      </c>
      <c r="H98" s="5">
        <v>542</v>
      </c>
      <c r="I98" s="5">
        <v>156</v>
      </c>
      <c r="J98" s="5">
        <v>368</v>
      </c>
      <c r="K98" s="5">
        <v>337</v>
      </c>
      <c r="L98" s="5">
        <v>1185</v>
      </c>
      <c r="M98" s="5">
        <v>1086</v>
      </c>
      <c r="N98" s="5">
        <v>926</v>
      </c>
      <c r="O98" s="5">
        <v>851</v>
      </c>
      <c r="P98" s="5">
        <v>999</v>
      </c>
      <c r="Q98" s="5">
        <v>1188</v>
      </c>
      <c r="R98" s="8">
        <v>1307</v>
      </c>
      <c r="S98" s="8">
        <v>3238</v>
      </c>
      <c r="T98" s="8">
        <v>1503</v>
      </c>
      <c r="U98" s="8">
        <v>1037</v>
      </c>
      <c r="V98" s="8">
        <v>1124</v>
      </c>
    </row>
    <row r="99" spans="1:22" s="1" customFormat="1">
      <c r="A99" s="1" t="s">
        <v>34</v>
      </c>
      <c r="B99" s="4" t="s">
        <v>41</v>
      </c>
      <c r="C99" s="5">
        <v>3550</v>
      </c>
      <c r="D99" s="5">
        <v>3600</v>
      </c>
      <c r="E99" s="5">
        <v>1550</v>
      </c>
      <c r="F99" s="5">
        <v>2200</v>
      </c>
      <c r="G99" s="5">
        <v>3083</v>
      </c>
      <c r="H99" s="5">
        <v>3927</v>
      </c>
      <c r="I99" s="5">
        <v>3191</v>
      </c>
      <c r="J99" s="5">
        <v>3063</v>
      </c>
      <c r="K99" s="5">
        <v>3941</v>
      </c>
      <c r="L99" s="5">
        <v>3364</v>
      </c>
      <c r="M99" s="5">
        <v>1473</v>
      </c>
      <c r="N99" s="5">
        <v>2369</v>
      </c>
      <c r="O99" s="5">
        <v>2369</v>
      </c>
      <c r="P99" s="5">
        <v>2633</v>
      </c>
      <c r="Q99" s="5">
        <v>2702</v>
      </c>
      <c r="R99" s="5">
        <v>3389</v>
      </c>
      <c r="S99" s="5">
        <v>876</v>
      </c>
      <c r="T99" s="5">
        <v>1293</v>
      </c>
      <c r="U99" s="5">
        <v>1365</v>
      </c>
      <c r="V99" s="5">
        <v>3534</v>
      </c>
    </row>
    <row r="100" spans="1:22" s="1" customFormat="1">
      <c r="A100" s="6" t="s">
        <v>14</v>
      </c>
      <c r="B100" s="4" t="s">
        <v>42</v>
      </c>
      <c r="C100" s="8">
        <v>4250</v>
      </c>
      <c r="D100" s="8">
        <v>3600</v>
      </c>
      <c r="E100" s="8">
        <v>1689</v>
      </c>
      <c r="F100" s="8">
        <v>2805</v>
      </c>
      <c r="G100" s="8">
        <v>3457</v>
      </c>
      <c r="H100" s="8">
        <v>4469</v>
      </c>
      <c r="I100" s="5">
        <v>3347</v>
      </c>
      <c r="J100" s="5">
        <v>3431</v>
      </c>
      <c r="K100" s="5">
        <v>4278</v>
      </c>
      <c r="L100" s="5">
        <v>4549</v>
      </c>
      <c r="M100" s="5">
        <v>2559</v>
      </c>
      <c r="N100" s="5">
        <v>3295</v>
      </c>
      <c r="O100" s="5">
        <v>3220</v>
      </c>
      <c r="P100" s="5">
        <v>3632</v>
      </c>
      <c r="Q100" s="5">
        <v>3889</v>
      </c>
      <c r="R100" s="8">
        <v>4696</v>
      </c>
      <c r="S100" s="8">
        <v>4113</v>
      </c>
      <c r="T100" s="8">
        <v>2797</v>
      </c>
      <c r="U100" s="8">
        <v>2402</v>
      </c>
      <c r="V100" s="8">
        <v>4658</v>
      </c>
    </row>
    <row r="101" spans="1:22">
      <c r="A101" s="10" t="s">
        <v>3</v>
      </c>
      <c r="B101" s="7" t="s">
        <v>43</v>
      </c>
      <c r="C101" s="12">
        <v>2346</v>
      </c>
      <c r="D101" s="12">
        <v>1948</v>
      </c>
      <c r="E101" s="12">
        <v>1859</v>
      </c>
      <c r="F101" s="12">
        <v>5311</v>
      </c>
      <c r="G101" s="12">
        <v>13590</v>
      </c>
      <c r="H101" s="12">
        <v>12060</v>
      </c>
      <c r="I101" s="9">
        <v>7043</v>
      </c>
      <c r="J101" s="9">
        <v>9683</v>
      </c>
      <c r="K101" s="9">
        <v>9734</v>
      </c>
      <c r="L101" s="9">
        <v>9987</v>
      </c>
      <c r="M101" s="9">
        <v>7015</v>
      </c>
      <c r="N101" s="9">
        <v>6980</v>
      </c>
      <c r="O101" s="9">
        <v>4910</v>
      </c>
      <c r="P101" s="9">
        <v>4780</v>
      </c>
      <c r="Q101" s="9">
        <v>5431</v>
      </c>
      <c r="R101" s="12">
        <v>6015</v>
      </c>
      <c r="S101" s="12">
        <v>8999</v>
      </c>
      <c r="T101" s="12">
        <v>6890</v>
      </c>
      <c r="U101" s="12">
        <v>5100</v>
      </c>
      <c r="V101" s="12">
        <v>4381</v>
      </c>
    </row>
    <row r="102" spans="1:22">
      <c r="A102" s="10" t="s">
        <v>8</v>
      </c>
      <c r="B102" s="7" t="s">
        <v>43</v>
      </c>
      <c r="C102" s="12">
        <v>69</v>
      </c>
      <c r="D102" s="12">
        <v>15</v>
      </c>
      <c r="E102" s="12">
        <v>10</v>
      </c>
      <c r="F102" s="12">
        <v>50</v>
      </c>
      <c r="G102" s="12">
        <v>60</v>
      </c>
      <c r="H102" s="12">
        <v>52</v>
      </c>
      <c r="I102" s="9">
        <v>118</v>
      </c>
      <c r="J102" s="9">
        <v>99</v>
      </c>
      <c r="K102" s="9">
        <v>94</v>
      </c>
      <c r="L102" s="9">
        <v>64</v>
      </c>
      <c r="M102" s="9">
        <v>33</v>
      </c>
      <c r="N102" s="9">
        <v>25</v>
      </c>
      <c r="O102" s="9">
        <v>17</v>
      </c>
      <c r="P102" s="9">
        <v>5</v>
      </c>
      <c r="Q102" s="9">
        <v>5</v>
      </c>
      <c r="R102" s="12">
        <v>5</v>
      </c>
      <c r="S102" s="12">
        <v>46</v>
      </c>
      <c r="T102" s="12">
        <v>30</v>
      </c>
      <c r="U102" s="12">
        <v>97</v>
      </c>
      <c r="V102" s="12">
        <v>133</v>
      </c>
    </row>
    <row r="103" spans="1:22">
      <c r="A103" s="10" t="s">
        <v>12</v>
      </c>
      <c r="B103" s="7" t="s">
        <v>43</v>
      </c>
      <c r="C103" s="12">
        <v>200</v>
      </c>
      <c r="D103" s="12">
        <v>240</v>
      </c>
      <c r="E103" s="12">
        <v>190</v>
      </c>
      <c r="F103" s="12">
        <v>250</v>
      </c>
      <c r="G103" s="12">
        <v>290</v>
      </c>
      <c r="H103" s="12">
        <v>212</v>
      </c>
      <c r="I103" s="9">
        <v>124</v>
      </c>
      <c r="J103" s="9">
        <v>134</v>
      </c>
      <c r="K103" s="9">
        <v>97</v>
      </c>
      <c r="L103" s="9">
        <v>78</v>
      </c>
      <c r="M103" s="9">
        <v>5</v>
      </c>
      <c r="N103" s="9">
        <v>8</v>
      </c>
      <c r="O103" s="9">
        <v>7</v>
      </c>
      <c r="P103" s="9">
        <v>7</v>
      </c>
      <c r="Q103" s="9">
        <v>8</v>
      </c>
      <c r="R103" s="12">
        <v>53</v>
      </c>
      <c r="S103" s="12">
        <v>141</v>
      </c>
      <c r="T103" s="12">
        <v>221</v>
      </c>
      <c r="U103" s="12">
        <v>357</v>
      </c>
      <c r="V103" s="12">
        <v>458</v>
      </c>
    </row>
    <row r="104" spans="1:22" s="1" customFormat="1">
      <c r="A104" s="1" t="s">
        <v>15</v>
      </c>
      <c r="B104" s="4" t="s">
        <v>44</v>
      </c>
      <c r="C104" s="8">
        <v>2615</v>
      </c>
      <c r="D104" s="8">
        <v>2203</v>
      </c>
      <c r="E104" s="8">
        <v>2059</v>
      </c>
      <c r="F104" s="8">
        <v>5611</v>
      </c>
      <c r="G104" s="8">
        <v>13940</v>
      </c>
      <c r="H104" s="8">
        <v>12324</v>
      </c>
      <c r="I104" s="5">
        <v>7285</v>
      </c>
      <c r="J104" s="5">
        <v>9916</v>
      </c>
      <c r="K104" s="5">
        <v>9925</v>
      </c>
      <c r="L104" s="5">
        <v>10129</v>
      </c>
      <c r="M104" s="5">
        <v>7053</v>
      </c>
      <c r="N104" s="5">
        <v>7013</v>
      </c>
      <c r="O104" s="5">
        <v>4934</v>
      </c>
      <c r="P104" s="5">
        <v>4792</v>
      </c>
      <c r="Q104" s="5">
        <v>5444</v>
      </c>
      <c r="R104" s="8">
        <v>6074</v>
      </c>
      <c r="S104" s="8">
        <v>9185</v>
      </c>
      <c r="T104" s="8">
        <v>7142</v>
      </c>
      <c r="U104" s="8">
        <v>5554</v>
      </c>
      <c r="V104" s="8">
        <v>4972</v>
      </c>
    </row>
    <row r="105" spans="1:22">
      <c r="A105" s="10" t="s">
        <v>4</v>
      </c>
      <c r="B105" s="7" t="s">
        <v>43</v>
      </c>
      <c r="C105" s="12">
        <v>830</v>
      </c>
      <c r="D105" s="12">
        <v>740</v>
      </c>
      <c r="E105" s="12">
        <v>717</v>
      </c>
      <c r="F105" s="12">
        <v>602</v>
      </c>
      <c r="G105" s="12">
        <v>580</v>
      </c>
      <c r="H105" s="12">
        <v>615</v>
      </c>
      <c r="I105" s="9">
        <v>90</v>
      </c>
      <c r="J105" s="9">
        <v>113</v>
      </c>
      <c r="K105" s="9">
        <v>37</v>
      </c>
      <c r="L105" s="9">
        <v>24</v>
      </c>
      <c r="M105" s="9">
        <v>119</v>
      </c>
      <c r="N105" s="9">
        <v>44</v>
      </c>
      <c r="O105" s="9">
        <v>58</v>
      </c>
      <c r="P105" s="9">
        <v>56</v>
      </c>
      <c r="Q105" s="9">
        <v>42</v>
      </c>
      <c r="R105" s="12">
        <v>42</v>
      </c>
      <c r="S105" s="12">
        <v>298</v>
      </c>
      <c r="T105" s="12">
        <v>304</v>
      </c>
      <c r="U105" s="12">
        <v>430</v>
      </c>
      <c r="V105" s="12">
        <v>789</v>
      </c>
    </row>
    <row r="106" spans="1:22">
      <c r="A106" s="10" t="s">
        <v>11</v>
      </c>
      <c r="B106" s="7" t="s">
        <v>43</v>
      </c>
      <c r="C106" s="12">
        <v>2</v>
      </c>
      <c r="D106" s="12">
        <v>2</v>
      </c>
      <c r="E106" s="12">
        <v>0</v>
      </c>
      <c r="F106" s="12">
        <v>2</v>
      </c>
      <c r="G106" s="12">
        <v>0</v>
      </c>
      <c r="H106" s="12">
        <v>0</v>
      </c>
      <c r="I106" s="9">
        <v>10</v>
      </c>
      <c r="J106" s="9">
        <v>10</v>
      </c>
      <c r="K106" s="9">
        <v>9</v>
      </c>
      <c r="L106" s="9">
        <v>7</v>
      </c>
      <c r="M106" s="9">
        <v>5</v>
      </c>
      <c r="N106" s="9">
        <v>4</v>
      </c>
      <c r="O106" s="9" t="s">
        <v>37</v>
      </c>
      <c r="P106" s="12">
        <v>4</v>
      </c>
      <c r="Q106" s="9">
        <v>4</v>
      </c>
      <c r="R106" s="12">
        <v>4</v>
      </c>
      <c r="S106" s="12">
        <v>0</v>
      </c>
      <c r="T106" s="12">
        <v>3</v>
      </c>
      <c r="U106" s="12">
        <v>5</v>
      </c>
      <c r="V106" s="12">
        <v>5</v>
      </c>
    </row>
    <row r="107" spans="1:22">
      <c r="A107" s="10" t="s">
        <v>13</v>
      </c>
      <c r="B107" s="7" t="s">
        <v>43</v>
      </c>
      <c r="C107" s="12">
        <v>3</v>
      </c>
      <c r="D107" s="12">
        <v>14</v>
      </c>
      <c r="E107" s="12">
        <v>15</v>
      </c>
      <c r="F107" s="12">
        <v>15</v>
      </c>
      <c r="G107" s="12">
        <v>15</v>
      </c>
      <c r="H107" s="12">
        <v>12</v>
      </c>
      <c r="I107" s="9">
        <v>17</v>
      </c>
      <c r="J107" s="9">
        <v>18</v>
      </c>
      <c r="K107" s="9">
        <v>24</v>
      </c>
      <c r="L107" s="9">
        <v>21</v>
      </c>
      <c r="M107" s="9">
        <v>18</v>
      </c>
      <c r="N107" s="9">
        <v>17</v>
      </c>
      <c r="O107" s="9">
        <v>17</v>
      </c>
      <c r="P107" s="9">
        <v>18</v>
      </c>
      <c r="Q107" s="9">
        <v>15</v>
      </c>
      <c r="R107" s="12">
        <v>16</v>
      </c>
      <c r="S107" s="12">
        <v>0</v>
      </c>
      <c r="T107" s="12">
        <v>4</v>
      </c>
      <c r="U107" s="12">
        <v>6</v>
      </c>
      <c r="V107" s="12">
        <v>27</v>
      </c>
    </row>
    <row r="108" spans="1:22" s="1" customFormat="1">
      <c r="A108" s="1" t="s">
        <v>16</v>
      </c>
      <c r="B108" s="4" t="s">
        <v>44</v>
      </c>
      <c r="C108" s="8">
        <v>835</v>
      </c>
      <c r="D108" s="8">
        <v>756</v>
      </c>
      <c r="E108" s="8">
        <v>732</v>
      </c>
      <c r="F108" s="8">
        <v>619</v>
      </c>
      <c r="G108" s="8">
        <v>595</v>
      </c>
      <c r="H108" s="8">
        <v>627</v>
      </c>
      <c r="I108" s="5">
        <v>117</v>
      </c>
      <c r="J108" s="5">
        <v>141</v>
      </c>
      <c r="K108" s="5">
        <v>70</v>
      </c>
      <c r="L108" s="5">
        <v>52</v>
      </c>
      <c r="M108" s="5">
        <v>142</v>
      </c>
      <c r="N108" s="5">
        <v>65</v>
      </c>
      <c r="O108" s="5">
        <v>75</v>
      </c>
      <c r="P108" s="5">
        <v>78</v>
      </c>
      <c r="Q108" s="5">
        <v>61</v>
      </c>
      <c r="R108" s="8">
        <v>62</v>
      </c>
      <c r="S108" s="8">
        <v>298</v>
      </c>
      <c r="T108" s="8">
        <v>311</v>
      </c>
      <c r="U108" s="8">
        <v>440</v>
      </c>
      <c r="V108" s="8">
        <v>820</v>
      </c>
    </row>
    <row r="109" spans="1:22">
      <c r="A109" s="10" t="s">
        <v>0</v>
      </c>
      <c r="B109" s="7" t="s">
        <v>43</v>
      </c>
      <c r="C109" s="12">
        <v>22366</v>
      </c>
      <c r="D109" s="12">
        <v>19590</v>
      </c>
      <c r="E109" s="12">
        <v>21902</v>
      </c>
      <c r="F109" s="12">
        <v>29618</v>
      </c>
      <c r="G109" s="12">
        <v>26120</v>
      </c>
      <c r="H109" s="12">
        <v>23335</v>
      </c>
      <c r="I109" s="9">
        <v>9725</v>
      </c>
      <c r="J109" s="9">
        <v>7619</v>
      </c>
      <c r="K109" s="9">
        <v>2571</v>
      </c>
      <c r="L109" s="9">
        <v>7250</v>
      </c>
      <c r="M109" s="9">
        <v>4854</v>
      </c>
      <c r="N109" s="9">
        <v>6386</v>
      </c>
      <c r="O109" s="9">
        <v>2850</v>
      </c>
      <c r="P109" s="9">
        <v>2601</v>
      </c>
      <c r="Q109" s="9">
        <v>4426</v>
      </c>
      <c r="R109" s="12">
        <v>4497</v>
      </c>
      <c r="S109" s="12">
        <v>4343</v>
      </c>
      <c r="T109" s="12">
        <v>5187</v>
      </c>
      <c r="U109" s="12">
        <v>4291</v>
      </c>
      <c r="V109" s="12">
        <v>5348</v>
      </c>
    </row>
    <row r="110" spans="1:22">
      <c r="A110" s="10" t="s">
        <v>9</v>
      </c>
      <c r="B110" s="7" t="s">
        <v>43</v>
      </c>
      <c r="C110" s="12">
        <v>1800</v>
      </c>
      <c r="D110" s="12">
        <v>1651</v>
      </c>
      <c r="E110" s="12">
        <v>1300</v>
      </c>
      <c r="F110" s="12">
        <v>1800</v>
      </c>
      <c r="G110" s="12">
        <v>2250</v>
      </c>
      <c r="H110" s="12">
        <v>1466</v>
      </c>
      <c r="I110" s="9">
        <v>1286</v>
      </c>
      <c r="J110" s="9">
        <v>1103</v>
      </c>
      <c r="K110" s="9">
        <v>1168</v>
      </c>
      <c r="L110" s="9">
        <v>1398</v>
      </c>
      <c r="M110" s="9">
        <v>892</v>
      </c>
      <c r="N110" s="9">
        <v>1393</v>
      </c>
      <c r="O110" s="9">
        <v>1139</v>
      </c>
      <c r="P110" s="9">
        <v>1173</v>
      </c>
      <c r="Q110" s="9">
        <v>1663</v>
      </c>
      <c r="R110" s="12">
        <v>2073</v>
      </c>
      <c r="S110" s="12">
        <v>1957</v>
      </c>
      <c r="T110" s="12">
        <v>1993</v>
      </c>
      <c r="U110" s="12">
        <v>1972</v>
      </c>
      <c r="V110" s="12">
        <v>1905</v>
      </c>
    </row>
    <row r="111" spans="1:22">
      <c r="A111" s="10" t="s">
        <v>17</v>
      </c>
      <c r="B111" s="7" t="s">
        <v>43</v>
      </c>
      <c r="C111" s="12">
        <v>8843</v>
      </c>
      <c r="D111" s="12">
        <v>6659</v>
      </c>
      <c r="E111" s="12">
        <v>7835</v>
      </c>
      <c r="F111" s="12">
        <v>8166</v>
      </c>
      <c r="G111" s="12">
        <v>9530</v>
      </c>
      <c r="H111" s="12">
        <v>6100</v>
      </c>
      <c r="I111" s="9">
        <v>6385</v>
      </c>
      <c r="J111" s="9">
        <v>1784</v>
      </c>
      <c r="K111" s="9">
        <v>1822</v>
      </c>
      <c r="L111" s="9">
        <v>5309</v>
      </c>
      <c r="M111" s="9">
        <v>3406</v>
      </c>
      <c r="N111" s="9">
        <v>4632</v>
      </c>
      <c r="O111" s="9">
        <v>3755</v>
      </c>
      <c r="P111" s="9">
        <v>4245</v>
      </c>
      <c r="Q111" s="9">
        <v>5560</v>
      </c>
      <c r="R111" s="12">
        <v>6345</v>
      </c>
      <c r="S111" s="12">
        <v>5749</v>
      </c>
      <c r="T111" s="12">
        <v>4894</v>
      </c>
      <c r="U111" s="12">
        <v>5509</v>
      </c>
      <c r="V111" s="12">
        <v>5586</v>
      </c>
    </row>
    <row r="112" spans="1:22" s="1" customFormat="1">
      <c r="A112" s="1" t="s">
        <v>18</v>
      </c>
      <c r="B112" s="4" t="s">
        <v>44</v>
      </c>
      <c r="C112" s="8">
        <v>33009</v>
      </c>
      <c r="D112" s="8">
        <v>27900</v>
      </c>
      <c r="E112" s="8">
        <v>31037</v>
      </c>
      <c r="F112" s="8">
        <v>39584</v>
      </c>
      <c r="G112" s="8">
        <v>37900</v>
      </c>
      <c r="H112" s="8">
        <v>30901</v>
      </c>
      <c r="I112" s="5">
        <v>17396</v>
      </c>
      <c r="J112" s="5">
        <v>10506</v>
      </c>
      <c r="K112" s="5">
        <v>5561</v>
      </c>
      <c r="L112" s="5">
        <v>13957</v>
      </c>
      <c r="M112" s="5">
        <v>9152</v>
      </c>
      <c r="N112" s="5">
        <v>12411</v>
      </c>
      <c r="O112" s="5">
        <v>7744</v>
      </c>
      <c r="P112" s="5">
        <v>8019</v>
      </c>
      <c r="Q112" s="5">
        <v>11649</v>
      </c>
      <c r="R112" s="8">
        <v>12916</v>
      </c>
      <c r="S112" s="8">
        <v>12049</v>
      </c>
      <c r="T112" s="8">
        <v>12074</v>
      </c>
      <c r="U112" s="8">
        <v>11772</v>
      </c>
      <c r="V112" s="8">
        <v>12838</v>
      </c>
    </row>
    <row r="113" spans="1:22" s="1" customFormat="1">
      <c r="A113" s="6" t="s">
        <v>35</v>
      </c>
      <c r="B113" s="4" t="s">
        <v>42</v>
      </c>
      <c r="C113" s="5">
        <f t="shared" ref="C113:K113" si="6">+C112+C108+C104</f>
        <v>36459</v>
      </c>
      <c r="D113" s="5">
        <f t="shared" si="6"/>
        <v>30859</v>
      </c>
      <c r="E113" s="5">
        <f t="shared" si="6"/>
        <v>33828</v>
      </c>
      <c r="F113" s="5">
        <f t="shared" si="6"/>
        <v>45814</v>
      </c>
      <c r="G113" s="5">
        <f t="shared" si="6"/>
        <v>52435</v>
      </c>
      <c r="H113" s="5">
        <f t="shared" si="6"/>
        <v>43852</v>
      </c>
      <c r="I113" s="5">
        <f t="shared" si="6"/>
        <v>24798</v>
      </c>
      <c r="J113" s="5">
        <f t="shared" si="6"/>
        <v>20563</v>
      </c>
      <c r="K113" s="5">
        <f t="shared" si="6"/>
        <v>15556</v>
      </c>
      <c r="L113" s="5">
        <v>24138</v>
      </c>
      <c r="M113" s="5">
        <v>16347</v>
      </c>
      <c r="N113" s="5">
        <v>19489</v>
      </c>
      <c r="O113" s="5">
        <v>12752</v>
      </c>
      <c r="P113" s="5">
        <v>12889</v>
      </c>
      <c r="Q113" s="5">
        <v>17154</v>
      </c>
      <c r="R113" s="5">
        <v>19052</v>
      </c>
      <c r="S113" s="5">
        <v>21533</v>
      </c>
      <c r="T113" s="5">
        <v>19527</v>
      </c>
      <c r="U113" s="5">
        <v>17766</v>
      </c>
      <c r="V113" s="5">
        <v>18631</v>
      </c>
    </row>
    <row r="114" spans="1:22">
      <c r="A114" s="10" t="s">
        <v>2</v>
      </c>
      <c r="B114" s="7" t="s">
        <v>43</v>
      </c>
      <c r="C114" s="12">
        <v>2300</v>
      </c>
      <c r="D114" s="12">
        <v>2323</v>
      </c>
      <c r="E114" s="12">
        <v>2415</v>
      </c>
      <c r="F114" s="12">
        <v>2430</v>
      </c>
      <c r="G114" s="12">
        <v>2583</v>
      </c>
      <c r="H114" s="12">
        <v>2158</v>
      </c>
      <c r="I114" s="9">
        <v>1973</v>
      </c>
      <c r="J114" s="9">
        <v>2260</v>
      </c>
      <c r="K114" s="9">
        <v>2100</v>
      </c>
      <c r="L114" s="9">
        <v>1169</v>
      </c>
      <c r="M114" s="9">
        <v>1462</v>
      </c>
      <c r="N114" s="9">
        <v>1889</v>
      </c>
      <c r="O114" s="9">
        <v>1858</v>
      </c>
      <c r="P114" s="9">
        <v>1494</v>
      </c>
      <c r="Q114" s="9">
        <v>1684</v>
      </c>
      <c r="R114" s="12">
        <v>1255</v>
      </c>
      <c r="S114" s="12">
        <v>2663</v>
      </c>
      <c r="T114" s="12">
        <v>1430</v>
      </c>
      <c r="U114" s="12">
        <v>1213</v>
      </c>
      <c r="V114" s="12">
        <v>1229</v>
      </c>
    </row>
    <row r="115" spans="1:22">
      <c r="A115" s="10" t="s">
        <v>6</v>
      </c>
      <c r="B115" s="7" t="s">
        <v>43</v>
      </c>
      <c r="C115" s="12">
        <v>22375</v>
      </c>
      <c r="D115" s="12">
        <v>23692</v>
      </c>
      <c r="E115" s="12">
        <v>18861</v>
      </c>
      <c r="F115" s="12">
        <v>18581</v>
      </c>
      <c r="G115" s="12">
        <v>38972</v>
      </c>
      <c r="H115" s="12">
        <v>35935</v>
      </c>
      <c r="I115" s="9">
        <v>17079</v>
      </c>
      <c r="J115" s="9">
        <v>14242</v>
      </c>
      <c r="K115" s="9">
        <v>15845</v>
      </c>
      <c r="L115" s="9">
        <v>11206</v>
      </c>
      <c r="M115" s="9">
        <v>10340</v>
      </c>
      <c r="N115" s="9">
        <v>14354</v>
      </c>
      <c r="O115" s="9">
        <v>10173</v>
      </c>
      <c r="P115" s="9">
        <v>17809</v>
      </c>
      <c r="Q115" s="9">
        <v>18671</v>
      </c>
      <c r="R115" s="12">
        <v>25145</v>
      </c>
      <c r="S115" s="12">
        <v>14641</v>
      </c>
      <c r="T115" s="12">
        <v>12634</v>
      </c>
      <c r="U115" s="12">
        <v>6283</v>
      </c>
      <c r="V115" s="12">
        <v>6033</v>
      </c>
    </row>
    <row r="116" spans="1:22">
      <c r="A116" s="10" t="s">
        <v>19</v>
      </c>
      <c r="B116" s="7" t="s">
        <v>43</v>
      </c>
      <c r="C116" s="12">
        <v>1000</v>
      </c>
      <c r="D116" s="12">
        <v>1840</v>
      </c>
      <c r="E116" s="12">
        <v>3050</v>
      </c>
      <c r="F116" s="12">
        <v>49</v>
      </c>
      <c r="G116" s="12">
        <v>548</v>
      </c>
      <c r="H116" s="12">
        <v>1019</v>
      </c>
      <c r="I116" s="9">
        <v>389</v>
      </c>
      <c r="J116" s="9">
        <v>221</v>
      </c>
      <c r="K116" s="9">
        <v>411</v>
      </c>
      <c r="L116" s="9">
        <v>225</v>
      </c>
      <c r="M116" s="9">
        <v>123</v>
      </c>
      <c r="N116" s="9">
        <v>128</v>
      </c>
      <c r="O116" s="9">
        <v>145</v>
      </c>
      <c r="P116" s="9">
        <v>143</v>
      </c>
      <c r="Q116" s="9">
        <v>63</v>
      </c>
      <c r="R116" s="12">
        <v>20</v>
      </c>
      <c r="S116" s="12">
        <v>193</v>
      </c>
      <c r="T116" s="12">
        <v>115</v>
      </c>
      <c r="U116" s="12">
        <v>172</v>
      </c>
      <c r="V116" s="12">
        <v>159</v>
      </c>
    </row>
    <row r="117" spans="1:22" s="1" customFormat="1">
      <c r="A117" s="1" t="s">
        <v>20</v>
      </c>
      <c r="B117" s="4" t="s">
        <v>44</v>
      </c>
      <c r="C117" s="8">
        <v>25675</v>
      </c>
      <c r="D117" s="8">
        <v>27855</v>
      </c>
      <c r="E117" s="8">
        <v>24326</v>
      </c>
      <c r="F117" s="8">
        <v>21060</v>
      </c>
      <c r="G117" s="8">
        <v>42103</v>
      </c>
      <c r="H117" s="8">
        <v>39112</v>
      </c>
      <c r="I117" s="5">
        <v>19441</v>
      </c>
      <c r="J117" s="5">
        <v>16723</v>
      </c>
      <c r="K117" s="5">
        <v>18356</v>
      </c>
      <c r="L117" s="5">
        <v>12600</v>
      </c>
      <c r="M117" s="5">
        <v>11925</v>
      </c>
      <c r="N117" s="5">
        <v>16371</v>
      </c>
      <c r="O117" s="5">
        <v>12176</v>
      </c>
      <c r="P117" s="5">
        <v>19446</v>
      </c>
      <c r="Q117" s="5">
        <v>20418</v>
      </c>
      <c r="R117" s="8">
        <v>26421</v>
      </c>
      <c r="S117" s="8">
        <v>17496</v>
      </c>
      <c r="T117" s="8">
        <v>14179</v>
      </c>
      <c r="U117" s="8">
        <v>7667</v>
      </c>
      <c r="V117" s="8">
        <v>7421</v>
      </c>
    </row>
    <row r="118" spans="1:22">
      <c r="A118" s="10" t="s">
        <v>5</v>
      </c>
      <c r="B118" s="7" t="s">
        <v>43</v>
      </c>
      <c r="C118" s="12">
        <v>6436</v>
      </c>
      <c r="D118" s="12">
        <v>5600</v>
      </c>
      <c r="E118" s="12">
        <v>9080</v>
      </c>
      <c r="F118" s="12">
        <v>10518</v>
      </c>
      <c r="G118" s="12">
        <v>8183</v>
      </c>
      <c r="H118" s="12">
        <v>5950</v>
      </c>
      <c r="I118" s="9">
        <v>9978</v>
      </c>
      <c r="J118" s="9">
        <v>6945</v>
      </c>
      <c r="K118" s="9">
        <v>13511</v>
      </c>
      <c r="L118" s="9">
        <v>5070</v>
      </c>
      <c r="M118" s="9">
        <v>5478</v>
      </c>
      <c r="N118" s="9">
        <v>6719</v>
      </c>
      <c r="O118" s="9">
        <v>3712</v>
      </c>
      <c r="P118" s="9">
        <v>2758</v>
      </c>
      <c r="Q118" s="9">
        <v>8270</v>
      </c>
      <c r="R118" s="12">
        <v>5730</v>
      </c>
      <c r="S118" s="12">
        <v>3154</v>
      </c>
      <c r="T118" s="12">
        <v>3419</v>
      </c>
      <c r="U118" s="12">
        <v>4010</v>
      </c>
      <c r="V118" s="12">
        <v>11927</v>
      </c>
    </row>
    <row r="119" spans="1:22">
      <c r="A119" s="10" t="s">
        <v>7</v>
      </c>
      <c r="B119" s="7" t="s">
        <v>43</v>
      </c>
      <c r="C119" s="12">
        <v>15623</v>
      </c>
      <c r="D119" s="12">
        <v>10074</v>
      </c>
      <c r="E119" s="12">
        <v>6369</v>
      </c>
      <c r="F119" s="12">
        <v>7792</v>
      </c>
      <c r="G119" s="12">
        <v>21051</v>
      </c>
      <c r="H119" s="12">
        <v>14344</v>
      </c>
      <c r="I119" s="9">
        <v>15779</v>
      </c>
      <c r="J119" s="9">
        <v>11394</v>
      </c>
      <c r="K119" s="9">
        <v>13472</v>
      </c>
      <c r="L119" s="9">
        <v>7085</v>
      </c>
      <c r="M119" s="9">
        <v>11230</v>
      </c>
      <c r="N119" s="9">
        <v>5731</v>
      </c>
      <c r="O119" s="9">
        <v>5184</v>
      </c>
      <c r="P119" s="9">
        <v>7280</v>
      </c>
      <c r="Q119" s="9">
        <v>3887</v>
      </c>
      <c r="R119" s="12">
        <v>3145</v>
      </c>
      <c r="S119" s="12">
        <v>4177</v>
      </c>
      <c r="T119" s="12">
        <v>4544</v>
      </c>
      <c r="U119" s="12">
        <v>5540</v>
      </c>
      <c r="V119" s="12">
        <v>3825</v>
      </c>
    </row>
    <row r="120" spans="1:22">
      <c r="A120" s="10" t="s">
        <v>10</v>
      </c>
      <c r="B120" s="7" t="s">
        <v>43</v>
      </c>
      <c r="C120" s="12">
        <v>11936</v>
      </c>
      <c r="D120" s="12">
        <v>22646</v>
      </c>
      <c r="E120" s="12">
        <v>46888</v>
      </c>
      <c r="F120" s="12">
        <v>54554</v>
      </c>
      <c r="G120" s="12">
        <v>61812</v>
      </c>
      <c r="H120" s="12">
        <v>36898</v>
      </c>
      <c r="I120" s="9">
        <v>22223</v>
      </c>
      <c r="J120" s="9">
        <v>24118</v>
      </c>
      <c r="K120" s="9">
        <v>67427</v>
      </c>
      <c r="L120" s="9">
        <v>79389</v>
      </c>
      <c r="M120" s="9">
        <v>17074</v>
      </c>
      <c r="N120" s="9">
        <v>73834</v>
      </c>
      <c r="O120" s="9">
        <v>39983</v>
      </c>
      <c r="P120" s="9">
        <v>21818</v>
      </c>
      <c r="Q120" s="9">
        <v>47662</v>
      </c>
      <c r="R120" s="12">
        <v>34334</v>
      </c>
      <c r="S120" s="12">
        <v>47573</v>
      </c>
      <c r="T120" s="12">
        <v>46722</v>
      </c>
      <c r="U120" s="12">
        <v>42889</v>
      </c>
      <c r="V120" s="12">
        <v>47361</v>
      </c>
    </row>
    <row r="121" spans="1:22" s="1" customFormat="1">
      <c r="A121" s="1" t="s">
        <v>21</v>
      </c>
      <c r="B121" s="4" t="s">
        <v>44</v>
      </c>
      <c r="C121" s="8">
        <v>33995</v>
      </c>
      <c r="D121" s="8">
        <v>38320</v>
      </c>
      <c r="E121" s="8">
        <v>62337</v>
      </c>
      <c r="F121" s="8">
        <v>72864</v>
      </c>
      <c r="G121" s="8">
        <v>91046</v>
      </c>
      <c r="H121" s="8">
        <v>57192</v>
      </c>
      <c r="I121" s="5">
        <v>47980</v>
      </c>
      <c r="J121" s="5">
        <v>42457</v>
      </c>
      <c r="K121" s="5">
        <v>94410</v>
      </c>
      <c r="L121" s="5">
        <v>91544</v>
      </c>
      <c r="M121" s="5">
        <v>33782</v>
      </c>
      <c r="N121" s="5">
        <v>86284</v>
      </c>
      <c r="O121" s="5">
        <v>48880</v>
      </c>
      <c r="P121" s="5">
        <v>31855</v>
      </c>
      <c r="Q121" s="5">
        <v>59819</v>
      </c>
      <c r="R121" s="8">
        <v>43209</v>
      </c>
      <c r="S121" s="8">
        <v>54904</v>
      </c>
      <c r="T121" s="8">
        <v>54685</v>
      </c>
      <c r="U121" s="8">
        <v>52438</v>
      </c>
      <c r="V121" s="8">
        <v>63112</v>
      </c>
    </row>
    <row r="122" spans="1:22">
      <c r="A122" s="10" t="s">
        <v>22</v>
      </c>
      <c r="B122" s="7" t="s">
        <v>43</v>
      </c>
      <c r="C122" s="12">
        <v>15000</v>
      </c>
      <c r="D122" s="12">
        <v>13000</v>
      </c>
      <c r="E122" s="12">
        <v>12000</v>
      </c>
      <c r="F122" s="12">
        <v>15735</v>
      </c>
      <c r="G122" s="12">
        <v>13127</v>
      </c>
      <c r="H122" s="12">
        <v>14730</v>
      </c>
      <c r="I122" s="9">
        <v>13810</v>
      </c>
      <c r="J122" s="9">
        <v>3524</v>
      </c>
      <c r="K122" s="9">
        <v>4671</v>
      </c>
      <c r="L122" s="9">
        <v>5460</v>
      </c>
      <c r="M122" s="9">
        <v>7699</v>
      </c>
      <c r="N122" s="9">
        <v>11066</v>
      </c>
      <c r="O122" s="9">
        <v>9546</v>
      </c>
      <c r="P122" s="9">
        <v>6074</v>
      </c>
      <c r="Q122" s="9">
        <v>2045</v>
      </c>
      <c r="R122" s="12">
        <v>4868</v>
      </c>
      <c r="S122" s="12">
        <v>12022</v>
      </c>
      <c r="T122" s="12">
        <v>9975</v>
      </c>
      <c r="U122" s="12">
        <v>7185</v>
      </c>
      <c r="V122" s="12">
        <v>8275</v>
      </c>
    </row>
    <row r="123" spans="1:22">
      <c r="A123" s="10" t="s">
        <v>1</v>
      </c>
      <c r="B123" s="7" t="s">
        <v>43</v>
      </c>
      <c r="C123" s="12">
        <v>14092</v>
      </c>
      <c r="D123" s="12">
        <v>14317</v>
      </c>
      <c r="E123" s="12">
        <v>27198</v>
      </c>
      <c r="F123" s="12">
        <v>66975</v>
      </c>
      <c r="G123" s="12">
        <v>43374</v>
      </c>
      <c r="H123" s="12">
        <v>48053</v>
      </c>
      <c r="I123" s="9">
        <v>50003</v>
      </c>
      <c r="J123" s="9">
        <v>74060</v>
      </c>
      <c r="K123" s="9">
        <v>83499</v>
      </c>
      <c r="L123" s="9">
        <v>78621</v>
      </c>
      <c r="M123" s="9">
        <v>65807</v>
      </c>
      <c r="N123" s="9">
        <v>63361</v>
      </c>
      <c r="O123" s="9">
        <v>93435</v>
      </c>
      <c r="P123" s="9">
        <v>113801</v>
      </c>
      <c r="Q123" s="9">
        <v>111967</v>
      </c>
      <c r="R123" s="12">
        <v>92319</v>
      </c>
      <c r="S123" s="12">
        <v>71814</v>
      </c>
      <c r="T123" s="12">
        <v>79132</v>
      </c>
      <c r="U123" s="12">
        <v>90109</v>
      </c>
      <c r="V123" s="12">
        <v>71584</v>
      </c>
    </row>
    <row r="124" spans="1:22">
      <c r="A124" s="10" t="s">
        <v>47</v>
      </c>
      <c r="B124" s="7" t="s">
        <v>43</v>
      </c>
      <c r="C124" s="12">
        <v>3918</v>
      </c>
      <c r="D124" s="12">
        <v>2218</v>
      </c>
      <c r="E124" s="12">
        <v>4182</v>
      </c>
      <c r="F124" s="12">
        <v>3051</v>
      </c>
      <c r="G124" s="12">
        <v>5288</v>
      </c>
      <c r="H124" s="12">
        <v>6781</v>
      </c>
      <c r="I124" s="9">
        <v>5894</v>
      </c>
      <c r="J124" s="9">
        <v>3071</v>
      </c>
      <c r="K124" s="9">
        <v>3610</v>
      </c>
      <c r="L124" s="9">
        <v>3514</v>
      </c>
      <c r="M124" s="9">
        <v>2967</v>
      </c>
      <c r="N124" s="9">
        <v>3054</v>
      </c>
      <c r="O124" s="9">
        <v>2700</v>
      </c>
      <c r="P124" s="9">
        <v>2742</v>
      </c>
      <c r="Q124" s="9">
        <v>3220</v>
      </c>
      <c r="R124" s="12">
        <v>5435</v>
      </c>
      <c r="S124" s="12">
        <v>2689</v>
      </c>
      <c r="T124" s="12">
        <v>1485</v>
      </c>
      <c r="U124" s="12">
        <v>1262</v>
      </c>
      <c r="V124" s="12">
        <v>947</v>
      </c>
    </row>
    <row r="125" spans="1:22" s="1" customFormat="1">
      <c r="A125" s="1" t="s">
        <v>23</v>
      </c>
      <c r="B125" s="4" t="s">
        <v>44</v>
      </c>
      <c r="C125" s="8">
        <v>33010</v>
      </c>
      <c r="D125" s="8">
        <v>29535</v>
      </c>
      <c r="E125" s="8">
        <v>43380</v>
      </c>
      <c r="F125" s="8">
        <v>85761</v>
      </c>
      <c r="G125" s="8">
        <v>61789</v>
      </c>
      <c r="H125" s="8">
        <v>69564</v>
      </c>
      <c r="I125" s="5">
        <v>69707</v>
      </c>
      <c r="J125" s="5">
        <v>80655</v>
      </c>
      <c r="K125" s="5">
        <v>91780</v>
      </c>
      <c r="L125" s="5">
        <v>87595</v>
      </c>
      <c r="M125" s="5">
        <v>76473</v>
      </c>
      <c r="N125" s="5">
        <v>77481</v>
      </c>
      <c r="O125" s="5">
        <v>105681</v>
      </c>
      <c r="P125" s="5">
        <v>122616</v>
      </c>
      <c r="Q125" s="5">
        <v>117232</v>
      </c>
      <c r="R125" s="8">
        <v>102621</v>
      </c>
      <c r="S125" s="8">
        <v>86526</v>
      </c>
      <c r="T125" s="8">
        <v>90592</v>
      </c>
      <c r="U125" s="8">
        <v>98556</v>
      </c>
      <c r="V125" s="8">
        <v>80806</v>
      </c>
    </row>
    <row r="126" spans="1:22" s="1" customFormat="1">
      <c r="A126" s="6" t="s">
        <v>36</v>
      </c>
      <c r="B126" s="4" t="s">
        <v>42</v>
      </c>
      <c r="C126" s="5">
        <f t="shared" ref="C126:K126" si="7">+C125+C121+C117</f>
        <v>92680</v>
      </c>
      <c r="D126" s="5">
        <f t="shared" si="7"/>
        <v>95710</v>
      </c>
      <c r="E126" s="5">
        <f t="shared" si="7"/>
        <v>130043</v>
      </c>
      <c r="F126" s="5">
        <f t="shared" si="7"/>
        <v>179685</v>
      </c>
      <c r="G126" s="5">
        <f t="shared" si="7"/>
        <v>194938</v>
      </c>
      <c r="H126" s="5">
        <f t="shared" si="7"/>
        <v>165868</v>
      </c>
      <c r="I126" s="5">
        <f t="shared" si="7"/>
        <v>137128</v>
      </c>
      <c r="J126" s="5">
        <f t="shared" si="7"/>
        <v>139835</v>
      </c>
      <c r="K126" s="5">
        <f t="shared" si="7"/>
        <v>204546</v>
      </c>
      <c r="L126" s="5">
        <v>191739</v>
      </c>
      <c r="M126" s="5">
        <v>122180</v>
      </c>
      <c r="N126" s="5">
        <v>180136</v>
      </c>
      <c r="O126" s="5">
        <v>166737</v>
      </c>
      <c r="P126" s="5">
        <v>173917</v>
      </c>
      <c r="Q126" s="5">
        <v>197469</v>
      </c>
      <c r="R126" s="5">
        <v>172250</v>
      </c>
      <c r="S126" s="5">
        <v>158926</v>
      </c>
      <c r="T126" s="5">
        <v>159456</v>
      </c>
      <c r="U126" s="5">
        <v>158661</v>
      </c>
      <c r="V126" s="5">
        <v>151340</v>
      </c>
    </row>
    <row r="127" spans="1:22" s="1" customFormat="1" ht="14.25" customHeight="1">
      <c r="A127" s="1" t="s">
        <v>24</v>
      </c>
      <c r="B127" s="4" t="s">
        <v>45</v>
      </c>
      <c r="C127" s="8">
        <v>133389</v>
      </c>
      <c r="D127" s="8">
        <v>130169</v>
      </c>
      <c r="E127" s="8">
        <v>165560</v>
      </c>
      <c r="F127" s="8">
        <v>228304</v>
      </c>
      <c r="G127" s="8">
        <v>250830</v>
      </c>
      <c r="H127" s="8">
        <v>214189</v>
      </c>
      <c r="I127" s="5">
        <v>165273</v>
      </c>
      <c r="J127" s="5">
        <v>163829</v>
      </c>
      <c r="K127" s="5">
        <v>224380</v>
      </c>
      <c r="L127" s="5">
        <v>220426</v>
      </c>
      <c r="M127" s="5">
        <v>141086</v>
      </c>
      <c r="N127" s="5">
        <v>202920</v>
      </c>
      <c r="O127" s="5">
        <v>182709</v>
      </c>
      <c r="P127" s="5">
        <v>190439</v>
      </c>
      <c r="Q127" s="5">
        <v>218512</v>
      </c>
      <c r="R127" s="8">
        <v>195998</v>
      </c>
      <c r="S127" s="8">
        <v>184572</v>
      </c>
      <c r="T127" s="8">
        <v>181779</v>
      </c>
      <c r="U127" s="8">
        <v>178828</v>
      </c>
      <c r="V127" s="8">
        <v>174628</v>
      </c>
    </row>
    <row r="128" spans="1:22">
      <c r="A128" s="1" t="s">
        <v>29</v>
      </c>
      <c r="B128" s="1"/>
      <c r="C128" s="11"/>
      <c r="D128" s="11"/>
      <c r="E128" s="11"/>
      <c r="F128" s="11"/>
      <c r="G128" s="11"/>
      <c r="H128" s="11"/>
      <c r="I128" s="11"/>
      <c r="J128" s="11"/>
      <c r="R128" s="9"/>
    </row>
    <row r="129" spans="1:22" s="1" customFormat="1">
      <c r="A129" s="3" t="s">
        <v>33</v>
      </c>
      <c r="B129" s="4" t="s">
        <v>40</v>
      </c>
      <c r="C129" s="5">
        <v>1000</v>
      </c>
      <c r="D129" s="5">
        <v>1275</v>
      </c>
      <c r="E129" s="5">
        <v>889</v>
      </c>
      <c r="F129" s="5">
        <v>681</v>
      </c>
      <c r="G129" s="5">
        <v>357</v>
      </c>
      <c r="H129" s="5">
        <v>181</v>
      </c>
      <c r="I129" s="5">
        <v>613</v>
      </c>
      <c r="J129" s="5">
        <v>246</v>
      </c>
      <c r="K129" s="5">
        <v>754</v>
      </c>
      <c r="L129" s="5">
        <v>1062</v>
      </c>
      <c r="M129" s="5">
        <v>448</v>
      </c>
      <c r="N129" s="5">
        <v>719</v>
      </c>
      <c r="O129" s="5">
        <v>546</v>
      </c>
      <c r="P129" s="5">
        <v>448</v>
      </c>
      <c r="Q129" s="5">
        <v>529</v>
      </c>
      <c r="R129" s="8">
        <v>444</v>
      </c>
      <c r="S129" s="8">
        <v>522</v>
      </c>
      <c r="T129" s="8">
        <v>407</v>
      </c>
      <c r="U129" s="8">
        <v>439</v>
      </c>
      <c r="V129" s="8">
        <v>21</v>
      </c>
    </row>
    <row r="130" spans="1:22" s="1" customFormat="1">
      <c r="A130" s="1" t="s">
        <v>34</v>
      </c>
      <c r="B130" s="4" t="s">
        <v>41</v>
      </c>
      <c r="C130" s="5">
        <v>30396</v>
      </c>
      <c r="D130" s="5">
        <v>30463</v>
      </c>
      <c r="E130" s="5">
        <v>32278</v>
      </c>
      <c r="F130" s="5">
        <v>37100</v>
      </c>
      <c r="G130" s="5">
        <v>30008</v>
      </c>
      <c r="H130" s="5">
        <v>19480</v>
      </c>
      <c r="I130" s="5">
        <v>10644</v>
      </c>
      <c r="J130" s="5">
        <v>9320</v>
      </c>
      <c r="K130" s="5">
        <v>12858</v>
      </c>
      <c r="L130" s="5">
        <v>12259</v>
      </c>
      <c r="M130" s="5">
        <v>10697</v>
      </c>
      <c r="N130" s="5">
        <v>13303</v>
      </c>
      <c r="O130" s="5">
        <v>13038</v>
      </c>
      <c r="P130" s="5">
        <v>13922</v>
      </c>
      <c r="Q130" s="5">
        <v>15259</v>
      </c>
      <c r="R130" s="5">
        <v>24829</v>
      </c>
      <c r="S130" s="5">
        <v>16622</v>
      </c>
      <c r="T130" s="5">
        <v>15869</v>
      </c>
      <c r="U130" s="5">
        <v>6683</v>
      </c>
      <c r="V130" s="5">
        <v>8130</v>
      </c>
    </row>
    <row r="131" spans="1:22" s="1" customFormat="1">
      <c r="A131" s="6" t="s">
        <v>14</v>
      </c>
      <c r="B131" s="4" t="s">
        <v>42</v>
      </c>
      <c r="C131" s="5">
        <v>31396</v>
      </c>
      <c r="D131" s="5">
        <v>31738</v>
      </c>
      <c r="E131" s="5">
        <v>33167</v>
      </c>
      <c r="F131" s="5">
        <v>37781</v>
      </c>
      <c r="G131" s="5">
        <v>30365</v>
      </c>
      <c r="H131" s="5">
        <v>19661</v>
      </c>
      <c r="I131" s="5">
        <v>11257</v>
      </c>
      <c r="J131" s="5">
        <v>9566</v>
      </c>
      <c r="K131" s="5">
        <v>13612</v>
      </c>
      <c r="L131" s="5">
        <v>13321</v>
      </c>
      <c r="M131" s="5">
        <v>11145</v>
      </c>
      <c r="N131" s="5">
        <v>14022</v>
      </c>
      <c r="O131" s="5">
        <v>13584</v>
      </c>
      <c r="P131" s="5">
        <v>14370</v>
      </c>
      <c r="Q131" s="5">
        <v>15787</v>
      </c>
      <c r="R131" s="8">
        <v>25273</v>
      </c>
      <c r="S131" s="8">
        <v>17144</v>
      </c>
      <c r="T131" s="8">
        <v>16275</v>
      </c>
      <c r="U131" s="8">
        <v>7121</v>
      </c>
      <c r="V131" s="8">
        <v>8151</v>
      </c>
    </row>
    <row r="132" spans="1:22">
      <c r="A132" s="10" t="s">
        <v>3</v>
      </c>
      <c r="B132" s="7" t="s">
        <v>43</v>
      </c>
      <c r="C132" s="9">
        <v>660</v>
      </c>
      <c r="D132" s="9">
        <v>732</v>
      </c>
      <c r="E132" s="9">
        <v>665</v>
      </c>
      <c r="F132" s="9">
        <v>574</v>
      </c>
      <c r="G132" s="9">
        <v>603</v>
      </c>
      <c r="H132" s="9">
        <v>512</v>
      </c>
      <c r="I132" s="9">
        <v>230</v>
      </c>
      <c r="J132" s="9">
        <v>119</v>
      </c>
      <c r="K132" s="9">
        <v>160</v>
      </c>
      <c r="L132" s="9">
        <v>119</v>
      </c>
      <c r="M132" s="9">
        <v>131</v>
      </c>
      <c r="N132" s="9">
        <v>330</v>
      </c>
      <c r="O132" s="9">
        <v>277</v>
      </c>
      <c r="P132" s="9">
        <v>558</v>
      </c>
      <c r="Q132" s="9">
        <v>546</v>
      </c>
      <c r="R132" s="12">
        <v>522</v>
      </c>
      <c r="S132" s="12">
        <v>60</v>
      </c>
      <c r="T132" s="12">
        <v>165</v>
      </c>
      <c r="U132" s="12">
        <v>488</v>
      </c>
      <c r="V132" s="12">
        <v>118</v>
      </c>
    </row>
    <row r="133" spans="1:22">
      <c r="A133" s="10" t="s">
        <v>8</v>
      </c>
      <c r="B133" s="7" t="s">
        <v>43</v>
      </c>
      <c r="C133" s="9">
        <v>1260</v>
      </c>
      <c r="D133" s="9">
        <v>1280</v>
      </c>
      <c r="E133" s="9">
        <v>1160</v>
      </c>
      <c r="F133" s="9">
        <v>1046</v>
      </c>
      <c r="G133" s="9">
        <v>1074</v>
      </c>
      <c r="H133" s="9">
        <v>690</v>
      </c>
      <c r="I133" s="9">
        <v>199</v>
      </c>
      <c r="J133" s="9">
        <v>172</v>
      </c>
      <c r="K133" s="9">
        <v>166</v>
      </c>
      <c r="L133" s="9">
        <v>123</v>
      </c>
      <c r="M133" s="9">
        <v>58</v>
      </c>
      <c r="N133" s="9">
        <v>197</v>
      </c>
      <c r="O133" s="9">
        <v>173</v>
      </c>
      <c r="P133" s="9">
        <v>126</v>
      </c>
      <c r="Q133" s="9">
        <v>126</v>
      </c>
      <c r="R133" s="12">
        <v>126</v>
      </c>
      <c r="S133" s="12">
        <v>73</v>
      </c>
      <c r="T133" s="12">
        <v>92</v>
      </c>
      <c r="U133" s="12">
        <v>64</v>
      </c>
      <c r="V133" s="12">
        <v>25</v>
      </c>
    </row>
    <row r="134" spans="1:22">
      <c r="A134" s="10" t="s">
        <v>12</v>
      </c>
      <c r="B134" s="7" t="s">
        <v>43</v>
      </c>
      <c r="C134" s="9">
        <v>1821</v>
      </c>
      <c r="D134" s="9">
        <v>2187</v>
      </c>
      <c r="E134" s="9">
        <v>2850</v>
      </c>
      <c r="F134" s="9">
        <v>3284</v>
      </c>
      <c r="G134" s="9">
        <v>2480</v>
      </c>
      <c r="H134" s="9">
        <v>1996</v>
      </c>
      <c r="I134" s="9">
        <v>568</v>
      </c>
      <c r="J134" s="9">
        <v>422</v>
      </c>
      <c r="K134" s="9">
        <v>369</v>
      </c>
      <c r="L134" s="9">
        <v>340</v>
      </c>
      <c r="M134" s="9">
        <v>562</v>
      </c>
      <c r="N134" s="9">
        <v>1137</v>
      </c>
      <c r="O134" s="9">
        <v>1187</v>
      </c>
      <c r="P134" s="9">
        <v>1092</v>
      </c>
      <c r="Q134" s="9">
        <v>2063</v>
      </c>
      <c r="R134" s="12">
        <v>1685</v>
      </c>
      <c r="S134" s="12">
        <v>1060</v>
      </c>
      <c r="T134" s="12">
        <v>1189</v>
      </c>
      <c r="U134" s="12">
        <v>2181</v>
      </c>
      <c r="V134" s="12">
        <v>1480</v>
      </c>
    </row>
    <row r="135" spans="1:22" s="1" customFormat="1">
      <c r="A135" s="1" t="s">
        <v>15</v>
      </c>
      <c r="B135" s="4" t="s">
        <v>44</v>
      </c>
      <c r="C135" s="5">
        <v>3741</v>
      </c>
      <c r="D135" s="5">
        <v>4199</v>
      </c>
      <c r="E135" s="5">
        <v>4675</v>
      </c>
      <c r="F135" s="5">
        <v>4904</v>
      </c>
      <c r="G135" s="5">
        <v>4157</v>
      </c>
      <c r="H135" s="5">
        <v>3198</v>
      </c>
      <c r="I135" s="5">
        <v>997</v>
      </c>
      <c r="J135" s="5">
        <v>713</v>
      </c>
      <c r="K135" s="5">
        <v>695</v>
      </c>
      <c r="L135" s="5">
        <v>582</v>
      </c>
      <c r="M135" s="5">
        <v>751</v>
      </c>
      <c r="N135" s="5">
        <v>1664</v>
      </c>
      <c r="O135" s="5">
        <v>1637</v>
      </c>
      <c r="P135" s="5">
        <v>1776</v>
      </c>
      <c r="Q135" s="5">
        <v>2734</v>
      </c>
      <c r="R135" s="8">
        <v>2333</v>
      </c>
      <c r="S135" s="8">
        <v>1192</v>
      </c>
      <c r="T135" s="8">
        <v>1446</v>
      </c>
      <c r="U135" s="8">
        <v>2732</v>
      </c>
      <c r="V135" s="8">
        <v>1623</v>
      </c>
    </row>
    <row r="136" spans="1:22">
      <c r="A136" s="10" t="s">
        <v>4</v>
      </c>
      <c r="B136" s="7" t="s">
        <v>43</v>
      </c>
      <c r="C136" s="9">
        <v>7458</v>
      </c>
      <c r="D136" s="9">
        <v>6969</v>
      </c>
      <c r="E136" s="9">
        <v>6233</v>
      </c>
      <c r="F136" s="9">
        <v>6030</v>
      </c>
      <c r="G136" s="9">
        <v>6590</v>
      </c>
      <c r="H136" s="9">
        <v>4000</v>
      </c>
      <c r="I136" s="9">
        <v>2901</v>
      </c>
      <c r="J136" s="9">
        <v>3164</v>
      </c>
      <c r="K136" s="9">
        <v>2068</v>
      </c>
      <c r="L136" s="9">
        <v>1974</v>
      </c>
      <c r="M136" s="9">
        <v>1860</v>
      </c>
      <c r="N136" s="9">
        <v>1348</v>
      </c>
      <c r="O136" s="9">
        <v>668</v>
      </c>
      <c r="P136" s="9">
        <v>623</v>
      </c>
      <c r="Q136" s="9">
        <v>979</v>
      </c>
      <c r="R136" s="12">
        <v>817</v>
      </c>
      <c r="S136" s="12">
        <v>1131</v>
      </c>
      <c r="T136" s="12">
        <v>1960</v>
      </c>
      <c r="U136" s="12">
        <v>1820</v>
      </c>
      <c r="V136" s="12">
        <v>2115</v>
      </c>
    </row>
    <row r="137" spans="1:22">
      <c r="A137" s="10" t="s">
        <v>11</v>
      </c>
      <c r="B137" s="7" t="s">
        <v>43</v>
      </c>
      <c r="C137" s="9">
        <v>2414</v>
      </c>
      <c r="D137" s="9">
        <v>2911</v>
      </c>
      <c r="E137" s="9">
        <v>2179</v>
      </c>
      <c r="F137" s="9">
        <v>1437</v>
      </c>
      <c r="G137" s="9">
        <v>1721</v>
      </c>
      <c r="H137" s="9">
        <v>1335</v>
      </c>
      <c r="I137" s="9">
        <v>169</v>
      </c>
      <c r="J137" s="9">
        <v>168</v>
      </c>
      <c r="K137" s="9">
        <v>169</v>
      </c>
      <c r="L137" s="9">
        <v>146</v>
      </c>
      <c r="M137" s="9">
        <v>158</v>
      </c>
      <c r="N137" s="9">
        <v>85</v>
      </c>
      <c r="O137" s="9">
        <v>43</v>
      </c>
      <c r="P137" s="9">
        <v>163</v>
      </c>
      <c r="Q137" s="9">
        <v>167</v>
      </c>
      <c r="R137" s="12">
        <v>167</v>
      </c>
      <c r="S137" s="12">
        <v>128</v>
      </c>
      <c r="T137" s="12">
        <v>198</v>
      </c>
      <c r="U137" s="12">
        <v>426</v>
      </c>
      <c r="V137" s="12">
        <v>237</v>
      </c>
    </row>
    <row r="138" spans="1:22">
      <c r="A138" s="10" t="s">
        <v>13</v>
      </c>
      <c r="B138" s="7" t="s">
        <v>43</v>
      </c>
      <c r="C138" s="9">
        <v>863</v>
      </c>
      <c r="D138" s="9">
        <v>735</v>
      </c>
      <c r="E138" s="9">
        <v>786</v>
      </c>
      <c r="F138" s="9">
        <v>685</v>
      </c>
      <c r="G138" s="9">
        <v>755</v>
      </c>
      <c r="H138" s="9">
        <v>420</v>
      </c>
      <c r="I138" s="9">
        <v>418</v>
      </c>
      <c r="J138" s="9">
        <v>334</v>
      </c>
      <c r="K138" s="9">
        <v>329</v>
      </c>
      <c r="L138" s="9">
        <v>320</v>
      </c>
      <c r="M138" s="9">
        <v>398</v>
      </c>
      <c r="N138" s="9">
        <v>353</v>
      </c>
      <c r="O138" s="9">
        <v>302</v>
      </c>
      <c r="P138" s="9">
        <v>287</v>
      </c>
      <c r="Q138" s="9">
        <v>240</v>
      </c>
      <c r="R138" s="12">
        <v>169</v>
      </c>
      <c r="S138" s="12">
        <v>52</v>
      </c>
      <c r="T138" s="12">
        <v>76</v>
      </c>
      <c r="U138" s="12">
        <v>433</v>
      </c>
      <c r="V138" s="12">
        <v>113</v>
      </c>
    </row>
    <row r="139" spans="1:22" s="1" customFormat="1">
      <c r="A139" s="1" t="s">
        <v>16</v>
      </c>
      <c r="B139" s="4" t="s">
        <v>44</v>
      </c>
      <c r="C139" s="5">
        <v>10735</v>
      </c>
      <c r="D139" s="5">
        <v>10615</v>
      </c>
      <c r="E139" s="5">
        <v>9198</v>
      </c>
      <c r="F139" s="5">
        <v>8152</v>
      </c>
      <c r="G139" s="5">
        <v>9066</v>
      </c>
      <c r="H139" s="5">
        <v>5755</v>
      </c>
      <c r="I139" s="5">
        <v>3488</v>
      </c>
      <c r="J139" s="5">
        <v>3666</v>
      </c>
      <c r="K139" s="5">
        <v>2566</v>
      </c>
      <c r="L139" s="5">
        <v>2440</v>
      </c>
      <c r="M139" s="5">
        <v>2416</v>
      </c>
      <c r="N139" s="5">
        <v>1786</v>
      </c>
      <c r="O139" s="5">
        <v>1013</v>
      </c>
      <c r="P139" s="5">
        <v>1073</v>
      </c>
      <c r="Q139" s="5">
        <v>1386</v>
      </c>
      <c r="R139" s="8">
        <v>1154</v>
      </c>
      <c r="S139" s="8">
        <v>1310</v>
      </c>
      <c r="T139" s="8">
        <v>2234</v>
      </c>
      <c r="U139" s="8">
        <v>2680</v>
      </c>
      <c r="V139" s="8">
        <v>2466</v>
      </c>
    </row>
    <row r="140" spans="1:22">
      <c r="A140" s="10" t="s">
        <v>0</v>
      </c>
      <c r="B140" s="7" t="s">
        <v>43</v>
      </c>
      <c r="C140" s="9">
        <v>1517</v>
      </c>
      <c r="D140" s="9">
        <v>1351</v>
      </c>
      <c r="E140" s="9">
        <v>1288</v>
      </c>
      <c r="F140" s="9">
        <v>1330</v>
      </c>
      <c r="G140" s="9">
        <v>1450</v>
      </c>
      <c r="H140" s="9">
        <v>1570</v>
      </c>
      <c r="I140" s="9">
        <v>1665</v>
      </c>
      <c r="J140" s="9">
        <v>536</v>
      </c>
      <c r="K140" s="9">
        <v>278</v>
      </c>
      <c r="L140" s="9">
        <v>179</v>
      </c>
      <c r="M140" s="9">
        <v>815</v>
      </c>
      <c r="N140" s="9">
        <v>570</v>
      </c>
      <c r="O140" s="9">
        <v>370</v>
      </c>
      <c r="P140" s="9">
        <v>447</v>
      </c>
      <c r="Q140" s="9">
        <v>375</v>
      </c>
      <c r="R140" s="12">
        <v>416</v>
      </c>
      <c r="S140" s="12">
        <v>652</v>
      </c>
      <c r="T140" s="12">
        <v>599</v>
      </c>
      <c r="U140" s="12">
        <v>2249</v>
      </c>
      <c r="V140" s="12">
        <v>906</v>
      </c>
    </row>
    <row r="141" spans="1:22">
      <c r="A141" s="10" t="s">
        <v>9</v>
      </c>
      <c r="B141" s="7" t="s">
        <v>43</v>
      </c>
      <c r="C141" s="9">
        <v>2310</v>
      </c>
      <c r="D141" s="9">
        <v>2121</v>
      </c>
      <c r="E141" s="9">
        <v>1853</v>
      </c>
      <c r="F141" s="9">
        <v>1713</v>
      </c>
      <c r="G141" s="9">
        <v>2002</v>
      </c>
      <c r="H141" s="9">
        <v>2250</v>
      </c>
      <c r="I141" s="9">
        <v>1874</v>
      </c>
      <c r="J141" s="9">
        <v>1945</v>
      </c>
      <c r="K141" s="9">
        <v>1856</v>
      </c>
      <c r="L141" s="9">
        <v>1307</v>
      </c>
      <c r="M141" s="9">
        <v>1199</v>
      </c>
      <c r="N141" s="9">
        <v>1244</v>
      </c>
      <c r="O141" s="9">
        <v>1472</v>
      </c>
      <c r="P141" s="9">
        <v>1517</v>
      </c>
      <c r="Q141" s="9">
        <v>1797</v>
      </c>
      <c r="R141" s="12">
        <v>1621</v>
      </c>
      <c r="S141" s="12">
        <v>474</v>
      </c>
      <c r="T141" s="12">
        <v>366</v>
      </c>
      <c r="U141" s="12">
        <v>528</v>
      </c>
      <c r="V141" s="12">
        <v>454</v>
      </c>
    </row>
    <row r="142" spans="1:22">
      <c r="A142" s="10" t="s">
        <v>17</v>
      </c>
      <c r="B142" s="7" t="s">
        <v>43</v>
      </c>
      <c r="C142" s="9">
        <v>1407</v>
      </c>
      <c r="D142" s="9">
        <v>1540</v>
      </c>
      <c r="E142" s="9">
        <v>1771</v>
      </c>
      <c r="F142" s="9">
        <v>1501</v>
      </c>
      <c r="G142" s="9">
        <v>1787</v>
      </c>
      <c r="H142" s="9">
        <v>2003</v>
      </c>
      <c r="I142" s="9">
        <v>938</v>
      </c>
      <c r="J142" s="9">
        <v>75</v>
      </c>
      <c r="K142" s="9">
        <v>75</v>
      </c>
      <c r="L142" s="9">
        <v>79</v>
      </c>
      <c r="M142" s="9">
        <v>351</v>
      </c>
      <c r="N142" s="9">
        <v>408</v>
      </c>
      <c r="O142" s="9">
        <v>375</v>
      </c>
      <c r="P142" s="9">
        <v>395</v>
      </c>
      <c r="Q142" s="9">
        <v>415</v>
      </c>
      <c r="R142" s="12">
        <v>631</v>
      </c>
      <c r="S142" s="12">
        <v>721</v>
      </c>
      <c r="T142" s="12">
        <v>696</v>
      </c>
      <c r="U142" s="12">
        <v>518</v>
      </c>
      <c r="V142" s="12">
        <v>616</v>
      </c>
    </row>
    <row r="143" spans="1:22" s="1" customFormat="1">
      <c r="A143" s="1" t="s">
        <v>18</v>
      </c>
      <c r="B143" s="4" t="s">
        <v>44</v>
      </c>
      <c r="C143" s="5">
        <v>5234</v>
      </c>
      <c r="D143" s="5">
        <v>5012</v>
      </c>
      <c r="E143" s="5">
        <v>4912</v>
      </c>
      <c r="F143" s="5">
        <v>4544</v>
      </c>
      <c r="G143" s="5">
        <v>5239</v>
      </c>
      <c r="H143" s="5">
        <v>5823</v>
      </c>
      <c r="I143" s="5">
        <v>4477</v>
      </c>
      <c r="J143" s="5">
        <v>2556</v>
      </c>
      <c r="K143" s="5">
        <v>2209</v>
      </c>
      <c r="L143" s="5">
        <v>1565</v>
      </c>
      <c r="M143" s="5">
        <v>2365</v>
      </c>
      <c r="N143" s="5">
        <v>2222</v>
      </c>
      <c r="O143" s="5">
        <v>2217</v>
      </c>
      <c r="P143" s="5">
        <v>2359</v>
      </c>
      <c r="Q143" s="5">
        <v>2586</v>
      </c>
      <c r="R143" s="8">
        <v>2668</v>
      </c>
      <c r="S143" s="8">
        <v>1847</v>
      </c>
      <c r="T143" s="8">
        <v>1661</v>
      </c>
      <c r="U143" s="8">
        <v>3296</v>
      </c>
      <c r="V143" s="8">
        <v>1975</v>
      </c>
    </row>
    <row r="144" spans="1:22" s="1" customFormat="1">
      <c r="A144" s="6" t="s">
        <v>35</v>
      </c>
      <c r="B144" s="4" t="s">
        <v>42</v>
      </c>
      <c r="C144" s="5">
        <f t="shared" ref="C144:K144" si="8">+C143+C139+C135</f>
        <v>19710</v>
      </c>
      <c r="D144" s="5">
        <f t="shared" si="8"/>
        <v>19826</v>
      </c>
      <c r="E144" s="5">
        <f t="shared" si="8"/>
        <v>18785</v>
      </c>
      <c r="F144" s="5">
        <f t="shared" si="8"/>
        <v>17600</v>
      </c>
      <c r="G144" s="5">
        <f t="shared" si="8"/>
        <v>18462</v>
      </c>
      <c r="H144" s="5">
        <f t="shared" si="8"/>
        <v>14776</v>
      </c>
      <c r="I144" s="5">
        <f t="shared" si="8"/>
        <v>8962</v>
      </c>
      <c r="J144" s="5">
        <f t="shared" si="8"/>
        <v>6935</v>
      </c>
      <c r="K144" s="5">
        <f t="shared" si="8"/>
        <v>5470</v>
      </c>
      <c r="L144" s="5">
        <v>4587</v>
      </c>
      <c r="M144" s="5">
        <v>5532</v>
      </c>
      <c r="N144" s="5">
        <v>5672</v>
      </c>
      <c r="O144" s="5">
        <v>4868</v>
      </c>
      <c r="P144" s="5">
        <v>5208</v>
      </c>
      <c r="Q144" s="5">
        <v>6707</v>
      </c>
      <c r="R144" s="5">
        <v>6154</v>
      </c>
      <c r="S144" s="5">
        <v>4349</v>
      </c>
      <c r="T144" s="5">
        <v>5341</v>
      </c>
      <c r="U144" s="5">
        <v>8708</v>
      </c>
      <c r="V144" s="5">
        <v>6064</v>
      </c>
    </row>
    <row r="145" spans="1:22">
      <c r="A145" s="10" t="s">
        <v>2</v>
      </c>
      <c r="B145" s="7" t="s">
        <v>43</v>
      </c>
      <c r="C145" s="9">
        <v>5250</v>
      </c>
      <c r="D145" s="9">
        <v>5410</v>
      </c>
      <c r="E145" s="9">
        <v>5147</v>
      </c>
      <c r="F145" s="9">
        <v>4730</v>
      </c>
      <c r="G145" s="9">
        <v>4735</v>
      </c>
      <c r="H145" s="9">
        <v>4245</v>
      </c>
      <c r="I145" s="9">
        <v>1777</v>
      </c>
      <c r="J145" s="9">
        <v>332</v>
      </c>
      <c r="K145" s="9">
        <v>527</v>
      </c>
      <c r="L145" s="9">
        <v>323</v>
      </c>
      <c r="M145" s="9">
        <v>353</v>
      </c>
      <c r="N145" s="9">
        <v>544</v>
      </c>
      <c r="O145" s="9">
        <v>703</v>
      </c>
      <c r="P145" s="9">
        <v>671</v>
      </c>
      <c r="Q145" s="9">
        <v>928</v>
      </c>
      <c r="R145" s="12">
        <v>544</v>
      </c>
      <c r="S145" s="12">
        <v>183</v>
      </c>
      <c r="T145" s="12">
        <v>213</v>
      </c>
      <c r="U145" s="12">
        <v>142</v>
      </c>
      <c r="V145" s="12">
        <v>226</v>
      </c>
    </row>
    <row r="146" spans="1:22">
      <c r="A146" s="10" t="s">
        <v>6</v>
      </c>
      <c r="B146" s="7" t="s">
        <v>43</v>
      </c>
      <c r="C146" s="9">
        <v>7106</v>
      </c>
      <c r="D146" s="9">
        <v>4880</v>
      </c>
      <c r="E146" s="9">
        <v>4860</v>
      </c>
      <c r="F146" s="9">
        <v>4346</v>
      </c>
      <c r="G146" s="9">
        <v>5170</v>
      </c>
      <c r="H146" s="9">
        <v>2357</v>
      </c>
      <c r="I146" s="9">
        <v>1315</v>
      </c>
      <c r="J146" s="9">
        <v>180</v>
      </c>
      <c r="K146" s="9">
        <v>438</v>
      </c>
      <c r="L146" s="9">
        <v>418</v>
      </c>
      <c r="M146" s="9">
        <v>384</v>
      </c>
      <c r="N146" s="9">
        <v>499</v>
      </c>
      <c r="O146" s="9">
        <v>379</v>
      </c>
      <c r="P146" s="9">
        <v>247</v>
      </c>
      <c r="Q146" s="9">
        <v>320</v>
      </c>
      <c r="R146" s="12">
        <v>315</v>
      </c>
      <c r="S146" s="12">
        <v>471</v>
      </c>
      <c r="T146" s="12">
        <v>509</v>
      </c>
      <c r="U146" s="12">
        <v>397</v>
      </c>
      <c r="V146" s="12">
        <v>2771</v>
      </c>
    </row>
    <row r="147" spans="1:22">
      <c r="A147" s="10" t="s">
        <v>19</v>
      </c>
      <c r="B147" s="7" t="s">
        <v>43</v>
      </c>
      <c r="C147" s="9">
        <v>860</v>
      </c>
      <c r="D147" s="9">
        <v>1355</v>
      </c>
      <c r="E147" s="9">
        <v>2550</v>
      </c>
      <c r="F147" s="9">
        <v>771</v>
      </c>
      <c r="G147" s="9">
        <v>2237</v>
      </c>
      <c r="H147" s="9">
        <v>1457</v>
      </c>
      <c r="I147" s="9">
        <v>797</v>
      </c>
      <c r="J147" s="9">
        <v>721</v>
      </c>
      <c r="K147" s="9">
        <v>1242</v>
      </c>
      <c r="L147" s="9">
        <v>59</v>
      </c>
      <c r="M147" s="9">
        <v>241</v>
      </c>
      <c r="N147" s="9">
        <v>126</v>
      </c>
      <c r="O147" s="9">
        <v>87</v>
      </c>
      <c r="P147" s="9">
        <v>78</v>
      </c>
      <c r="Q147" s="9">
        <v>225</v>
      </c>
      <c r="R147" s="12">
        <v>77</v>
      </c>
      <c r="S147" s="12">
        <v>168</v>
      </c>
      <c r="T147" s="12">
        <v>220</v>
      </c>
      <c r="U147" s="12">
        <v>251</v>
      </c>
      <c r="V147" s="12">
        <v>157</v>
      </c>
    </row>
    <row r="148" spans="1:22" s="1" customFormat="1">
      <c r="A148" s="1" t="s">
        <v>20</v>
      </c>
      <c r="B148" s="4" t="s">
        <v>44</v>
      </c>
      <c r="C148" s="5">
        <v>13216</v>
      </c>
      <c r="D148" s="5">
        <v>11645</v>
      </c>
      <c r="E148" s="5">
        <v>12557</v>
      </c>
      <c r="F148" s="5">
        <v>9847</v>
      </c>
      <c r="G148" s="5">
        <v>12142</v>
      </c>
      <c r="H148" s="5">
        <v>8059</v>
      </c>
      <c r="I148" s="5">
        <v>3889</v>
      </c>
      <c r="J148" s="5">
        <v>1233</v>
      </c>
      <c r="K148" s="5">
        <v>2207</v>
      </c>
      <c r="L148" s="5">
        <v>800</v>
      </c>
      <c r="M148" s="5">
        <v>978</v>
      </c>
      <c r="N148" s="5">
        <v>1169</v>
      </c>
      <c r="O148" s="5">
        <v>1169</v>
      </c>
      <c r="P148" s="5">
        <v>996</v>
      </c>
      <c r="Q148" s="5">
        <v>1473</v>
      </c>
      <c r="R148" s="8">
        <v>936</v>
      </c>
      <c r="S148" s="8">
        <v>821</v>
      </c>
      <c r="T148" s="8">
        <v>941</v>
      </c>
      <c r="U148" s="8">
        <v>790</v>
      </c>
      <c r="V148" s="8">
        <v>3153</v>
      </c>
    </row>
    <row r="149" spans="1:22">
      <c r="A149" s="10" t="s">
        <v>5</v>
      </c>
      <c r="B149" s="7" t="s">
        <v>43</v>
      </c>
      <c r="C149" s="9">
        <v>4464</v>
      </c>
      <c r="D149" s="9">
        <v>5300</v>
      </c>
      <c r="E149" s="9">
        <v>5020</v>
      </c>
      <c r="F149" s="9">
        <v>4105</v>
      </c>
      <c r="G149" s="9">
        <v>9209</v>
      </c>
      <c r="H149" s="9">
        <v>3036</v>
      </c>
      <c r="I149" s="9">
        <v>2382</v>
      </c>
      <c r="J149" s="9">
        <v>2574</v>
      </c>
      <c r="K149" s="9">
        <v>5500</v>
      </c>
      <c r="L149" s="9">
        <v>5517</v>
      </c>
      <c r="M149" s="9">
        <v>4009</v>
      </c>
      <c r="N149" s="9">
        <v>3927</v>
      </c>
      <c r="O149" s="9">
        <v>4041</v>
      </c>
      <c r="P149" s="9">
        <v>3835</v>
      </c>
      <c r="Q149" s="9">
        <v>4240</v>
      </c>
      <c r="R149" s="12">
        <v>4183</v>
      </c>
      <c r="S149" s="12">
        <v>6470</v>
      </c>
      <c r="T149" s="12">
        <v>4670</v>
      </c>
      <c r="U149" s="12">
        <v>2937</v>
      </c>
      <c r="V149" s="12">
        <v>4260</v>
      </c>
    </row>
    <row r="150" spans="1:22">
      <c r="A150" s="10" t="s">
        <v>7</v>
      </c>
      <c r="B150" s="7" t="s">
        <v>43</v>
      </c>
      <c r="C150" s="9">
        <v>3870</v>
      </c>
      <c r="D150" s="9">
        <v>3424</v>
      </c>
      <c r="E150" s="9">
        <v>3455</v>
      </c>
      <c r="F150" s="9">
        <v>17897</v>
      </c>
      <c r="G150" s="9">
        <v>10033</v>
      </c>
      <c r="H150" s="9">
        <v>4936</v>
      </c>
      <c r="I150" s="9">
        <v>2420</v>
      </c>
      <c r="J150" s="9">
        <v>1828</v>
      </c>
      <c r="K150" s="9">
        <v>3499</v>
      </c>
      <c r="L150" s="9">
        <v>1585</v>
      </c>
      <c r="M150" s="9">
        <v>1578</v>
      </c>
      <c r="N150" s="9">
        <v>3637</v>
      </c>
      <c r="O150" s="9">
        <v>4117</v>
      </c>
      <c r="P150" s="9">
        <v>2573</v>
      </c>
      <c r="Q150" s="9">
        <v>1818</v>
      </c>
      <c r="R150" s="12">
        <v>2095</v>
      </c>
      <c r="S150" s="12">
        <v>2097</v>
      </c>
      <c r="T150" s="12">
        <v>1666</v>
      </c>
      <c r="U150" s="12">
        <v>1655</v>
      </c>
      <c r="V150" s="12">
        <v>1193</v>
      </c>
    </row>
    <row r="151" spans="1:22">
      <c r="A151" s="10" t="s">
        <v>10</v>
      </c>
      <c r="B151" s="7" t="s">
        <v>43</v>
      </c>
      <c r="C151" s="9">
        <v>17013</v>
      </c>
      <c r="D151" s="9">
        <v>50469</v>
      </c>
      <c r="E151" s="9">
        <v>42451</v>
      </c>
      <c r="F151" s="9">
        <v>23125</v>
      </c>
      <c r="G151" s="9">
        <v>47772</v>
      </c>
      <c r="H151" s="9">
        <v>21447</v>
      </c>
      <c r="I151" s="9">
        <v>23418</v>
      </c>
      <c r="J151" s="9">
        <v>18238</v>
      </c>
      <c r="K151" s="9">
        <v>16510</v>
      </c>
      <c r="L151" s="9">
        <v>28860</v>
      </c>
      <c r="M151" s="9">
        <v>16376</v>
      </c>
      <c r="N151" s="9">
        <v>29360</v>
      </c>
      <c r="O151" s="9">
        <v>21899</v>
      </c>
      <c r="P151" s="9">
        <v>22355</v>
      </c>
      <c r="Q151" s="9">
        <v>15080</v>
      </c>
      <c r="R151" s="12">
        <v>8610</v>
      </c>
      <c r="S151" s="12">
        <v>9655</v>
      </c>
      <c r="T151" s="12">
        <v>8379</v>
      </c>
      <c r="U151" s="12">
        <v>6798</v>
      </c>
      <c r="V151" s="12">
        <v>6463</v>
      </c>
    </row>
    <row r="152" spans="1:22" s="1" customFormat="1">
      <c r="A152" s="1" t="s">
        <v>21</v>
      </c>
      <c r="B152" s="4" t="s">
        <v>44</v>
      </c>
      <c r="C152" s="5">
        <v>25347</v>
      </c>
      <c r="D152" s="5">
        <v>59193</v>
      </c>
      <c r="E152" s="5">
        <v>50926</v>
      </c>
      <c r="F152" s="5">
        <v>45127</v>
      </c>
      <c r="G152" s="5">
        <v>67014</v>
      </c>
      <c r="H152" s="5">
        <v>29419</v>
      </c>
      <c r="I152" s="5">
        <v>28220</v>
      </c>
      <c r="J152" s="5">
        <v>22640</v>
      </c>
      <c r="K152" s="5">
        <v>25509</v>
      </c>
      <c r="L152" s="5">
        <v>35962</v>
      </c>
      <c r="M152" s="5">
        <v>21963</v>
      </c>
      <c r="N152" s="5">
        <v>36924</v>
      </c>
      <c r="O152" s="5">
        <v>30057</v>
      </c>
      <c r="P152" s="5">
        <v>28763</v>
      </c>
      <c r="Q152" s="5">
        <v>21138</v>
      </c>
      <c r="R152" s="8">
        <v>14889</v>
      </c>
      <c r="S152" s="8">
        <v>18222</v>
      </c>
      <c r="T152" s="8">
        <v>14714</v>
      </c>
      <c r="U152" s="8">
        <v>11390</v>
      </c>
      <c r="V152" s="8">
        <v>11916</v>
      </c>
    </row>
    <row r="153" spans="1:22">
      <c r="A153" s="10" t="s">
        <v>22</v>
      </c>
      <c r="B153" s="7" t="s">
        <v>43</v>
      </c>
      <c r="C153" s="9">
        <v>14000</v>
      </c>
      <c r="D153" s="9">
        <v>16200</v>
      </c>
      <c r="E153" s="9">
        <v>15000</v>
      </c>
      <c r="F153" s="9">
        <v>10335</v>
      </c>
      <c r="G153" s="9">
        <v>12500</v>
      </c>
      <c r="H153" s="9">
        <v>5525</v>
      </c>
      <c r="I153" s="9">
        <v>5839</v>
      </c>
      <c r="J153" s="9">
        <v>8339</v>
      </c>
      <c r="K153" s="9">
        <v>4870</v>
      </c>
      <c r="L153" s="9">
        <v>4048</v>
      </c>
      <c r="M153" s="9">
        <v>3450</v>
      </c>
      <c r="N153" s="9">
        <v>7943</v>
      </c>
      <c r="O153" s="9">
        <v>3143</v>
      </c>
      <c r="P153" s="9">
        <v>3812</v>
      </c>
      <c r="Q153" s="9">
        <v>2857</v>
      </c>
      <c r="R153" s="12">
        <v>4044</v>
      </c>
      <c r="S153" s="12">
        <v>4373</v>
      </c>
      <c r="T153" s="12">
        <v>4992</v>
      </c>
      <c r="U153" s="12">
        <v>7563</v>
      </c>
      <c r="V153" s="12">
        <v>6398</v>
      </c>
    </row>
    <row r="154" spans="1:22">
      <c r="A154" s="10" t="s">
        <v>1</v>
      </c>
      <c r="B154" s="7" t="s">
        <v>43</v>
      </c>
      <c r="C154" s="9">
        <v>1071</v>
      </c>
      <c r="D154" s="9">
        <v>1493</v>
      </c>
      <c r="E154" s="9">
        <v>1740</v>
      </c>
      <c r="F154" s="9">
        <v>1918</v>
      </c>
      <c r="G154" s="9">
        <v>1223</v>
      </c>
      <c r="H154" s="9">
        <v>2248</v>
      </c>
      <c r="I154" s="9">
        <v>1390</v>
      </c>
      <c r="J154" s="9">
        <v>1149</v>
      </c>
      <c r="K154" s="9">
        <v>1810</v>
      </c>
      <c r="L154" s="9">
        <v>1684</v>
      </c>
      <c r="M154" s="9">
        <v>1608</v>
      </c>
      <c r="N154" s="9">
        <v>2466</v>
      </c>
      <c r="O154" s="9">
        <v>1475</v>
      </c>
      <c r="P154" s="9">
        <v>1670</v>
      </c>
      <c r="Q154" s="9">
        <v>1153</v>
      </c>
      <c r="R154" s="12">
        <v>2206</v>
      </c>
      <c r="S154" s="12">
        <v>1373</v>
      </c>
      <c r="T154" s="12">
        <v>1830</v>
      </c>
      <c r="U154" s="12">
        <v>2134</v>
      </c>
      <c r="V154" s="12">
        <v>1657</v>
      </c>
    </row>
    <row r="155" spans="1:22">
      <c r="A155" s="10" t="s">
        <v>47</v>
      </c>
      <c r="B155" s="7" t="s">
        <v>43</v>
      </c>
      <c r="C155" s="9">
        <v>14912</v>
      </c>
      <c r="D155" s="9">
        <v>21237</v>
      </c>
      <c r="E155" s="9">
        <v>25106</v>
      </c>
      <c r="F155" s="9">
        <v>30654</v>
      </c>
      <c r="G155" s="9">
        <v>34293</v>
      </c>
      <c r="H155" s="9">
        <v>32001</v>
      </c>
      <c r="I155" s="9">
        <v>18231</v>
      </c>
      <c r="J155" s="9">
        <v>23150</v>
      </c>
      <c r="K155" s="9">
        <v>25438</v>
      </c>
      <c r="L155" s="9">
        <v>15927</v>
      </c>
      <c r="M155" s="9">
        <v>12451</v>
      </c>
      <c r="N155" s="9">
        <v>12602</v>
      </c>
      <c r="O155" s="9">
        <v>10998</v>
      </c>
      <c r="P155" s="9">
        <v>11970</v>
      </c>
      <c r="Q155" s="9">
        <v>11034</v>
      </c>
      <c r="R155" s="12">
        <v>11199</v>
      </c>
      <c r="S155" s="12">
        <v>6658</v>
      </c>
      <c r="T155" s="12">
        <v>5022</v>
      </c>
      <c r="U155" s="12">
        <v>3160</v>
      </c>
      <c r="V155" s="12">
        <v>3210</v>
      </c>
    </row>
    <row r="156" spans="1:22" s="1" customFormat="1">
      <c r="A156" s="1" t="s">
        <v>23</v>
      </c>
      <c r="B156" s="4" t="s">
        <v>44</v>
      </c>
      <c r="C156" s="5">
        <v>29983</v>
      </c>
      <c r="D156" s="5">
        <v>38930</v>
      </c>
      <c r="E156" s="5">
        <v>41846</v>
      </c>
      <c r="F156" s="5">
        <v>42907</v>
      </c>
      <c r="G156" s="5">
        <v>48016</v>
      </c>
      <c r="H156" s="5">
        <v>39774</v>
      </c>
      <c r="I156" s="5">
        <v>25460</v>
      </c>
      <c r="J156" s="5">
        <v>32638</v>
      </c>
      <c r="K156" s="5">
        <v>32118</v>
      </c>
      <c r="L156" s="5">
        <v>21659</v>
      </c>
      <c r="M156" s="5">
        <v>17509</v>
      </c>
      <c r="N156" s="5">
        <v>23011</v>
      </c>
      <c r="O156" s="5">
        <v>15617</v>
      </c>
      <c r="P156" s="5">
        <v>17452</v>
      </c>
      <c r="Q156" s="5">
        <v>15045</v>
      </c>
      <c r="R156" s="8">
        <v>17449</v>
      </c>
      <c r="S156" s="8">
        <v>12403</v>
      </c>
      <c r="T156" s="8">
        <v>11844</v>
      </c>
      <c r="U156" s="8">
        <v>12857</v>
      </c>
      <c r="V156" s="8">
        <v>11265</v>
      </c>
    </row>
    <row r="157" spans="1:22" s="1" customFormat="1">
      <c r="A157" s="6" t="s">
        <v>36</v>
      </c>
      <c r="B157" s="4" t="s">
        <v>42</v>
      </c>
      <c r="C157" s="5">
        <f t="shared" ref="C157:K157" si="9">+C156+C152+C148</f>
        <v>68546</v>
      </c>
      <c r="D157" s="5">
        <f t="shared" si="9"/>
        <v>109768</v>
      </c>
      <c r="E157" s="5">
        <f t="shared" si="9"/>
        <v>105329</v>
      </c>
      <c r="F157" s="5">
        <f t="shared" si="9"/>
        <v>97881</v>
      </c>
      <c r="G157" s="5">
        <f t="shared" si="9"/>
        <v>127172</v>
      </c>
      <c r="H157" s="5">
        <f t="shared" si="9"/>
        <v>77252</v>
      </c>
      <c r="I157" s="5">
        <f t="shared" si="9"/>
        <v>57569</v>
      </c>
      <c r="J157" s="5">
        <f t="shared" si="9"/>
        <v>56511</v>
      </c>
      <c r="K157" s="5">
        <f t="shared" si="9"/>
        <v>59834</v>
      </c>
      <c r="L157" s="5">
        <v>58421</v>
      </c>
      <c r="M157" s="5">
        <v>40450</v>
      </c>
      <c r="N157" s="5">
        <v>61104</v>
      </c>
      <c r="O157" s="5">
        <v>46843</v>
      </c>
      <c r="P157" s="5">
        <v>47211</v>
      </c>
      <c r="Q157" s="5">
        <v>37655</v>
      </c>
      <c r="R157" s="5">
        <v>33274</v>
      </c>
      <c r="S157" s="5">
        <v>31447</v>
      </c>
      <c r="T157" s="5">
        <v>27499</v>
      </c>
      <c r="U157" s="5">
        <v>25037</v>
      </c>
      <c r="V157" s="5">
        <v>26334</v>
      </c>
    </row>
    <row r="158" spans="1:22" s="1" customFormat="1">
      <c r="A158" s="1" t="s">
        <v>24</v>
      </c>
      <c r="B158" s="4" t="s">
        <v>45</v>
      </c>
      <c r="C158" s="5">
        <v>119652</v>
      </c>
      <c r="D158" s="5">
        <v>161332</v>
      </c>
      <c r="E158" s="5">
        <v>157281</v>
      </c>
      <c r="F158" s="5">
        <v>153262</v>
      </c>
      <c r="G158" s="5">
        <v>175999</v>
      </c>
      <c r="H158" s="5">
        <v>111689</v>
      </c>
      <c r="I158" s="5">
        <v>77788</v>
      </c>
      <c r="J158" s="5">
        <v>73012</v>
      </c>
      <c r="K158" s="5">
        <v>78916</v>
      </c>
      <c r="L158" s="5">
        <v>76329</v>
      </c>
      <c r="M158" s="5">
        <v>57127</v>
      </c>
      <c r="N158" s="5">
        <v>80798</v>
      </c>
      <c r="O158" s="5">
        <v>65294</v>
      </c>
      <c r="P158" s="5">
        <v>66790</v>
      </c>
      <c r="Q158" s="5">
        <v>60150</v>
      </c>
      <c r="R158" s="8">
        <v>64701</v>
      </c>
      <c r="S158" s="8">
        <v>52939</v>
      </c>
      <c r="T158" s="8">
        <v>49115</v>
      </c>
      <c r="U158" s="8">
        <v>40866</v>
      </c>
      <c r="V158" s="8">
        <v>40548</v>
      </c>
    </row>
    <row r="159" spans="1:22">
      <c r="A159" s="1" t="s">
        <v>30</v>
      </c>
      <c r="B159" s="1"/>
      <c r="C159" s="11"/>
      <c r="D159" s="11"/>
      <c r="E159" s="11"/>
      <c r="F159" s="11"/>
      <c r="G159" s="11"/>
      <c r="H159" s="11"/>
      <c r="I159" s="11"/>
      <c r="J159" s="11"/>
      <c r="R159" s="9"/>
    </row>
    <row r="160" spans="1:22" s="1" customFormat="1">
      <c r="A160" s="3" t="s">
        <v>33</v>
      </c>
      <c r="B160" s="4" t="s">
        <v>40</v>
      </c>
      <c r="C160" s="5">
        <v>360</v>
      </c>
      <c r="D160" s="5">
        <v>297</v>
      </c>
      <c r="E160" s="5">
        <v>283</v>
      </c>
      <c r="F160" s="5">
        <v>14323</v>
      </c>
      <c r="G160" s="5">
        <v>6447</v>
      </c>
      <c r="H160" s="5">
        <v>2749</v>
      </c>
      <c r="I160" s="5">
        <v>1611</v>
      </c>
      <c r="J160" s="5">
        <v>627</v>
      </c>
      <c r="K160" s="5">
        <v>3621</v>
      </c>
      <c r="L160" s="5">
        <v>215</v>
      </c>
      <c r="M160" s="5">
        <v>84</v>
      </c>
      <c r="N160" s="5">
        <v>432</v>
      </c>
      <c r="O160" s="5">
        <v>2455</v>
      </c>
      <c r="P160" s="5">
        <v>1161</v>
      </c>
      <c r="Q160" s="5">
        <v>1363</v>
      </c>
      <c r="R160" s="8">
        <v>1595</v>
      </c>
      <c r="S160" s="8">
        <v>1851</v>
      </c>
      <c r="T160" s="8">
        <v>2937</v>
      </c>
      <c r="U160" s="8">
        <v>2631</v>
      </c>
      <c r="V160" s="8">
        <v>4469</v>
      </c>
    </row>
    <row r="161" spans="1:22" s="1" customFormat="1">
      <c r="A161" s="1" t="s">
        <v>34</v>
      </c>
      <c r="B161" s="4" t="s">
        <v>41</v>
      </c>
      <c r="C161" s="5">
        <v>1981</v>
      </c>
      <c r="D161" s="5">
        <v>5200</v>
      </c>
      <c r="E161" s="5">
        <v>3338</v>
      </c>
      <c r="F161" s="5">
        <v>2524</v>
      </c>
      <c r="G161" s="5">
        <v>263</v>
      </c>
      <c r="H161" s="5">
        <v>993</v>
      </c>
      <c r="I161" s="5">
        <v>2010</v>
      </c>
      <c r="J161" s="5">
        <v>1814</v>
      </c>
      <c r="K161" s="5">
        <v>3143</v>
      </c>
      <c r="L161" s="5">
        <v>3677</v>
      </c>
      <c r="M161" s="5">
        <v>2373</v>
      </c>
      <c r="N161" s="5">
        <v>1677</v>
      </c>
      <c r="O161" s="5">
        <v>2979</v>
      </c>
      <c r="P161" s="5">
        <v>2220</v>
      </c>
      <c r="Q161" s="5">
        <v>2059</v>
      </c>
      <c r="R161" s="5">
        <v>6468</v>
      </c>
      <c r="S161" s="5">
        <v>5057</v>
      </c>
      <c r="T161" s="5">
        <v>5788</v>
      </c>
      <c r="U161" s="5">
        <v>7380</v>
      </c>
      <c r="V161" s="5">
        <v>5775</v>
      </c>
    </row>
    <row r="162" spans="1:22" s="1" customFormat="1">
      <c r="A162" s="6" t="s">
        <v>14</v>
      </c>
      <c r="B162" s="4" t="s">
        <v>42</v>
      </c>
      <c r="C162" s="5">
        <v>2341</v>
      </c>
      <c r="D162" s="5">
        <v>5497</v>
      </c>
      <c r="E162" s="5">
        <v>3621</v>
      </c>
      <c r="F162" s="5">
        <v>16847</v>
      </c>
      <c r="G162" s="5">
        <v>6710</v>
      </c>
      <c r="H162" s="5">
        <v>3742</v>
      </c>
      <c r="I162" s="5">
        <v>3621</v>
      </c>
      <c r="J162" s="5">
        <v>2441</v>
      </c>
      <c r="K162" s="5">
        <v>6764</v>
      </c>
      <c r="L162" s="5">
        <v>3892</v>
      </c>
      <c r="M162" s="5">
        <v>2457</v>
      </c>
      <c r="N162" s="5">
        <v>2109</v>
      </c>
      <c r="O162" s="5">
        <v>5434</v>
      </c>
      <c r="P162" s="5">
        <v>3381</v>
      </c>
      <c r="Q162" s="5">
        <v>3422</v>
      </c>
      <c r="R162" s="8">
        <v>8064</v>
      </c>
      <c r="S162" s="8">
        <v>6908</v>
      </c>
      <c r="T162" s="8">
        <v>8725</v>
      </c>
      <c r="U162" s="8">
        <v>10011</v>
      </c>
      <c r="V162" s="8">
        <v>10243</v>
      </c>
    </row>
    <row r="163" spans="1:22">
      <c r="A163" s="10" t="s">
        <v>3</v>
      </c>
      <c r="B163" s="7" t="s">
        <v>43</v>
      </c>
      <c r="C163" s="9">
        <v>1612</v>
      </c>
      <c r="D163" s="9">
        <v>1827</v>
      </c>
      <c r="E163" s="9">
        <v>1896</v>
      </c>
      <c r="F163" s="9">
        <v>2750</v>
      </c>
      <c r="G163" s="9">
        <v>556</v>
      </c>
      <c r="H163" s="9">
        <v>1040</v>
      </c>
      <c r="I163" s="9">
        <v>647</v>
      </c>
      <c r="J163" s="9">
        <v>506</v>
      </c>
      <c r="K163" s="9">
        <v>436</v>
      </c>
      <c r="L163" s="9">
        <v>1174</v>
      </c>
      <c r="M163" s="9">
        <v>868</v>
      </c>
      <c r="N163" s="9">
        <v>3656</v>
      </c>
      <c r="O163" s="9">
        <v>2419</v>
      </c>
      <c r="P163" s="9">
        <v>1996</v>
      </c>
      <c r="Q163" s="9">
        <v>2787</v>
      </c>
      <c r="R163" s="12">
        <v>2241</v>
      </c>
      <c r="S163" s="12">
        <v>525</v>
      </c>
      <c r="T163" s="12">
        <v>1209</v>
      </c>
      <c r="U163" s="12">
        <v>2872</v>
      </c>
      <c r="V163" s="12">
        <v>1839</v>
      </c>
    </row>
    <row r="164" spans="1:22">
      <c r="A164" s="10" t="s">
        <v>8</v>
      </c>
      <c r="B164" s="7" t="s">
        <v>43</v>
      </c>
      <c r="C164" s="9">
        <v>1075</v>
      </c>
      <c r="D164" s="9">
        <v>1103</v>
      </c>
      <c r="E164" s="9">
        <v>2494</v>
      </c>
      <c r="F164" s="9">
        <v>1142</v>
      </c>
      <c r="G164" s="9">
        <v>55</v>
      </c>
      <c r="H164" s="9">
        <v>291</v>
      </c>
      <c r="I164" s="9">
        <v>791</v>
      </c>
      <c r="J164" s="9">
        <v>691</v>
      </c>
      <c r="K164" s="9">
        <v>626</v>
      </c>
      <c r="L164" s="9">
        <v>425</v>
      </c>
      <c r="M164" s="9">
        <v>44</v>
      </c>
      <c r="N164" s="9">
        <v>1351</v>
      </c>
      <c r="O164" s="9">
        <v>843</v>
      </c>
      <c r="P164" s="9">
        <v>1019</v>
      </c>
      <c r="Q164" s="9">
        <v>3025</v>
      </c>
      <c r="R164" s="12">
        <v>2767</v>
      </c>
      <c r="S164" s="12">
        <v>3808</v>
      </c>
      <c r="T164" s="12">
        <v>4156</v>
      </c>
      <c r="U164" s="12">
        <v>530</v>
      </c>
      <c r="V164" s="12">
        <v>1642</v>
      </c>
    </row>
    <row r="165" spans="1:22">
      <c r="A165" s="10" t="s">
        <v>12</v>
      </c>
      <c r="B165" s="7" t="s">
        <v>43</v>
      </c>
      <c r="C165" s="9">
        <v>561</v>
      </c>
      <c r="D165" s="9">
        <v>466</v>
      </c>
      <c r="E165" s="9">
        <v>350</v>
      </c>
      <c r="F165" s="9">
        <v>301</v>
      </c>
      <c r="G165" s="9">
        <v>382</v>
      </c>
      <c r="H165" s="9">
        <v>298</v>
      </c>
      <c r="I165" s="9">
        <v>240</v>
      </c>
      <c r="J165" s="9">
        <v>162</v>
      </c>
      <c r="K165" s="9">
        <v>165</v>
      </c>
      <c r="L165" s="9">
        <v>115</v>
      </c>
      <c r="M165" s="9">
        <v>90</v>
      </c>
      <c r="N165" s="9">
        <v>97</v>
      </c>
      <c r="O165" s="9">
        <v>74</v>
      </c>
      <c r="P165" s="9">
        <v>67</v>
      </c>
      <c r="Q165" s="9">
        <v>89</v>
      </c>
      <c r="R165" s="12">
        <v>41</v>
      </c>
      <c r="S165" s="12">
        <v>80</v>
      </c>
      <c r="T165" s="12">
        <v>375</v>
      </c>
      <c r="U165" s="12">
        <v>631</v>
      </c>
      <c r="V165" s="12">
        <v>622</v>
      </c>
    </row>
    <row r="166" spans="1:22" s="1" customFormat="1">
      <c r="A166" s="1" t="s">
        <v>15</v>
      </c>
      <c r="B166" s="4" t="s">
        <v>44</v>
      </c>
      <c r="C166" s="5">
        <v>3248</v>
      </c>
      <c r="D166" s="5">
        <v>3396</v>
      </c>
      <c r="E166" s="5">
        <v>4740</v>
      </c>
      <c r="F166" s="5">
        <v>4193</v>
      </c>
      <c r="G166" s="5">
        <v>993</v>
      </c>
      <c r="H166" s="5">
        <v>1629</v>
      </c>
      <c r="I166" s="5">
        <v>1678</v>
      </c>
      <c r="J166" s="5">
        <v>1359</v>
      </c>
      <c r="K166" s="5">
        <v>1227</v>
      </c>
      <c r="L166" s="5">
        <v>1714</v>
      </c>
      <c r="M166" s="5">
        <v>1002</v>
      </c>
      <c r="N166" s="5">
        <v>5104</v>
      </c>
      <c r="O166" s="5">
        <v>3336</v>
      </c>
      <c r="P166" s="5">
        <v>3082</v>
      </c>
      <c r="Q166" s="5">
        <v>5901</v>
      </c>
      <c r="R166" s="8">
        <v>5049</v>
      </c>
      <c r="S166" s="8">
        <v>4412</v>
      </c>
      <c r="T166" s="8">
        <v>5740</v>
      </c>
      <c r="U166" s="8">
        <v>4032</v>
      </c>
      <c r="V166" s="8">
        <v>4103</v>
      </c>
    </row>
    <row r="167" spans="1:22">
      <c r="A167" s="10" t="s">
        <v>4</v>
      </c>
      <c r="B167" s="7" t="s">
        <v>43</v>
      </c>
      <c r="C167" s="9">
        <v>8313</v>
      </c>
      <c r="D167" s="9">
        <v>5279</v>
      </c>
      <c r="E167" s="9">
        <v>4776</v>
      </c>
      <c r="F167" s="9">
        <v>3415</v>
      </c>
      <c r="G167" s="9">
        <v>2850</v>
      </c>
      <c r="H167" s="9">
        <v>168</v>
      </c>
      <c r="I167" s="9">
        <v>134</v>
      </c>
      <c r="J167" s="9">
        <v>177</v>
      </c>
      <c r="K167" s="9">
        <v>1236</v>
      </c>
      <c r="L167" s="9">
        <v>1220</v>
      </c>
      <c r="M167" s="9">
        <v>860</v>
      </c>
      <c r="N167" s="9">
        <v>1359</v>
      </c>
      <c r="O167" s="9">
        <v>1476</v>
      </c>
      <c r="P167" s="9">
        <v>2200</v>
      </c>
      <c r="Q167" s="9">
        <v>5468</v>
      </c>
      <c r="R167" s="12">
        <v>2184</v>
      </c>
      <c r="S167" s="12">
        <v>4012</v>
      </c>
      <c r="T167" s="12">
        <v>4249</v>
      </c>
      <c r="U167" s="12">
        <v>7626</v>
      </c>
      <c r="V167" s="12">
        <v>6741</v>
      </c>
    </row>
    <row r="168" spans="1:22">
      <c r="A168" s="10" t="s">
        <v>11</v>
      </c>
      <c r="B168" s="7" t="s">
        <v>43</v>
      </c>
      <c r="C168" s="9">
        <v>922</v>
      </c>
      <c r="D168" s="9">
        <v>673</v>
      </c>
      <c r="E168" s="9">
        <v>980</v>
      </c>
      <c r="F168" s="9">
        <v>435</v>
      </c>
      <c r="G168" s="9">
        <v>515</v>
      </c>
      <c r="H168" s="9">
        <v>463</v>
      </c>
      <c r="I168" s="9">
        <v>240</v>
      </c>
      <c r="J168" s="9">
        <v>163</v>
      </c>
      <c r="K168" s="9">
        <v>512</v>
      </c>
      <c r="L168" s="9">
        <v>425</v>
      </c>
      <c r="M168" s="9">
        <v>310</v>
      </c>
      <c r="N168" s="9">
        <v>179</v>
      </c>
      <c r="O168" s="9">
        <v>159</v>
      </c>
      <c r="P168" s="9">
        <v>186</v>
      </c>
      <c r="Q168" s="9">
        <v>191</v>
      </c>
      <c r="R168" s="12">
        <v>203</v>
      </c>
      <c r="S168" s="12">
        <v>263</v>
      </c>
      <c r="T168" s="12">
        <v>342</v>
      </c>
      <c r="U168" s="12">
        <v>923</v>
      </c>
      <c r="V168" s="12">
        <v>927</v>
      </c>
    </row>
    <row r="169" spans="1:22">
      <c r="A169" s="10" t="s">
        <v>13</v>
      </c>
      <c r="B169" s="7" t="s">
        <v>43</v>
      </c>
      <c r="C169" s="9">
        <v>162</v>
      </c>
      <c r="D169" s="9">
        <v>263</v>
      </c>
      <c r="E169" s="9">
        <v>368</v>
      </c>
      <c r="F169" s="9">
        <v>302</v>
      </c>
      <c r="G169" s="9">
        <v>450</v>
      </c>
      <c r="H169" s="9">
        <v>456</v>
      </c>
      <c r="I169" s="9">
        <v>444</v>
      </c>
      <c r="J169" s="9">
        <v>135</v>
      </c>
      <c r="K169" s="9">
        <v>127</v>
      </c>
      <c r="L169" s="9">
        <v>182</v>
      </c>
      <c r="M169" s="9">
        <v>233</v>
      </c>
      <c r="N169" s="9">
        <v>185</v>
      </c>
      <c r="O169" s="9">
        <v>126</v>
      </c>
      <c r="P169" s="9">
        <v>150</v>
      </c>
      <c r="Q169" s="9">
        <v>383</v>
      </c>
      <c r="R169" s="12">
        <v>355</v>
      </c>
      <c r="S169" s="12">
        <v>264</v>
      </c>
      <c r="T169" s="12">
        <v>271</v>
      </c>
      <c r="U169" s="12">
        <v>295</v>
      </c>
      <c r="V169" s="12">
        <v>641</v>
      </c>
    </row>
    <row r="170" spans="1:22" s="1" customFormat="1">
      <c r="A170" s="1" t="s">
        <v>16</v>
      </c>
      <c r="B170" s="4" t="s">
        <v>44</v>
      </c>
      <c r="C170" s="5">
        <v>9397</v>
      </c>
      <c r="D170" s="5">
        <v>6215</v>
      </c>
      <c r="E170" s="5">
        <v>6124</v>
      </c>
      <c r="F170" s="5">
        <v>4152</v>
      </c>
      <c r="G170" s="5">
        <v>3815</v>
      </c>
      <c r="H170" s="5">
        <v>1087</v>
      </c>
      <c r="I170" s="5">
        <v>818</v>
      </c>
      <c r="J170" s="5">
        <v>475</v>
      </c>
      <c r="K170" s="5">
        <v>1875</v>
      </c>
      <c r="L170" s="5">
        <v>1827</v>
      </c>
      <c r="M170" s="5">
        <v>1403</v>
      </c>
      <c r="N170" s="5">
        <v>1723</v>
      </c>
      <c r="O170" s="5">
        <v>1761</v>
      </c>
      <c r="P170" s="5">
        <v>2536</v>
      </c>
      <c r="Q170" s="5">
        <v>6042</v>
      </c>
      <c r="R170" s="8">
        <v>2742</v>
      </c>
      <c r="S170" s="8">
        <v>4539</v>
      </c>
      <c r="T170" s="8">
        <v>4862</v>
      </c>
      <c r="U170" s="8">
        <v>8844</v>
      </c>
      <c r="V170" s="8">
        <v>8309</v>
      </c>
    </row>
    <row r="171" spans="1:22">
      <c r="A171" s="10" t="s">
        <v>0</v>
      </c>
      <c r="B171" s="7" t="s">
        <v>43</v>
      </c>
      <c r="C171" s="9">
        <v>3206</v>
      </c>
      <c r="D171" s="9">
        <v>2705</v>
      </c>
      <c r="E171" s="9">
        <v>3838</v>
      </c>
      <c r="F171" s="9">
        <v>3576</v>
      </c>
      <c r="G171" s="9">
        <v>2199</v>
      </c>
      <c r="H171" s="9">
        <v>3070</v>
      </c>
      <c r="I171" s="9">
        <v>3825</v>
      </c>
      <c r="J171" s="9">
        <v>2862</v>
      </c>
      <c r="K171" s="9">
        <v>2474</v>
      </c>
      <c r="L171" s="9">
        <v>1605</v>
      </c>
      <c r="M171" s="9">
        <v>1370</v>
      </c>
      <c r="N171" s="9">
        <v>4453</v>
      </c>
      <c r="O171" s="9">
        <v>5119</v>
      </c>
      <c r="P171" s="9">
        <v>6320</v>
      </c>
      <c r="Q171" s="9">
        <v>4604</v>
      </c>
      <c r="R171" s="12">
        <v>2232</v>
      </c>
      <c r="S171" s="12">
        <v>5020</v>
      </c>
      <c r="T171" s="12">
        <v>7844</v>
      </c>
      <c r="U171" s="12">
        <v>4170</v>
      </c>
      <c r="V171" s="12">
        <v>831</v>
      </c>
    </row>
    <row r="172" spans="1:22">
      <c r="A172" s="10" t="s">
        <v>9</v>
      </c>
      <c r="B172" s="7" t="s">
        <v>43</v>
      </c>
      <c r="C172" s="9">
        <v>8107</v>
      </c>
      <c r="D172" s="9">
        <v>13882</v>
      </c>
      <c r="E172" s="9">
        <v>14952</v>
      </c>
      <c r="F172" s="9">
        <v>12604</v>
      </c>
      <c r="G172" s="9">
        <v>8996</v>
      </c>
      <c r="H172" s="9">
        <v>6969</v>
      </c>
      <c r="I172" s="9">
        <v>10088</v>
      </c>
      <c r="J172" s="9">
        <v>6370</v>
      </c>
      <c r="K172" s="9">
        <v>7076</v>
      </c>
      <c r="L172" s="9">
        <v>4529</v>
      </c>
      <c r="M172" s="9">
        <v>3410</v>
      </c>
      <c r="N172" s="9">
        <v>4959</v>
      </c>
      <c r="O172" s="9">
        <v>4757</v>
      </c>
      <c r="P172" s="9">
        <v>4874</v>
      </c>
      <c r="Q172" s="9">
        <v>4935</v>
      </c>
      <c r="R172" s="12">
        <v>5891</v>
      </c>
      <c r="S172" s="12">
        <v>4429</v>
      </c>
      <c r="T172" s="12">
        <v>3333</v>
      </c>
      <c r="U172" s="12">
        <v>7938</v>
      </c>
      <c r="V172" s="12">
        <v>9807</v>
      </c>
    </row>
    <row r="173" spans="1:22">
      <c r="A173" s="10" t="s">
        <v>17</v>
      </c>
      <c r="B173" s="7" t="s">
        <v>43</v>
      </c>
      <c r="C173" s="9">
        <v>92</v>
      </c>
      <c r="D173" s="9">
        <v>927</v>
      </c>
      <c r="E173" s="9">
        <v>1646</v>
      </c>
      <c r="F173" s="9">
        <v>1582</v>
      </c>
      <c r="G173" s="9">
        <v>1961</v>
      </c>
      <c r="H173" s="9">
        <v>1520</v>
      </c>
      <c r="I173" s="9">
        <v>4134</v>
      </c>
      <c r="J173" s="9">
        <v>1252</v>
      </c>
      <c r="K173" s="9">
        <v>1789</v>
      </c>
      <c r="L173" s="9">
        <v>462</v>
      </c>
      <c r="M173" s="9">
        <v>568</v>
      </c>
      <c r="N173" s="9">
        <v>146</v>
      </c>
      <c r="O173" s="9">
        <v>1123</v>
      </c>
      <c r="P173" s="9">
        <v>1485</v>
      </c>
      <c r="Q173" s="9">
        <v>3261</v>
      </c>
      <c r="R173" s="12">
        <v>823</v>
      </c>
      <c r="S173" s="12">
        <v>3344</v>
      </c>
      <c r="T173" s="12">
        <v>3121</v>
      </c>
      <c r="U173" s="12">
        <v>4736</v>
      </c>
      <c r="V173" s="12">
        <v>1594</v>
      </c>
    </row>
    <row r="174" spans="1:22" s="1" customFormat="1">
      <c r="A174" s="1" t="s">
        <v>18</v>
      </c>
      <c r="B174" s="4" t="s">
        <v>44</v>
      </c>
      <c r="C174" s="5">
        <v>11405</v>
      </c>
      <c r="D174" s="5">
        <v>17514</v>
      </c>
      <c r="E174" s="5">
        <v>20436</v>
      </c>
      <c r="F174" s="5">
        <v>17762</v>
      </c>
      <c r="G174" s="5">
        <v>13156</v>
      </c>
      <c r="H174" s="5">
        <v>11559</v>
      </c>
      <c r="I174" s="5">
        <v>18047</v>
      </c>
      <c r="J174" s="5">
        <v>10484</v>
      </c>
      <c r="K174" s="5">
        <v>11339</v>
      </c>
      <c r="L174" s="5">
        <v>6596</v>
      </c>
      <c r="M174" s="5">
        <v>5348</v>
      </c>
      <c r="N174" s="5">
        <v>9558</v>
      </c>
      <c r="O174" s="5">
        <v>10999</v>
      </c>
      <c r="P174" s="5">
        <v>12679</v>
      </c>
      <c r="Q174" s="5">
        <v>12800</v>
      </c>
      <c r="R174" s="8">
        <v>8946</v>
      </c>
      <c r="S174" s="8">
        <v>12793</v>
      </c>
      <c r="T174" s="8">
        <v>14297</v>
      </c>
      <c r="U174" s="8">
        <v>16844</v>
      </c>
      <c r="V174" s="8">
        <v>12232</v>
      </c>
    </row>
    <row r="175" spans="1:22" s="1" customFormat="1">
      <c r="A175" s="6" t="s">
        <v>35</v>
      </c>
      <c r="B175" s="4" t="s">
        <v>42</v>
      </c>
      <c r="C175" s="5">
        <f t="shared" ref="C175:K175" si="10">+C174+C170+C166</f>
        <v>24050</v>
      </c>
      <c r="D175" s="5">
        <f t="shared" si="10"/>
        <v>27125</v>
      </c>
      <c r="E175" s="5">
        <f t="shared" si="10"/>
        <v>31300</v>
      </c>
      <c r="F175" s="5">
        <f t="shared" si="10"/>
        <v>26107</v>
      </c>
      <c r="G175" s="5">
        <f t="shared" si="10"/>
        <v>17964</v>
      </c>
      <c r="H175" s="5">
        <f t="shared" si="10"/>
        <v>14275</v>
      </c>
      <c r="I175" s="5">
        <f t="shared" si="10"/>
        <v>20543</v>
      </c>
      <c r="J175" s="5">
        <f t="shared" si="10"/>
        <v>12318</v>
      </c>
      <c r="K175" s="5">
        <f t="shared" si="10"/>
        <v>14441</v>
      </c>
      <c r="L175" s="5">
        <v>10137</v>
      </c>
      <c r="M175" s="5">
        <v>7753</v>
      </c>
      <c r="N175" s="5">
        <v>16385</v>
      </c>
      <c r="O175" s="5">
        <v>16096</v>
      </c>
      <c r="P175" s="5">
        <v>18297</v>
      </c>
      <c r="Q175" s="5">
        <v>24742</v>
      </c>
      <c r="R175" s="5">
        <v>16737</v>
      </c>
      <c r="S175" s="5">
        <v>21744</v>
      </c>
      <c r="T175" s="5">
        <v>24899</v>
      </c>
      <c r="U175" s="5">
        <v>29720</v>
      </c>
      <c r="V175" s="5">
        <v>24644</v>
      </c>
    </row>
    <row r="176" spans="1:22">
      <c r="A176" s="10" t="s">
        <v>2</v>
      </c>
      <c r="B176" s="7" t="s">
        <v>43</v>
      </c>
      <c r="C176" s="9">
        <v>1660</v>
      </c>
      <c r="D176" s="9">
        <v>5086</v>
      </c>
      <c r="E176" s="9">
        <v>6247</v>
      </c>
      <c r="F176" s="9">
        <v>9270</v>
      </c>
      <c r="G176" s="9">
        <v>10849</v>
      </c>
      <c r="H176" s="9">
        <v>9403</v>
      </c>
      <c r="I176" s="9">
        <v>4899</v>
      </c>
      <c r="J176" s="9">
        <v>4829</v>
      </c>
      <c r="K176" s="9">
        <v>4929</v>
      </c>
      <c r="L176" s="9">
        <v>4054</v>
      </c>
      <c r="M176" s="9">
        <v>3045</v>
      </c>
      <c r="N176" s="9">
        <v>5566</v>
      </c>
      <c r="O176" s="9">
        <v>9369</v>
      </c>
      <c r="P176" s="9">
        <v>8362</v>
      </c>
      <c r="Q176" s="9">
        <v>11192</v>
      </c>
      <c r="R176" s="12">
        <v>9288</v>
      </c>
      <c r="S176" s="12">
        <v>16271</v>
      </c>
      <c r="T176" s="12">
        <v>11627</v>
      </c>
      <c r="U176" s="12">
        <v>18541</v>
      </c>
      <c r="V176" s="12">
        <v>14398</v>
      </c>
    </row>
    <row r="177" spans="1:22">
      <c r="A177" s="10" t="s">
        <v>6</v>
      </c>
      <c r="B177" s="7" t="s">
        <v>43</v>
      </c>
      <c r="C177" s="9">
        <v>6059</v>
      </c>
      <c r="D177" s="9">
        <v>10883</v>
      </c>
      <c r="E177" s="9">
        <v>8301</v>
      </c>
      <c r="F177" s="9">
        <v>4343</v>
      </c>
      <c r="G177" s="9">
        <v>1634</v>
      </c>
      <c r="H177" s="9">
        <v>1559</v>
      </c>
      <c r="I177" s="9">
        <v>1703</v>
      </c>
      <c r="J177" s="9">
        <v>896</v>
      </c>
      <c r="K177" s="9">
        <v>1197</v>
      </c>
      <c r="L177" s="9">
        <v>1146</v>
      </c>
      <c r="M177" s="9">
        <v>2060</v>
      </c>
      <c r="N177" s="9">
        <v>2932</v>
      </c>
      <c r="O177" s="9">
        <v>2888</v>
      </c>
      <c r="P177" s="9">
        <v>1916</v>
      </c>
      <c r="Q177" s="9">
        <v>1799</v>
      </c>
      <c r="R177" s="12">
        <v>2573</v>
      </c>
      <c r="S177" s="12">
        <v>2007</v>
      </c>
      <c r="T177" s="12">
        <v>2469</v>
      </c>
      <c r="U177" s="12">
        <v>3835</v>
      </c>
      <c r="V177" s="12">
        <v>2432</v>
      </c>
    </row>
    <row r="178" spans="1:22">
      <c r="A178" s="10" t="s">
        <v>19</v>
      </c>
      <c r="B178" s="7" t="s">
        <v>43</v>
      </c>
      <c r="C178" s="9">
        <v>390</v>
      </c>
      <c r="D178" s="9">
        <v>440</v>
      </c>
      <c r="E178" s="9">
        <v>290</v>
      </c>
      <c r="F178" s="9">
        <v>138</v>
      </c>
      <c r="G178" s="9">
        <v>120</v>
      </c>
      <c r="H178" s="9">
        <v>396</v>
      </c>
      <c r="I178" s="9">
        <v>539</v>
      </c>
      <c r="J178" s="9">
        <v>412</v>
      </c>
      <c r="K178" s="9">
        <v>478</v>
      </c>
      <c r="L178" s="9">
        <v>307</v>
      </c>
      <c r="M178" s="9">
        <v>284</v>
      </c>
      <c r="N178" s="9">
        <v>276</v>
      </c>
      <c r="O178" s="9">
        <v>270</v>
      </c>
      <c r="P178" s="9">
        <v>290</v>
      </c>
      <c r="Q178" s="9">
        <v>64</v>
      </c>
      <c r="R178" s="12">
        <v>21</v>
      </c>
      <c r="S178" s="12">
        <v>26</v>
      </c>
      <c r="T178" s="12">
        <v>39</v>
      </c>
      <c r="U178" s="12">
        <v>50</v>
      </c>
      <c r="V178" s="12">
        <v>658</v>
      </c>
    </row>
    <row r="179" spans="1:22" s="1" customFormat="1">
      <c r="A179" s="1" t="s">
        <v>20</v>
      </c>
      <c r="B179" s="4" t="s">
        <v>44</v>
      </c>
      <c r="C179" s="5">
        <v>8109</v>
      </c>
      <c r="D179" s="5">
        <v>16409</v>
      </c>
      <c r="E179" s="5">
        <v>14838</v>
      </c>
      <c r="F179" s="5">
        <v>13751</v>
      </c>
      <c r="G179" s="5">
        <v>12603</v>
      </c>
      <c r="H179" s="5">
        <v>11358</v>
      </c>
      <c r="I179" s="5">
        <v>7141</v>
      </c>
      <c r="J179" s="5">
        <v>6137</v>
      </c>
      <c r="K179" s="5">
        <v>6604</v>
      </c>
      <c r="L179" s="5">
        <v>5507</v>
      </c>
      <c r="M179" s="5">
        <v>5389</v>
      </c>
      <c r="N179" s="5">
        <v>8774</v>
      </c>
      <c r="O179" s="5">
        <v>12527</v>
      </c>
      <c r="P179" s="5">
        <v>10567</v>
      </c>
      <c r="Q179" s="5">
        <v>13055</v>
      </c>
      <c r="R179" s="8">
        <v>11882</v>
      </c>
      <c r="S179" s="8">
        <v>18304</v>
      </c>
      <c r="T179" s="8">
        <v>14136</v>
      </c>
      <c r="U179" s="8">
        <v>22427</v>
      </c>
      <c r="V179" s="8">
        <v>17488</v>
      </c>
    </row>
    <row r="180" spans="1:22">
      <c r="A180" s="10" t="s">
        <v>5</v>
      </c>
      <c r="B180" s="7" t="s">
        <v>43</v>
      </c>
      <c r="C180" s="9">
        <v>127817</v>
      </c>
      <c r="D180" s="9">
        <v>171286</v>
      </c>
      <c r="E180" s="9">
        <v>185777</v>
      </c>
      <c r="F180" s="9">
        <v>201769</v>
      </c>
      <c r="G180" s="9">
        <v>236256</v>
      </c>
      <c r="H180" s="9">
        <v>150647</v>
      </c>
      <c r="I180" s="9">
        <v>239958</v>
      </c>
      <c r="J180" s="9">
        <v>273629</v>
      </c>
      <c r="K180" s="9">
        <v>261275</v>
      </c>
      <c r="L180" s="9">
        <v>198425</v>
      </c>
      <c r="M180" s="9">
        <v>130964</v>
      </c>
      <c r="N180" s="9">
        <v>169941</v>
      </c>
      <c r="O180" s="9">
        <v>161188</v>
      </c>
      <c r="P180" s="9">
        <v>231215</v>
      </c>
      <c r="Q180" s="9">
        <v>179398</v>
      </c>
      <c r="R180" s="12">
        <v>188859</v>
      </c>
      <c r="S180" s="12">
        <v>180828</v>
      </c>
      <c r="T180" s="12">
        <v>198893</v>
      </c>
      <c r="U180" s="12">
        <v>186124</v>
      </c>
      <c r="V180" s="12">
        <v>179367</v>
      </c>
    </row>
    <row r="181" spans="1:22">
      <c r="A181" s="10" t="s">
        <v>7</v>
      </c>
      <c r="B181" s="7" t="s">
        <v>43</v>
      </c>
      <c r="C181" s="9">
        <v>20062</v>
      </c>
      <c r="D181" s="9">
        <v>41607</v>
      </c>
      <c r="E181" s="9">
        <v>53516</v>
      </c>
      <c r="F181" s="9">
        <v>71246</v>
      </c>
      <c r="G181" s="9">
        <v>68675</v>
      </c>
      <c r="H181" s="9">
        <v>26186</v>
      </c>
      <c r="I181" s="9">
        <v>54597</v>
      </c>
      <c r="J181" s="9">
        <v>68042</v>
      </c>
      <c r="K181" s="9">
        <v>64114</v>
      </c>
      <c r="L181" s="9">
        <v>43253</v>
      </c>
      <c r="M181" s="9">
        <v>21638</v>
      </c>
      <c r="N181" s="9">
        <v>36201</v>
      </c>
      <c r="O181" s="9">
        <v>37427</v>
      </c>
      <c r="P181" s="9">
        <v>46205</v>
      </c>
      <c r="Q181" s="9">
        <v>28183</v>
      </c>
      <c r="R181" s="12">
        <v>36085</v>
      </c>
      <c r="S181" s="12">
        <v>40967</v>
      </c>
      <c r="T181" s="12">
        <v>43329</v>
      </c>
      <c r="U181" s="12">
        <v>37724</v>
      </c>
      <c r="V181" s="12">
        <v>37005</v>
      </c>
    </row>
    <row r="182" spans="1:22">
      <c r="A182" s="10" t="s">
        <v>10</v>
      </c>
      <c r="B182" s="7" t="s">
        <v>43</v>
      </c>
      <c r="C182" s="9">
        <v>14906</v>
      </c>
      <c r="D182" s="9">
        <v>33363</v>
      </c>
      <c r="E182" s="9">
        <v>33225</v>
      </c>
      <c r="F182" s="9">
        <v>44028</v>
      </c>
      <c r="G182" s="9">
        <v>48416</v>
      </c>
      <c r="H182" s="9">
        <v>45185</v>
      </c>
      <c r="I182" s="9">
        <v>44799</v>
      </c>
      <c r="J182" s="9">
        <v>38520</v>
      </c>
      <c r="K182" s="9">
        <v>47755</v>
      </c>
      <c r="L182" s="9">
        <v>38711</v>
      </c>
      <c r="M182" s="9">
        <v>33912</v>
      </c>
      <c r="N182" s="9">
        <v>41918</v>
      </c>
      <c r="O182" s="9">
        <v>44550</v>
      </c>
      <c r="P182" s="9">
        <v>31627</v>
      </c>
      <c r="Q182" s="9">
        <v>52308</v>
      </c>
      <c r="R182" s="12">
        <v>54062</v>
      </c>
      <c r="S182" s="12">
        <v>62834</v>
      </c>
      <c r="T182" s="12">
        <v>63812</v>
      </c>
      <c r="U182" s="12">
        <v>59783</v>
      </c>
      <c r="V182" s="12">
        <v>61131</v>
      </c>
    </row>
    <row r="183" spans="1:22" s="1" customFormat="1">
      <c r="A183" s="1" t="s">
        <v>21</v>
      </c>
      <c r="B183" s="4" t="s">
        <v>44</v>
      </c>
      <c r="C183" s="5">
        <v>162785</v>
      </c>
      <c r="D183" s="5">
        <v>246256</v>
      </c>
      <c r="E183" s="5">
        <v>272518</v>
      </c>
      <c r="F183" s="5">
        <v>317043</v>
      </c>
      <c r="G183" s="5">
        <v>353347</v>
      </c>
      <c r="H183" s="5">
        <v>222018</v>
      </c>
      <c r="I183" s="5">
        <v>339354</v>
      </c>
      <c r="J183" s="5">
        <v>380191</v>
      </c>
      <c r="K183" s="5">
        <v>373144</v>
      </c>
      <c r="L183" s="5">
        <v>280389</v>
      </c>
      <c r="M183" s="5">
        <v>186514</v>
      </c>
      <c r="N183" s="5">
        <v>248060</v>
      </c>
      <c r="O183" s="5">
        <v>243165</v>
      </c>
      <c r="P183" s="5">
        <v>309046</v>
      </c>
      <c r="Q183" s="5">
        <v>259890</v>
      </c>
      <c r="R183" s="8">
        <v>279006</v>
      </c>
      <c r="S183" s="8">
        <v>284630</v>
      </c>
      <c r="T183" s="8">
        <v>306034</v>
      </c>
      <c r="U183" s="8">
        <v>283631</v>
      </c>
      <c r="V183" s="8">
        <v>277503</v>
      </c>
    </row>
    <row r="184" spans="1:22">
      <c r="A184" s="10" t="s">
        <v>22</v>
      </c>
      <c r="B184" s="7" t="s">
        <v>43</v>
      </c>
      <c r="C184" s="9">
        <v>32894</v>
      </c>
      <c r="D184" s="9">
        <v>24615</v>
      </c>
      <c r="E184" s="9">
        <v>31800</v>
      </c>
      <c r="F184" s="9">
        <v>61975</v>
      </c>
      <c r="G184" s="9">
        <v>33291</v>
      </c>
      <c r="H184" s="9">
        <v>24962</v>
      </c>
      <c r="I184" s="9">
        <v>44847</v>
      </c>
      <c r="J184" s="9">
        <v>47586</v>
      </c>
      <c r="K184" s="9">
        <v>50805</v>
      </c>
      <c r="L184" s="9">
        <v>37907</v>
      </c>
      <c r="M184" s="9">
        <v>38420</v>
      </c>
      <c r="N184" s="9">
        <v>62013</v>
      </c>
      <c r="O184" s="9">
        <v>63674</v>
      </c>
      <c r="P184" s="9">
        <v>60335</v>
      </c>
      <c r="Q184" s="9">
        <v>70222</v>
      </c>
      <c r="R184" s="12">
        <v>61329</v>
      </c>
      <c r="S184" s="12">
        <v>79445</v>
      </c>
      <c r="T184" s="12">
        <v>67110</v>
      </c>
      <c r="U184" s="12">
        <v>68755</v>
      </c>
      <c r="V184" s="12">
        <v>57121</v>
      </c>
    </row>
    <row r="185" spans="1:22">
      <c r="A185" s="10" t="s">
        <v>1</v>
      </c>
      <c r="B185" s="7" t="s">
        <v>43</v>
      </c>
      <c r="C185" s="9">
        <v>30799</v>
      </c>
      <c r="D185" s="9">
        <v>58797</v>
      </c>
      <c r="E185" s="9">
        <v>70330</v>
      </c>
      <c r="F185" s="9">
        <v>87100</v>
      </c>
      <c r="G185" s="9">
        <v>52882</v>
      </c>
      <c r="H185" s="9">
        <v>58779</v>
      </c>
      <c r="I185" s="9">
        <v>69075</v>
      </c>
      <c r="J185" s="9">
        <v>62024</v>
      </c>
      <c r="K185" s="9">
        <v>59324</v>
      </c>
      <c r="L185" s="9">
        <v>58943</v>
      </c>
      <c r="M185" s="9">
        <v>35903</v>
      </c>
      <c r="N185" s="9">
        <v>54538</v>
      </c>
      <c r="O185" s="9">
        <v>51463</v>
      </c>
      <c r="P185" s="9">
        <v>47198</v>
      </c>
      <c r="Q185" s="9">
        <v>51543</v>
      </c>
      <c r="R185" s="12">
        <v>57083</v>
      </c>
      <c r="S185" s="12">
        <v>45471</v>
      </c>
      <c r="T185" s="12">
        <v>48084</v>
      </c>
      <c r="U185" s="12">
        <v>49549</v>
      </c>
      <c r="V185" s="12">
        <v>57969</v>
      </c>
    </row>
    <row r="186" spans="1:22">
      <c r="A186" s="10" t="s">
        <v>47</v>
      </c>
      <c r="B186" s="7" t="s">
        <v>43</v>
      </c>
      <c r="C186" s="9">
        <v>30208</v>
      </c>
      <c r="D186" s="9">
        <v>36904</v>
      </c>
      <c r="E186" s="9">
        <v>43343</v>
      </c>
      <c r="F186" s="9">
        <v>43125</v>
      </c>
      <c r="G186" s="9">
        <v>31242</v>
      </c>
      <c r="H186" s="9">
        <v>19076</v>
      </c>
      <c r="I186" s="9">
        <v>28745</v>
      </c>
      <c r="J186" s="9">
        <v>24505</v>
      </c>
      <c r="K186" s="9">
        <v>25500</v>
      </c>
      <c r="L186" s="9">
        <v>24929</v>
      </c>
      <c r="M186" s="9">
        <v>26321</v>
      </c>
      <c r="N186" s="9">
        <v>35411</v>
      </c>
      <c r="O186" s="9">
        <v>41255</v>
      </c>
      <c r="P186" s="9">
        <v>48557</v>
      </c>
      <c r="Q186" s="9">
        <v>43790</v>
      </c>
      <c r="R186" s="12">
        <v>44892</v>
      </c>
      <c r="S186" s="12">
        <v>45805</v>
      </c>
      <c r="T186" s="12">
        <v>48792</v>
      </c>
      <c r="U186" s="12">
        <v>51007</v>
      </c>
      <c r="V186" s="12">
        <v>38522</v>
      </c>
    </row>
    <row r="187" spans="1:22" s="1" customFormat="1">
      <c r="A187" s="1" t="s">
        <v>23</v>
      </c>
      <c r="B187" s="4" t="s">
        <v>44</v>
      </c>
      <c r="C187" s="5">
        <v>93901</v>
      </c>
      <c r="D187" s="5">
        <v>120316</v>
      </c>
      <c r="E187" s="5">
        <v>145473</v>
      </c>
      <c r="F187" s="5">
        <v>192200</v>
      </c>
      <c r="G187" s="5">
        <v>117415</v>
      </c>
      <c r="H187" s="5">
        <v>102817</v>
      </c>
      <c r="I187" s="5">
        <v>142667</v>
      </c>
      <c r="J187" s="5">
        <v>134115</v>
      </c>
      <c r="K187" s="5">
        <v>135629</v>
      </c>
      <c r="L187" s="5">
        <v>121779</v>
      </c>
      <c r="M187" s="5">
        <v>100644</v>
      </c>
      <c r="N187" s="5">
        <v>151962</v>
      </c>
      <c r="O187" s="5">
        <v>156392</v>
      </c>
      <c r="P187" s="5">
        <v>156089</v>
      </c>
      <c r="Q187" s="5">
        <v>165555</v>
      </c>
      <c r="R187" s="8">
        <v>163304</v>
      </c>
      <c r="S187" s="8">
        <v>170721</v>
      </c>
      <c r="T187" s="8">
        <v>163985</v>
      </c>
      <c r="U187" s="8">
        <v>169311</v>
      </c>
      <c r="V187" s="8">
        <v>153612</v>
      </c>
    </row>
    <row r="188" spans="1:22" s="1" customFormat="1">
      <c r="A188" s="6" t="s">
        <v>36</v>
      </c>
      <c r="B188" s="4" t="s">
        <v>42</v>
      </c>
      <c r="C188" s="5">
        <f t="shared" ref="C188:K188" si="11">+C187+C183+C179</f>
        <v>264795</v>
      </c>
      <c r="D188" s="5">
        <f t="shared" si="11"/>
        <v>382981</v>
      </c>
      <c r="E188" s="5">
        <f t="shared" si="11"/>
        <v>432829</v>
      </c>
      <c r="F188" s="5">
        <f t="shared" si="11"/>
        <v>522994</v>
      </c>
      <c r="G188" s="5">
        <f t="shared" si="11"/>
        <v>483365</v>
      </c>
      <c r="H188" s="5">
        <f t="shared" si="11"/>
        <v>336193</v>
      </c>
      <c r="I188" s="5">
        <f t="shared" si="11"/>
        <v>489162</v>
      </c>
      <c r="J188" s="5">
        <f t="shared" si="11"/>
        <v>520443</v>
      </c>
      <c r="K188" s="5">
        <f t="shared" si="11"/>
        <v>515377</v>
      </c>
      <c r="L188" s="5">
        <v>407675</v>
      </c>
      <c r="M188" s="5">
        <v>292547</v>
      </c>
      <c r="N188" s="5">
        <v>408796</v>
      </c>
      <c r="O188" s="5">
        <v>412084</v>
      </c>
      <c r="P188" s="5">
        <v>475703</v>
      </c>
      <c r="Q188" s="5">
        <v>438499</v>
      </c>
      <c r="R188" s="5">
        <v>454191</v>
      </c>
      <c r="S188" s="5">
        <v>473654</v>
      </c>
      <c r="T188" s="5">
        <v>484155</v>
      </c>
      <c r="U188" s="5">
        <v>475368</v>
      </c>
      <c r="V188" s="5">
        <v>448603</v>
      </c>
    </row>
    <row r="189" spans="1:22" s="1" customFormat="1">
      <c r="A189" s="1" t="s">
        <v>24</v>
      </c>
      <c r="B189" s="4" t="s">
        <v>45</v>
      </c>
      <c r="C189" s="5">
        <v>291186</v>
      </c>
      <c r="D189" s="5">
        <v>415603</v>
      </c>
      <c r="E189" s="5">
        <v>467750</v>
      </c>
      <c r="F189" s="5">
        <v>565948</v>
      </c>
      <c r="G189" s="5">
        <v>508039</v>
      </c>
      <c r="H189" s="5">
        <v>354210</v>
      </c>
      <c r="I189" s="5">
        <v>513326</v>
      </c>
      <c r="J189" s="5">
        <v>535202</v>
      </c>
      <c r="K189" s="5">
        <v>536582</v>
      </c>
      <c r="L189" s="5">
        <v>421704</v>
      </c>
      <c r="M189" s="5">
        <v>302757</v>
      </c>
      <c r="N189" s="5">
        <v>427290</v>
      </c>
      <c r="O189" s="5">
        <v>433613</v>
      </c>
      <c r="P189" s="5">
        <v>497381</v>
      </c>
      <c r="Q189" s="5">
        <v>466664</v>
      </c>
      <c r="R189" s="8">
        <v>478992</v>
      </c>
      <c r="S189" s="8">
        <v>502305</v>
      </c>
      <c r="T189" s="8">
        <v>517779</v>
      </c>
      <c r="U189" s="8">
        <v>515099</v>
      </c>
      <c r="V189" s="8">
        <v>483489</v>
      </c>
    </row>
    <row r="190" spans="1:22">
      <c r="A190" s="1" t="s">
        <v>31</v>
      </c>
      <c r="B190" s="1"/>
      <c r="R190" s="9"/>
    </row>
    <row r="191" spans="1:22" s="1" customFormat="1">
      <c r="A191" s="3" t="s">
        <v>33</v>
      </c>
      <c r="B191" s="4" t="s">
        <v>40</v>
      </c>
      <c r="C191" s="5" t="s">
        <v>37</v>
      </c>
      <c r="D191" s="5" t="s">
        <v>37</v>
      </c>
      <c r="E191" s="5" t="s">
        <v>37</v>
      </c>
      <c r="F191" s="8">
        <v>1</v>
      </c>
      <c r="G191" s="5" t="s">
        <v>37</v>
      </c>
      <c r="H191" s="5" t="s">
        <v>37</v>
      </c>
      <c r="I191" s="5" t="s">
        <v>37</v>
      </c>
      <c r="J191" s="5" t="s">
        <v>37</v>
      </c>
      <c r="K191" s="5" t="s">
        <v>37</v>
      </c>
      <c r="L191" s="5" t="s">
        <v>37</v>
      </c>
      <c r="M191" s="8">
        <v>4</v>
      </c>
      <c r="N191" s="8" t="s">
        <v>37</v>
      </c>
      <c r="O191" s="8" t="s">
        <v>37</v>
      </c>
      <c r="P191" s="8">
        <v>62</v>
      </c>
      <c r="Q191" s="8">
        <v>58</v>
      </c>
      <c r="R191" s="8">
        <v>250</v>
      </c>
      <c r="S191" s="8">
        <v>3</v>
      </c>
      <c r="T191" s="8">
        <v>0</v>
      </c>
      <c r="U191" s="8">
        <v>0</v>
      </c>
      <c r="V191" s="8">
        <v>0</v>
      </c>
    </row>
    <row r="192" spans="1:22" s="1" customFormat="1">
      <c r="A192" s="1" t="s">
        <v>34</v>
      </c>
      <c r="B192" s="4" t="s">
        <v>41</v>
      </c>
      <c r="C192" s="5">
        <v>391</v>
      </c>
      <c r="D192" s="5">
        <v>847</v>
      </c>
      <c r="E192" s="5">
        <v>650</v>
      </c>
      <c r="F192" s="5">
        <v>700</v>
      </c>
      <c r="G192" s="5">
        <v>412</v>
      </c>
      <c r="H192" s="5">
        <v>834</v>
      </c>
      <c r="I192" s="5">
        <v>384</v>
      </c>
      <c r="J192" s="5">
        <v>551</v>
      </c>
      <c r="K192" s="5">
        <v>379</v>
      </c>
      <c r="L192" s="5">
        <v>364</v>
      </c>
      <c r="M192" s="5">
        <v>135</v>
      </c>
      <c r="N192" s="5">
        <v>105</v>
      </c>
      <c r="O192" s="5">
        <v>226</v>
      </c>
      <c r="P192" s="5">
        <v>4</v>
      </c>
      <c r="Q192" s="5">
        <v>101</v>
      </c>
      <c r="R192" s="5">
        <v>71</v>
      </c>
      <c r="S192" s="5">
        <v>465</v>
      </c>
      <c r="T192" s="5">
        <v>712</v>
      </c>
      <c r="U192" s="5">
        <v>508</v>
      </c>
      <c r="V192" s="5">
        <v>373</v>
      </c>
    </row>
    <row r="193" spans="1:22" s="1" customFormat="1">
      <c r="A193" s="6" t="s">
        <v>14</v>
      </c>
      <c r="B193" s="4" t="s">
        <v>42</v>
      </c>
      <c r="C193" s="8">
        <v>391</v>
      </c>
      <c r="D193" s="8">
        <v>847</v>
      </c>
      <c r="E193" s="8">
        <v>650</v>
      </c>
      <c r="F193" s="8">
        <v>701</v>
      </c>
      <c r="G193" s="8">
        <v>412</v>
      </c>
      <c r="H193" s="8">
        <v>834</v>
      </c>
      <c r="I193" s="8">
        <v>384</v>
      </c>
      <c r="J193" s="8">
        <v>551</v>
      </c>
      <c r="K193" s="8">
        <v>379</v>
      </c>
      <c r="L193" s="8">
        <v>364</v>
      </c>
      <c r="M193" s="8">
        <v>139</v>
      </c>
      <c r="N193" s="8">
        <v>105</v>
      </c>
      <c r="O193" s="8">
        <v>226</v>
      </c>
      <c r="P193" s="8">
        <v>66</v>
      </c>
      <c r="Q193" s="8">
        <v>159</v>
      </c>
      <c r="R193" s="8">
        <v>320</v>
      </c>
      <c r="S193" s="8">
        <v>468</v>
      </c>
      <c r="T193" s="8">
        <v>712</v>
      </c>
      <c r="U193" s="8">
        <v>508</v>
      </c>
      <c r="V193" s="8">
        <v>373</v>
      </c>
    </row>
    <row r="194" spans="1:22">
      <c r="A194" s="10" t="s">
        <v>3</v>
      </c>
      <c r="B194" s="7" t="s">
        <v>43</v>
      </c>
      <c r="C194" s="12">
        <v>337</v>
      </c>
      <c r="D194" s="12">
        <v>175</v>
      </c>
      <c r="E194" s="12">
        <v>264</v>
      </c>
      <c r="F194" s="12">
        <v>211</v>
      </c>
      <c r="G194" s="12">
        <v>238</v>
      </c>
      <c r="H194" s="12">
        <v>163</v>
      </c>
      <c r="I194" s="12">
        <v>151</v>
      </c>
      <c r="J194" s="12">
        <v>160</v>
      </c>
      <c r="K194" s="12">
        <v>288</v>
      </c>
      <c r="L194" s="12">
        <v>262</v>
      </c>
      <c r="M194" s="12">
        <v>241</v>
      </c>
      <c r="N194" s="12">
        <v>231</v>
      </c>
      <c r="O194" s="12">
        <v>202</v>
      </c>
      <c r="P194" s="12">
        <v>188</v>
      </c>
      <c r="Q194" s="12">
        <v>213</v>
      </c>
      <c r="R194" s="12">
        <v>180</v>
      </c>
      <c r="S194" s="12">
        <v>59</v>
      </c>
      <c r="T194" s="12">
        <v>43</v>
      </c>
      <c r="U194" s="12">
        <v>59</v>
      </c>
      <c r="V194" s="12">
        <v>65</v>
      </c>
    </row>
    <row r="195" spans="1:22">
      <c r="A195" s="10" t="s">
        <v>8</v>
      </c>
      <c r="B195" s="7" t="s">
        <v>43</v>
      </c>
      <c r="C195" s="12">
        <v>3</v>
      </c>
      <c r="D195" s="12">
        <v>3</v>
      </c>
      <c r="E195" s="12">
        <v>1</v>
      </c>
      <c r="F195" s="12">
        <v>1</v>
      </c>
      <c r="G195" s="12">
        <v>2</v>
      </c>
      <c r="H195" s="12">
        <v>2</v>
      </c>
      <c r="I195" s="12">
        <v>1</v>
      </c>
      <c r="J195" s="12">
        <v>3</v>
      </c>
      <c r="K195" s="12">
        <v>5</v>
      </c>
      <c r="L195" s="12">
        <v>5</v>
      </c>
      <c r="M195" s="12">
        <v>1</v>
      </c>
      <c r="N195" s="12">
        <v>1</v>
      </c>
      <c r="O195" s="12">
        <v>1</v>
      </c>
      <c r="P195" s="12">
        <v>1</v>
      </c>
      <c r="Q195" s="12">
        <v>2</v>
      </c>
      <c r="R195" s="12">
        <v>1</v>
      </c>
      <c r="S195" s="12">
        <v>2</v>
      </c>
      <c r="T195" s="12">
        <v>26</v>
      </c>
      <c r="U195" s="12">
        <v>11</v>
      </c>
      <c r="V195" s="12">
        <v>13</v>
      </c>
    </row>
    <row r="196" spans="1:22">
      <c r="A196" s="10" t="s">
        <v>12</v>
      </c>
      <c r="B196" s="7" t="s">
        <v>43</v>
      </c>
      <c r="C196" s="12">
        <v>2</v>
      </c>
      <c r="D196" s="12">
        <v>2</v>
      </c>
      <c r="E196" s="12">
        <v>4</v>
      </c>
      <c r="F196" s="12">
        <v>5</v>
      </c>
      <c r="G196" s="12">
        <v>8</v>
      </c>
      <c r="H196" s="12">
        <v>4</v>
      </c>
      <c r="I196" s="12">
        <v>3</v>
      </c>
      <c r="J196" s="12">
        <v>7</v>
      </c>
      <c r="K196" s="12">
        <v>24</v>
      </c>
      <c r="L196" s="12">
        <v>23</v>
      </c>
      <c r="M196" s="12">
        <v>1</v>
      </c>
      <c r="N196" s="12">
        <v>2</v>
      </c>
      <c r="O196" s="12">
        <v>2</v>
      </c>
      <c r="P196" s="12">
        <v>2</v>
      </c>
      <c r="Q196" s="12">
        <v>1</v>
      </c>
      <c r="R196" s="12">
        <v>3</v>
      </c>
      <c r="S196" s="12">
        <v>16</v>
      </c>
      <c r="T196" s="12">
        <v>35</v>
      </c>
      <c r="U196" s="12">
        <v>16</v>
      </c>
      <c r="V196" s="12">
        <v>15</v>
      </c>
    </row>
    <row r="197" spans="1:22" s="1" customFormat="1">
      <c r="A197" s="1" t="s">
        <v>15</v>
      </c>
      <c r="B197" s="4" t="s">
        <v>44</v>
      </c>
      <c r="C197" s="8">
        <v>342</v>
      </c>
      <c r="D197" s="8">
        <v>180</v>
      </c>
      <c r="E197" s="8">
        <v>269</v>
      </c>
      <c r="F197" s="8">
        <v>217</v>
      </c>
      <c r="G197" s="8">
        <v>248</v>
      </c>
      <c r="H197" s="8">
        <v>169</v>
      </c>
      <c r="I197" s="8">
        <v>155</v>
      </c>
      <c r="J197" s="8">
        <v>170</v>
      </c>
      <c r="K197" s="8">
        <v>317</v>
      </c>
      <c r="L197" s="8">
        <v>290</v>
      </c>
      <c r="M197" s="8">
        <v>243</v>
      </c>
      <c r="N197" s="8">
        <v>234</v>
      </c>
      <c r="O197" s="8">
        <v>204</v>
      </c>
      <c r="P197" s="8">
        <v>191</v>
      </c>
      <c r="Q197" s="8">
        <v>216</v>
      </c>
      <c r="R197" s="8">
        <v>184</v>
      </c>
      <c r="S197" s="8">
        <v>77</v>
      </c>
      <c r="T197" s="8">
        <v>104</v>
      </c>
      <c r="U197" s="8">
        <v>86</v>
      </c>
      <c r="V197" s="8">
        <v>93</v>
      </c>
    </row>
    <row r="198" spans="1:22">
      <c r="A198" s="10" t="s">
        <v>4</v>
      </c>
      <c r="B198" s="7" t="s">
        <v>43</v>
      </c>
      <c r="C198" s="12">
        <v>29</v>
      </c>
      <c r="D198" s="12">
        <v>23</v>
      </c>
      <c r="E198" s="12">
        <v>21</v>
      </c>
      <c r="F198" s="12">
        <v>15</v>
      </c>
      <c r="G198" s="12">
        <v>14</v>
      </c>
      <c r="H198" s="12">
        <v>29</v>
      </c>
      <c r="I198" s="12">
        <v>0</v>
      </c>
      <c r="J198" s="12">
        <v>85</v>
      </c>
      <c r="K198" s="12">
        <v>7</v>
      </c>
      <c r="L198" s="12">
        <v>4</v>
      </c>
      <c r="M198" s="12" t="s">
        <v>37</v>
      </c>
      <c r="N198" s="12">
        <v>7</v>
      </c>
      <c r="O198" s="12">
        <v>16</v>
      </c>
      <c r="P198" s="12">
        <v>13</v>
      </c>
      <c r="Q198" s="12">
        <v>42</v>
      </c>
      <c r="R198" s="12">
        <v>22</v>
      </c>
      <c r="S198" s="12">
        <v>110</v>
      </c>
      <c r="T198" s="12">
        <v>28</v>
      </c>
      <c r="U198" s="12">
        <v>185</v>
      </c>
      <c r="V198" s="12">
        <v>164</v>
      </c>
    </row>
    <row r="199" spans="1:22">
      <c r="A199" s="10" t="s">
        <v>11</v>
      </c>
      <c r="B199" s="7" t="s">
        <v>43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1</v>
      </c>
      <c r="I199" s="12">
        <v>0</v>
      </c>
      <c r="J199" s="12">
        <v>4</v>
      </c>
      <c r="K199" s="12">
        <v>15</v>
      </c>
      <c r="L199" s="12">
        <v>2</v>
      </c>
      <c r="M199" s="12">
        <v>3</v>
      </c>
      <c r="N199" s="12" t="s">
        <v>37</v>
      </c>
      <c r="O199" s="12" t="s">
        <v>37</v>
      </c>
      <c r="P199" s="12" t="s">
        <v>37</v>
      </c>
      <c r="Q199" s="12" t="s">
        <v>37</v>
      </c>
      <c r="R199" s="12">
        <v>0</v>
      </c>
      <c r="S199" s="12">
        <v>62</v>
      </c>
      <c r="T199" s="12">
        <v>4</v>
      </c>
      <c r="U199" s="12">
        <v>4</v>
      </c>
      <c r="V199" s="12">
        <v>4</v>
      </c>
    </row>
    <row r="200" spans="1:22">
      <c r="A200" s="10" t="s">
        <v>13</v>
      </c>
      <c r="B200" s="7" t="s">
        <v>43</v>
      </c>
      <c r="C200" s="12">
        <v>18</v>
      </c>
      <c r="D200" s="12">
        <v>34</v>
      </c>
      <c r="E200" s="12">
        <v>19</v>
      </c>
      <c r="F200" s="12">
        <v>11</v>
      </c>
      <c r="G200" s="12">
        <v>11</v>
      </c>
      <c r="H200" s="12">
        <v>25</v>
      </c>
      <c r="I200" s="12">
        <v>20</v>
      </c>
      <c r="J200" s="12">
        <v>23</v>
      </c>
      <c r="K200" s="12">
        <v>42</v>
      </c>
      <c r="L200" s="12">
        <v>38</v>
      </c>
      <c r="M200" s="12">
        <v>5</v>
      </c>
      <c r="N200" s="12" t="s">
        <v>37</v>
      </c>
      <c r="O200" s="12" t="s">
        <v>37</v>
      </c>
      <c r="P200" s="12" t="s">
        <v>37</v>
      </c>
      <c r="Q200" s="12" t="s">
        <v>37</v>
      </c>
      <c r="R200" s="12">
        <v>1</v>
      </c>
      <c r="S200" s="12">
        <v>0</v>
      </c>
      <c r="T200" s="12">
        <v>1</v>
      </c>
      <c r="U200" s="12">
        <v>2</v>
      </c>
      <c r="V200" s="12">
        <v>3</v>
      </c>
    </row>
    <row r="201" spans="1:22" s="1" customFormat="1">
      <c r="A201" s="1" t="s">
        <v>16</v>
      </c>
      <c r="B201" s="4" t="s">
        <v>44</v>
      </c>
      <c r="C201" s="8">
        <v>47</v>
      </c>
      <c r="D201" s="8">
        <v>57</v>
      </c>
      <c r="E201" s="8">
        <v>40</v>
      </c>
      <c r="F201" s="8">
        <v>26</v>
      </c>
      <c r="G201" s="8">
        <v>25</v>
      </c>
      <c r="H201" s="8">
        <v>55</v>
      </c>
      <c r="I201" s="8">
        <v>20</v>
      </c>
      <c r="J201" s="8">
        <v>112</v>
      </c>
      <c r="K201" s="8">
        <v>64</v>
      </c>
      <c r="L201" s="8">
        <v>44</v>
      </c>
      <c r="M201" s="8">
        <v>8</v>
      </c>
      <c r="N201" s="8">
        <v>7</v>
      </c>
      <c r="O201" s="8">
        <v>16</v>
      </c>
      <c r="P201" s="8">
        <v>13</v>
      </c>
      <c r="Q201" s="8">
        <v>42</v>
      </c>
      <c r="R201" s="8">
        <v>23</v>
      </c>
      <c r="S201" s="8">
        <v>172</v>
      </c>
      <c r="T201" s="8">
        <v>33</v>
      </c>
      <c r="U201" s="8">
        <v>191</v>
      </c>
      <c r="V201" s="8">
        <v>171</v>
      </c>
    </row>
    <row r="202" spans="1:22">
      <c r="A202" s="10" t="s">
        <v>0</v>
      </c>
      <c r="B202" s="7" t="s">
        <v>43</v>
      </c>
      <c r="C202" s="12">
        <v>94</v>
      </c>
      <c r="D202" s="12">
        <v>100</v>
      </c>
      <c r="E202" s="12">
        <v>208</v>
      </c>
      <c r="F202" s="12">
        <v>132</v>
      </c>
      <c r="G202" s="12">
        <v>150</v>
      </c>
      <c r="H202" s="12">
        <v>151</v>
      </c>
      <c r="I202" s="12">
        <v>273</v>
      </c>
      <c r="J202" s="12">
        <v>197</v>
      </c>
      <c r="K202" s="12">
        <v>174</v>
      </c>
      <c r="L202" s="12">
        <v>157</v>
      </c>
      <c r="M202" s="12">
        <v>125</v>
      </c>
      <c r="N202" s="12">
        <v>130</v>
      </c>
      <c r="O202" s="12">
        <v>114</v>
      </c>
      <c r="P202" s="12">
        <v>134</v>
      </c>
      <c r="Q202" s="12">
        <v>193</v>
      </c>
      <c r="R202" s="12">
        <v>236</v>
      </c>
      <c r="S202" s="12">
        <v>217</v>
      </c>
      <c r="T202" s="12">
        <v>114</v>
      </c>
      <c r="U202" s="12">
        <v>166</v>
      </c>
      <c r="V202" s="12">
        <v>354</v>
      </c>
    </row>
    <row r="203" spans="1:22">
      <c r="A203" s="10" t="s">
        <v>9</v>
      </c>
      <c r="B203" s="7" t="s">
        <v>43</v>
      </c>
      <c r="C203" s="12">
        <v>137</v>
      </c>
      <c r="D203" s="12">
        <v>150</v>
      </c>
      <c r="E203" s="12">
        <v>123</v>
      </c>
      <c r="F203" s="12">
        <v>156</v>
      </c>
      <c r="G203" s="12">
        <v>113</v>
      </c>
      <c r="H203" s="12">
        <v>115</v>
      </c>
      <c r="I203" s="12">
        <v>180</v>
      </c>
      <c r="J203" s="12">
        <v>123</v>
      </c>
      <c r="K203" s="12">
        <v>147</v>
      </c>
      <c r="L203" s="12">
        <v>236</v>
      </c>
      <c r="M203" s="12">
        <v>160</v>
      </c>
      <c r="N203" s="12">
        <v>190</v>
      </c>
      <c r="O203" s="12">
        <v>161</v>
      </c>
      <c r="P203" s="12">
        <v>153</v>
      </c>
      <c r="Q203" s="12">
        <v>172</v>
      </c>
      <c r="R203" s="12">
        <v>167</v>
      </c>
      <c r="S203" s="12">
        <v>136</v>
      </c>
      <c r="T203" s="12">
        <v>108</v>
      </c>
      <c r="U203" s="12">
        <v>146</v>
      </c>
      <c r="V203" s="12">
        <v>182</v>
      </c>
    </row>
    <row r="204" spans="1:22">
      <c r="A204" s="10" t="s">
        <v>17</v>
      </c>
      <c r="B204" s="7" t="s">
        <v>43</v>
      </c>
      <c r="C204" s="12">
        <v>1141</v>
      </c>
      <c r="D204" s="12">
        <v>1084</v>
      </c>
      <c r="E204" s="12">
        <v>1092</v>
      </c>
      <c r="F204" s="12">
        <v>864</v>
      </c>
      <c r="G204" s="12">
        <v>1083</v>
      </c>
      <c r="H204" s="12">
        <v>886</v>
      </c>
      <c r="I204" s="12">
        <v>333</v>
      </c>
      <c r="J204" s="12">
        <v>340</v>
      </c>
      <c r="K204" s="12">
        <v>70</v>
      </c>
      <c r="L204" s="12">
        <v>383</v>
      </c>
      <c r="M204" s="12">
        <v>383</v>
      </c>
      <c r="N204" s="12">
        <v>408</v>
      </c>
      <c r="O204" s="12">
        <v>410</v>
      </c>
      <c r="P204" s="12">
        <v>418</v>
      </c>
      <c r="Q204" s="12">
        <v>711</v>
      </c>
      <c r="R204" s="12">
        <v>558</v>
      </c>
      <c r="S204" s="12">
        <v>375</v>
      </c>
      <c r="T204" s="12">
        <v>614</v>
      </c>
      <c r="U204" s="12">
        <v>498</v>
      </c>
      <c r="V204" s="12">
        <v>409</v>
      </c>
    </row>
    <row r="205" spans="1:22" s="1" customFormat="1">
      <c r="A205" s="1" t="s">
        <v>18</v>
      </c>
      <c r="B205" s="4" t="s">
        <v>44</v>
      </c>
      <c r="C205" s="8">
        <v>1372</v>
      </c>
      <c r="D205" s="8">
        <v>1334</v>
      </c>
      <c r="E205" s="8">
        <v>1423</v>
      </c>
      <c r="F205" s="8">
        <v>1152</v>
      </c>
      <c r="G205" s="8">
        <v>1346</v>
      </c>
      <c r="H205" s="8">
        <v>1152</v>
      </c>
      <c r="I205" s="8">
        <v>786</v>
      </c>
      <c r="J205" s="8">
        <v>660</v>
      </c>
      <c r="K205" s="8">
        <v>391</v>
      </c>
      <c r="L205" s="8">
        <v>776</v>
      </c>
      <c r="M205" s="8">
        <v>668</v>
      </c>
      <c r="N205" s="8">
        <v>728</v>
      </c>
      <c r="O205" s="8">
        <v>685</v>
      </c>
      <c r="P205" s="8">
        <v>705</v>
      </c>
      <c r="Q205" s="8">
        <v>1076</v>
      </c>
      <c r="R205" s="8">
        <v>961</v>
      </c>
      <c r="S205" s="8">
        <v>728</v>
      </c>
      <c r="T205" s="8">
        <v>836</v>
      </c>
      <c r="U205" s="8">
        <v>810</v>
      </c>
      <c r="V205" s="8">
        <v>945</v>
      </c>
    </row>
    <row r="206" spans="1:22" s="1" customFormat="1">
      <c r="A206" s="6" t="s">
        <v>35</v>
      </c>
      <c r="B206" s="4" t="s">
        <v>42</v>
      </c>
      <c r="C206" s="5">
        <f t="shared" ref="C206:K206" si="12">+C205+C201+C197</f>
        <v>1761</v>
      </c>
      <c r="D206" s="5">
        <f t="shared" si="12"/>
        <v>1571</v>
      </c>
      <c r="E206" s="5">
        <f t="shared" si="12"/>
        <v>1732</v>
      </c>
      <c r="F206" s="5">
        <f t="shared" si="12"/>
        <v>1395</v>
      </c>
      <c r="G206" s="5">
        <f t="shared" si="12"/>
        <v>1619</v>
      </c>
      <c r="H206" s="5">
        <f t="shared" si="12"/>
        <v>1376</v>
      </c>
      <c r="I206" s="5">
        <f t="shared" si="12"/>
        <v>961</v>
      </c>
      <c r="J206" s="5">
        <f t="shared" si="12"/>
        <v>942</v>
      </c>
      <c r="K206" s="5">
        <f t="shared" si="12"/>
        <v>772</v>
      </c>
      <c r="L206" s="5">
        <v>1110</v>
      </c>
      <c r="M206" s="5">
        <v>919</v>
      </c>
      <c r="N206" s="5">
        <v>969</v>
      </c>
      <c r="O206" s="5">
        <v>906</v>
      </c>
      <c r="P206" s="5">
        <v>909</v>
      </c>
      <c r="Q206" s="5">
        <v>1334</v>
      </c>
      <c r="R206" s="5">
        <v>1168</v>
      </c>
      <c r="S206" s="5">
        <v>977</v>
      </c>
      <c r="T206" s="5">
        <v>973</v>
      </c>
      <c r="U206" s="5">
        <v>1087</v>
      </c>
      <c r="V206" s="5">
        <v>1209</v>
      </c>
    </row>
    <row r="207" spans="1:22">
      <c r="A207" s="10" t="s">
        <v>2</v>
      </c>
      <c r="B207" s="7" t="s">
        <v>43</v>
      </c>
      <c r="C207" s="12">
        <v>1</v>
      </c>
      <c r="D207" s="12">
        <v>1</v>
      </c>
      <c r="E207" s="12">
        <v>1</v>
      </c>
      <c r="F207" s="12">
        <v>1</v>
      </c>
      <c r="G207" s="12">
        <v>1</v>
      </c>
      <c r="H207" s="12">
        <v>2</v>
      </c>
      <c r="I207" s="12">
        <v>2</v>
      </c>
      <c r="J207" s="12">
        <v>16</v>
      </c>
      <c r="K207" s="12">
        <v>25</v>
      </c>
      <c r="L207" s="12">
        <v>53</v>
      </c>
      <c r="M207" s="12">
        <v>37</v>
      </c>
      <c r="N207" s="12">
        <v>39</v>
      </c>
      <c r="O207" s="12">
        <v>37</v>
      </c>
      <c r="P207" s="12">
        <v>36</v>
      </c>
      <c r="Q207" s="12">
        <v>46</v>
      </c>
      <c r="R207" s="12">
        <v>171</v>
      </c>
      <c r="S207" s="12">
        <v>92</v>
      </c>
      <c r="T207" s="12">
        <v>30</v>
      </c>
      <c r="U207" s="12">
        <v>31</v>
      </c>
      <c r="V207" s="12">
        <v>33</v>
      </c>
    </row>
    <row r="208" spans="1:22">
      <c r="A208" s="10" t="s">
        <v>6</v>
      </c>
      <c r="B208" s="7" t="s">
        <v>43</v>
      </c>
      <c r="C208" s="12">
        <v>336</v>
      </c>
      <c r="D208" s="12">
        <v>282</v>
      </c>
      <c r="E208" s="12">
        <v>449</v>
      </c>
      <c r="F208" s="12">
        <v>264</v>
      </c>
      <c r="G208" s="12">
        <v>252</v>
      </c>
      <c r="H208" s="12">
        <v>3</v>
      </c>
      <c r="I208" s="12">
        <v>3</v>
      </c>
      <c r="J208" s="12">
        <v>118</v>
      </c>
      <c r="K208" s="12">
        <v>125</v>
      </c>
      <c r="L208" s="12">
        <v>150</v>
      </c>
      <c r="M208" s="12">
        <v>109</v>
      </c>
      <c r="N208" s="12">
        <v>147</v>
      </c>
      <c r="O208" s="12">
        <v>133</v>
      </c>
      <c r="P208" s="12">
        <v>141</v>
      </c>
      <c r="Q208" s="12">
        <v>140</v>
      </c>
      <c r="R208" s="12">
        <v>147</v>
      </c>
      <c r="S208" s="12">
        <v>99</v>
      </c>
      <c r="T208" s="12">
        <v>137</v>
      </c>
      <c r="U208" s="12">
        <v>123</v>
      </c>
      <c r="V208" s="12">
        <v>150</v>
      </c>
    </row>
    <row r="209" spans="1:22">
      <c r="A209" s="10" t="s">
        <v>19</v>
      </c>
      <c r="B209" s="7" t="s">
        <v>43</v>
      </c>
      <c r="C209" s="12">
        <v>20</v>
      </c>
      <c r="D209" s="12">
        <v>20</v>
      </c>
      <c r="E209" s="12">
        <v>41</v>
      </c>
      <c r="F209" s="12">
        <v>1</v>
      </c>
      <c r="G209" s="12">
        <v>2</v>
      </c>
      <c r="H209" s="12">
        <v>5</v>
      </c>
      <c r="I209" s="12">
        <v>4</v>
      </c>
      <c r="J209" s="12">
        <v>7</v>
      </c>
      <c r="K209" s="12">
        <v>10</v>
      </c>
      <c r="L209" s="12">
        <v>5</v>
      </c>
      <c r="M209" s="12">
        <v>5</v>
      </c>
      <c r="N209" s="12">
        <v>5</v>
      </c>
      <c r="O209" s="12">
        <v>3</v>
      </c>
      <c r="P209" s="12">
        <v>5</v>
      </c>
      <c r="Q209" s="12">
        <v>4</v>
      </c>
      <c r="R209" s="12">
        <v>2</v>
      </c>
      <c r="S209" s="12">
        <v>1</v>
      </c>
      <c r="T209" s="12">
        <v>12</v>
      </c>
      <c r="U209" s="12">
        <v>3</v>
      </c>
      <c r="V209" s="12">
        <v>2</v>
      </c>
    </row>
    <row r="210" spans="1:22" s="1" customFormat="1">
      <c r="A210" s="1" t="s">
        <v>20</v>
      </c>
      <c r="B210" s="4" t="s">
        <v>44</v>
      </c>
      <c r="C210" s="8">
        <v>357</v>
      </c>
      <c r="D210" s="8">
        <v>303</v>
      </c>
      <c r="E210" s="8">
        <v>491</v>
      </c>
      <c r="F210" s="8">
        <v>266</v>
      </c>
      <c r="G210" s="8">
        <v>255</v>
      </c>
      <c r="H210" s="8">
        <v>10</v>
      </c>
      <c r="I210" s="8">
        <v>9</v>
      </c>
      <c r="J210" s="8">
        <v>141</v>
      </c>
      <c r="K210" s="8">
        <v>160</v>
      </c>
      <c r="L210" s="8">
        <v>208</v>
      </c>
      <c r="M210" s="8">
        <v>151</v>
      </c>
      <c r="N210" s="8">
        <v>191</v>
      </c>
      <c r="O210" s="8">
        <v>173</v>
      </c>
      <c r="P210" s="8">
        <v>182</v>
      </c>
      <c r="Q210" s="8">
        <v>190</v>
      </c>
      <c r="R210" s="8">
        <v>320</v>
      </c>
      <c r="S210" s="8">
        <v>192</v>
      </c>
      <c r="T210" s="8">
        <v>179</v>
      </c>
      <c r="U210" s="8">
        <v>157</v>
      </c>
      <c r="V210" s="8">
        <v>185</v>
      </c>
    </row>
    <row r="211" spans="1:22">
      <c r="A211" s="10" t="s">
        <v>5</v>
      </c>
      <c r="B211" s="7" t="s">
        <v>43</v>
      </c>
      <c r="C211" s="12">
        <v>950</v>
      </c>
      <c r="D211" s="12">
        <v>1150</v>
      </c>
      <c r="E211" s="12">
        <v>307</v>
      </c>
      <c r="F211" s="12">
        <v>385</v>
      </c>
      <c r="G211" s="12">
        <v>1560</v>
      </c>
      <c r="H211" s="12">
        <v>2815</v>
      </c>
      <c r="I211" s="12">
        <v>913</v>
      </c>
      <c r="J211" s="12">
        <v>141</v>
      </c>
      <c r="K211" s="12">
        <v>411</v>
      </c>
      <c r="L211" s="12">
        <v>263</v>
      </c>
      <c r="M211" s="12">
        <v>423</v>
      </c>
      <c r="N211" s="12">
        <v>675</v>
      </c>
      <c r="O211" s="12">
        <v>713</v>
      </c>
      <c r="P211" s="12">
        <v>835</v>
      </c>
      <c r="Q211" s="12">
        <v>923</v>
      </c>
      <c r="R211" s="12">
        <v>883</v>
      </c>
      <c r="S211" s="12">
        <v>790</v>
      </c>
      <c r="T211" s="12">
        <v>722</v>
      </c>
      <c r="U211" s="12">
        <v>540</v>
      </c>
      <c r="V211" s="12">
        <v>752</v>
      </c>
    </row>
    <row r="212" spans="1:22">
      <c r="A212" s="10" t="s">
        <v>7</v>
      </c>
      <c r="B212" s="7" t="s">
        <v>43</v>
      </c>
      <c r="C212" s="12">
        <v>4476</v>
      </c>
      <c r="D212" s="12">
        <v>5108</v>
      </c>
      <c r="E212" s="12">
        <v>4418</v>
      </c>
      <c r="F212" s="12">
        <v>4490</v>
      </c>
      <c r="G212" s="12">
        <v>4148</v>
      </c>
      <c r="H212" s="12">
        <v>3559</v>
      </c>
      <c r="I212" s="12">
        <v>1391</v>
      </c>
      <c r="J212" s="12">
        <v>764</v>
      </c>
      <c r="K212" s="12">
        <v>1084</v>
      </c>
      <c r="L212" s="12">
        <v>1143</v>
      </c>
      <c r="M212" s="12">
        <v>1540</v>
      </c>
      <c r="N212" s="12">
        <v>1239</v>
      </c>
      <c r="O212" s="12">
        <v>1974</v>
      </c>
      <c r="P212" s="12">
        <v>1628</v>
      </c>
      <c r="Q212" s="12">
        <v>1719</v>
      </c>
      <c r="R212" s="12">
        <v>1429</v>
      </c>
      <c r="S212" s="12">
        <v>2195</v>
      </c>
      <c r="T212" s="12">
        <v>1896</v>
      </c>
      <c r="U212" s="12">
        <v>1154</v>
      </c>
      <c r="V212" s="12">
        <v>1693</v>
      </c>
    </row>
    <row r="213" spans="1:22">
      <c r="A213" s="10" t="s">
        <v>10</v>
      </c>
      <c r="B213" s="7" t="s">
        <v>43</v>
      </c>
      <c r="C213" s="12">
        <v>210</v>
      </c>
      <c r="D213" s="12">
        <v>113</v>
      </c>
      <c r="E213" s="12">
        <v>80</v>
      </c>
      <c r="F213" s="12">
        <v>246</v>
      </c>
      <c r="G213" s="12">
        <v>1518</v>
      </c>
      <c r="H213" s="12">
        <v>852</v>
      </c>
      <c r="I213" s="12">
        <v>914</v>
      </c>
      <c r="J213" s="12">
        <v>985</v>
      </c>
      <c r="K213" s="12">
        <v>400</v>
      </c>
      <c r="L213" s="12">
        <v>1622</v>
      </c>
      <c r="M213" s="12">
        <v>367</v>
      </c>
      <c r="N213" s="12">
        <v>613</v>
      </c>
      <c r="O213" s="12">
        <v>605</v>
      </c>
      <c r="P213" s="12">
        <v>271</v>
      </c>
      <c r="Q213" s="12">
        <v>265</v>
      </c>
      <c r="R213" s="12">
        <v>264</v>
      </c>
      <c r="S213" s="12">
        <v>125</v>
      </c>
      <c r="T213" s="12">
        <v>361</v>
      </c>
      <c r="U213" s="12">
        <v>78</v>
      </c>
      <c r="V213" s="12">
        <v>68</v>
      </c>
    </row>
    <row r="214" spans="1:22" s="1" customFormat="1">
      <c r="A214" s="1" t="s">
        <v>21</v>
      </c>
      <c r="B214" s="4" t="s">
        <v>44</v>
      </c>
      <c r="C214" s="8">
        <v>5636</v>
      </c>
      <c r="D214" s="8">
        <v>6371</v>
      </c>
      <c r="E214" s="8">
        <v>4805</v>
      </c>
      <c r="F214" s="8">
        <v>5121</v>
      </c>
      <c r="G214" s="8">
        <v>7226</v>
      </c>
      <c r="H214" s="8">
        <v>7226</v>
      </c>
      <c r="I214" s="8">
        <v>3218</v>
      </c>
      <c r="J214" s="8">
        <v>1890</v>
      </c>
      <c r="K214" s="8">
        <v>1895</v>
      </c>
      <c r="L214" s="8">
        <v>3028</v>
      </c>
      <c r="M214" s="8">
        <v>2330</v>
      </c>
      <c r="N214" s="8">
        <v>2527</v>
      </c>
      <c r="O214" s="8">
        <v>3292</v>
      </c>
      <c r="P214" s="8">
        <v>2734</v>
      </c>
      <c r="Q214" s="8">
        <v>2906</v>
      </c>
      <c r="R214" s="8">
        <v>2576</v>
      </c>
      <c r="S214" s="8">
        <v>3110</v>
      </c>
      <c r="T214" s="8">
        <v>2979</v>
      </c>
      <c r="U214" s="8">
        <v>1772</v>
      </c>
      <c r="V214" s="8">
        <v>2513</v>
      </c>
    </row>
    <row r="215" spans="1:22">
      <c r="A215" s="10" t="s">
        <v>22</v>
      </c>
      <c r="B215" s="7" t="s">
        <v>43</v>
      </c>
      <c r="C215" s="12">
        <v>19100</v>
      </c>
      <c r="D215" s="12">
        <v>30183</v>
      </c>
      <c r="E215" s="12">
        <v>30071</v>
      </c>
      <c r="F215" s="12">
        <v>18900</v>
      </c>
      <c r="G215" s="12">
        <v>24000</v>
      </c>
      <c r="H215" s="12">
        <v>22700</v>
      </c>
      <c r="I215" s="12">
        <v>15810</v>
      </c>
      <c r="J215" s="12">
        <v>7839</v>
      </c>
      <c r="K215" s="12">
        <v>5705</v>
      </c>
      <c r="L215" s="12">
        <v>9910</v>
      </c>
      <c r="M215" s="12">
        <v>6897</v>
      </c>
      <c r="N215" s="12">
        <v>11742</v>
      </c>
      <c r="O215" s="12">
        <v>13769</v>
      </c>
      <c r="P215" s="12">
        <v>6280</v>
      </c>
      <c r="Q215" s="12">
        <v>8812</v>
      </c>
      <c r="R215" s="12">
        <v>9776</v>
      </c>
      <c r="S215" s="12">
        <v>7444</v>
      </c>
      <c r="T215" s="12">
        <v>9009</v>
      </c>
      <c r="U215" s="12">
        <v>8859</v>
      </c>
      <c r="V215" s="12">
        <v>10970</v>
      </c>
    </row>
    <row r="216" spans="1:22">
      <c r="A216" s="10" t="s">
        <v>1</v>
      </c>
      <c r="B216" s="7" t="s">
        <v>43</v>
      </c>
      <c r="C216" s="12">
        <v>2630</v>
      </c>
      <c r="D216" s="12">
        <v>2401</v>
      </c>
      <c r="E216" s="12">
        <v>2000</v>
      </c>
      <c r="F216" s="12">
        <v>943</v>
      </c>
      <c r="G216" s="12">
        <v>1806</v>
      </c>
      <c r="H216" s="12">
        <v>1460</v>
      </c>
      <c r="I216" s="12">
        <v>1616</v>
      </c>
      <c r="J216" s="12">
        <v>386</v>
      </c>
      <c r="K216" s="12">
        <v>647</v>
      </c>
      <c r="L216" s="12">
        <v>722</v>
      </c>
      <c r="M216" s="12">
        <v>670</v>
      </c>
      <c r="N216" s="12">
        <v>990</v>
      </c>
      <c r="O216" s="12">
        <v>693</v>
      </c>
      <c r="P216" s="12">
        <v>564</v>
      </c>
      <c r="Q216" s="12">
        <v>1164</v>
      </c>
      <c r="R216" s="12">
        <v>864</v>
      </c>
      <c r="S216" s="12">
        <v>623</v>
      </c>
      <c r="T216" s="12">
        <v>543</v>
      </c>
      <c r="U216" s="12">
        <v>513</v>
      </c>
      <c r="V216" s="12">
        <v>331</v>
      </c>
    </row>
    <row r="217" spans="1:22">
      <c r="A217" s="10" t="s">
        <v>47</v>
      </c>
      <c r="B217" s="7" t="s">
        <v>43</v>
      </c>
      <c r="C217" s="12">
        <v>10094</v>
      </c>
      <c r="D217" s="12">
        <v>18061</v>
      </c>
      <c r="E217" s="12">
        <v>17310</v>
      </c>
      <c r="F217" s="12">
        <v>9768</v>
      </c>
      <c r="G217" s="12">
        <v>17059</v>
      </c>
      <c r="H217" s="12">
        <v>15777</v>
      </c>
      <c r="I217" s="12">
        <v>10635</v>
      </c>
      <c r="J217" s="12">
        <v>2022</v>
      </c>
      <c r="K217" s="12">
        <v>2557</v>
      </c>
      <c r="L217" s="12">
        <v>4640</v>
      </c>
      <c r="M217" s="12">
        <v>3354</v>
      </c>
      <c r="N217" s="12">
        <v>4268</v>
      </c>
      <c r="O217" s="12">
        <v>2806</v>
      </c>
      <c r="P217" s="12">
        <v>2886</v>
      </c>
      <c r="Q217" s="12">
        <v>6441</v>
      </c>
      <c r="R217" s="12">
        <v>6489</v>
      </c>
      <c r="S217" s="12">
        <v>6921</v>
      </c>
      <c r="T217" s="12">
        <v>5699</v>
      </c>
      <c r="U217" s="12">
        <v>2746</v>
      </c>
      <c r="V217" s="12">
        <v>3255</v>
      </c>
    </row>
    <row r="218" spans="1:22" s="1" customFormat="1">
      <c r="A218" s="1" t="s">
        <v>23</v>
      </c>
      <c r="B218" s="4" t="s">
        <v>44</v>
      </c>
      <c r="C218" s="8">
        <v>31824</v>
      </c>
      <c r="D218" s="8">
        <v>50645</v>
      </c>
      <c r="E218" s="8">
        <v>49381</v>
      </c>
      <c r="F218" s="8">
        <v>29611</v>
      </c>
      <c r="G218" s="8">
        <v>42865</v>
      </c>
      <c r="H218" s="8">
        <v>39937</v>
      </c>
      <c r="I218" s="8">
        <v>28061</v>
      </c>
      <c r="J218" s="8">
        <v>10247</v>
      </c>
      <c r="K218" s="8">
        <v>8909</v>
      </c>
      <c r="L218" s="8">
        <v>15272</v>
      </c>
      <c r="M218" s="8">
        <v>10921</v>
      </c>
      <c r="N218" s="8">
        <v>17000</v>
      </c>
      <c r="O218" s="8">
        <v>17268</v>
      </c>
      <c r="P218" s="8">
        <v>9730</v>
      </c>
      <c r="Q218" s="8">
        <v>16417</v>
      </c>
      <c r="R218" s="8">
        <v>17129</v>
      </c>
      <c r="S218" s="8">
        <v>14989</v>
      </c>
      <c r="T218" s="8">
        <v>15251</v>
      </c>
      <c r="U218" s="8">
        <v>12118</v>
      </c>
      <c r="V218" s="8">
        <v>14556</v>
      </c>
    </row>
    <row r="219" spans="1:22" s="1" customFormat="1">
      <c r="A219" s="6" t="s">
        <v>36</v>
      </c>
      <c r="B219" s="4" t="s">
        <v>42</v>
      </c>
      <c r="C219" s="5">
        <f t="shared" ref="C219:K219" si="13">+C218+C214+C210</f>
        <v>37817</v>
      </c>
      <c r="D219" s="5">
        <f t="shared" si="13"/>
        <v>57319</v>
      </c>
      <c r="E219" s="5">
        <f t="shared" si="13"/>
        <v>54677</v>
      </c>
      <c r="F219" s="5">
        <f t="shared" si="13"/>
        <v>34998</v>
      </c>
      <c r="G219" s="5">
        <f t="shared" si="13"/>
        <v>50346</v>
      </c>
      <c r="H219" s="5">
        <f t="shared" si="13"/>
        <v>47173</v>
      </c>
      <c r="I219" s="5">
        <f t="shared" si="13"/>
        <v>31288</v>
      </c>
      <c r="J219" s="5">
        <f t="shared" si="13"/>
        <v>12278</v>
      </c>
      <c r="K219" s="5">
        <f t="shared" si="13"/>
        <v>10964</v>
      </c>
      <c r="L219" s="5">
        <v>18508</v>
      </c>
      <c r="M219" s="5">
        <v>13402</v>
      </c>
      <c r="N219" s="5">
        <v>19718</v>
      </c>
      <c r="O219" s="5">
        <v>20733</v>
      </c>
      <c r="P219" s="5">
        <v>12646</v>
      </c>
      <c r="Q219" s="5">
        <v>19513</v>
      </c>
      <c r="R219" s="5">
        <v>20025</v>
      </c>
      <c r="S219" s="5">
        <v>18291</v>
      </c>
      <c r="T219" s="5">
        <v>18409</v>
      </c>
      <c r="U219" s="5">
        <v>14047</v>
      </c>
      <c r="V219" s="5">
        <v>17254</v>
      </c>
    </row>
    <row r="220" spans="1:22" s="1" customFormat="1">
      <c r="A220" s="1" t="s">
        <v>24</v>
      </c>
      <c r="B220" s="4" t="s">
        <v>45</v>
      </c>
      <c r="C220" s="8">
        <v>39969</v>
      </c>
      <c r="D220" s="8">
        <v>59737</v>
      </c>
      <c r="E220" s="8">
        <v>57059</v>
      </c>
      <c r="F220" s="8">
        <v>37094</v>
      </c>
      <c r="G220" s="8">
        <v>52377</v>
      </c>
      <c r="H220" s="8">
        <v>49383</v>
      </c>
      <c r="I220" s="8">
        <v>32633</v>
      </c>
      <c r="J220" s="8">
        <v>13771</v>
      </c>
      <c r="K220" s="8">
        <v>12115</v>
      </c>
      <c r="L220" s="8">
        <v>19982</v>
      </c>
      <c r="M220" s="8">
        <v>14460</v>
      </c>
      <c r="N220" s="8">
        <v>20792</v>
      </c>
      <c r="O220" s="8">
        <v>21864</v>
      </c>
      <c r="P220" s="8">
        <v>13621</v>
      </c>
      <c r="Q220" s="8">
        <v>21006</v>
      </c>
      <c r="R220" s="8">
        <v>21513</v>
      </c>
      <c r="S220" s="8">
        <v>19736</v>
      </c>
      <c r="T220" s="8">
        <v>20094</v>
      </c>
      <c r="U220" s="8">
        <v>15642</v>
      </c>
      <c r="V220" s="8">
        <v>18837</v>
      </c>
    </row>
  </sheetData>
  <mergeCells count="21">
    <mergeCell ref="G2:G3"/>
    <mergeCell ref="I2:I3"/>
    <mergeCell ref="J2:J3"/>
    <mergeCell ref="K2:K3"/>
    <mergeCell ref="U2:U3"/>
    <mergeCell ref="H2:H3"/>
    <mergeCell ref="L2:L3"/>
    <mergeCell ref="M2:M3"/>
    <mergeCell ref="N2:N3"/>
    <mergeCell ref="O2:O3"/>
    <mergeCell ref="V2:V3"/>
    <mergeCell ref="P2:P3"/>
    <mergeCell ref="Q2:Q3"/>
    <mergeCell ref="R2:R3"/>
    <mergeCell ref="S2:S3"/>
    <mergeCell ref="T2:T3"/>
    <mergeCell ref="A2:B2"/>
    <mergeCell ref="C2:C3"/>
    <mergeCell ref="D2:D3"/>
    <mergeCell ref="E2:E3"/>
    <mergeCell ref="F2:F3"/>
  </mergeCells>
  <phoneticPr fontId="1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6.4.1.19.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2005-09-20T12:18:18Z</cp:lastPrinted>
  <dcterms:created xsi:type="dcterms:W3CDTF">2005-04-27T09:27:51Z</dcterms:created>
  <dcterms:modified xsi:type="dcterms:W3CDTF">2020-08-13T09:57:49Z</dcterms:modified>
</cp:coreProperties>
</file>