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2120" windowHeight="4590" tabRatio="311" activeTab="0"/>
  </bookViews>
  <sheets>
    <sheet name="2.1.24." sheetId="1" r:id="rId1"/>
  </sheets>
  <definedNames/>
  <calcPr fullCalcOnLoad="1"/>
</workbook>
</file>

<file path=xl/comments1.xml><?xml version="1.0" encoding="utf-8"?>
<comments xmlns="http://schemas.openxmlformats.org/spreadsheetml/2006/main">
  <authors>
    <author>lt3568</author>
  </authors>
  <commentList>
    <comment ref="A1" authorId="0">
      <text>
        <r>
          <rPr>
            <sz val="8"/>
            <rFont val="Tahoma"/>
            <family val="2"/>
          </rPr>
          <t xml:space="preserve">Forrás: lakossági munkaerő-felmérés, KSH.
</t>
        </r>
      </text>
    </comment>
  </commentList>
</comments>
</file>

<file path=xl/sharedStrings.xml><?xml version="1.0" encoding="utf-8"?>
<sst xmlns="http://schemas.openxmlformats.org/spreadsheetml/2006/main" count="248" uniqueCount="42">
  <si>
    <t xml:space="preserve">$Együtt </t>
  </si>
  <si>
    <t>25–29</t>
  </si>
  <si>
    <t>50–54</t>
  </si>
  <si>
    <t>55–59</t>
  </si>
  <si>
    <t>60–64</t>
  </si>
  <si>
    <t>nem kíván dolgozni</t>
  </si>
  <si>
    <t>szeretne munkát</t>
  </si>
  <si>
    <t>15–19</t>
  </si>
  <si>
    <t>20–24</t>
  </si>
  <si>
    <t>30–34</t>
  </si>
  <si>
    <t>35–39</t>
  </si>
  <si>
    <t>40–44</t>
  </si>
  <si>
    <t>45–49</t>
  </si>
  <si>
    <t>65–69</t>
  </si>
  <si>
    <t>70–74</t>
  </si>
  <si>
    <t>Összesen</t>
  </si>
  <si>
    <t>Ebből:</t>
  </si>
  <si>
    <t>2010.</t>
  </si>
  <si>
    <t>2011.</t>
  </si>
  <si>
    <t>2012.</t>
  </si>
  <si>
    <t>2013.</t>
  </si>
  <si>
    <t>2014.</t>
  </si>
  <si>
    <t>2006.</t>
  </si>
  <si>
    <t>2007.</t>
  </si>
  <si>
    <t>2008.</t>
  </si>
  <si>
    <t>2009.</t>
  </si>
  <si>
    <t>2.1.24. A gazdaságilag nem aktívak száma korcsoportok szerint, nemenként [ezer fő]</t>
  </si>
  <si>
    <t>2015.</t>
  </si>
  <si>
    <t>2016.</t>
  </si>
  <si>
    <t>2017.</t>
  </si>
  <si>
    <t>2018.</t>
  </si>
  <si>
    <t>$nő</t>
  </si>
  <si>
    <t>$Ebből:</t>
  </si>
  <si>
    <t>$férfi</t>
  </si>
  <si>
    <t>éves</t>
  </si>
  <si>
    <t>Időszak, negyedév</t>
  </si>
  <si>
    <t>I.</t>
  </si>
  <si>
    <t>II.</t>
  </si>
  <si>
    <t>III.</t>
  </si>
  <si>
    <t>IV.</t>
  </si>
  <si>
    <t>2019.</t>
  </si>
  <si>
    <t>2020.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</si>
</sst>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3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167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9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3" customWidth="1"/>
    <col min="2" max="2" width="5.7109375" style="6" customWidth="1"/>
    <col min="3" max="14" width="7.7109375" style="6" customWidth="1"/>
    <col min="15" max="15" width="8.421875" style="6" customWidth="1"/>
    <col min="16" max="17" width="8.8515625" style="3" customWidth="1"/>
    <col min="18" max="16384" width="9.140625" style="3" customWidth="1"/>
  </cols>
  <sheetData>
    <row r="1" spans="1:17" s="1" customFormat="1" ht="19.5" customHeight="1">
      <c r="A1" s="1" t="s">
        <v>26</v>
      </c>
      <c r="P1" s="14"/>
      <c r="Q1" s="14"/>
    </row>
    <row r="2" spans="1:17" ht="11.25">
      <c r="A2" s="15" t="s">
        <v>35</v>
      </c>
      <c r="B2" s="16"/>
      <c r="C2" s="8" t="s">
        <v>7</v>
      </c>
      <c r="D2" s="8" t="s">
        <v>8</v>
      </c>
      <c r="E2" s="8" t="s">
        <v>1</v>
      </c>
      <c r="F2" s="9" t="s">
        <v>9</v>
      </c>
      <c r="G2" s="8" t="s">
        <v>10</v>
      </c>
      <c r="H2" s="8" t="s">
        <v>11</v>
      </c>
      <c r="I2" s="9" t="s">
        <v>12</v>
      </c>
      <c r="J2" s="8" t="s">
        <v>2</v>
      </c>
      <c r="K2" s="8" t="s">
        <v>3</v>
      </c>
      <c r="L2" s="9" t="s">
        <v>4</v>
      </c>
      <c r="M2" s="9" t="s">
        <v>13</v>
      </c>
      <c r="N2" s="9" t="s">
        <v>14</v>
      </c>
      <c r="O2" s="19" t="s">
        <v>15</v>
      </c>
      <c r="P2" s="21" t="s">
        <v>16</v>
      </c>
      <c r="Q2" s="22"/>
    </row>
    <row r="3" spans="1:17" ht="22.5">
      <c r="A3" s="17"/>
      <c r="B3" s="18"/>
      <c r="C3" s="23" t="s">
        <v>34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  <c r="O3" s="20"/>
      <c r="P3" s="10" t="s">
        <v>5</v>
      </c>
      <c r="Q3" s="11" t="s">
        <v>6</v>
      </c>
    </row>
    <row r="4" spans="1:17" ht="11.25">
      <c r="A4" s="1" t="s">
        <v>0</v>
      </c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</row>
    <row r="5" spans="1:18" ht="11.25">
      <c r="A5" s="12" t="s">
        <v>22</v>
      </c>
      <c r="B5" s="13" t="s">
        <v>36</v>
      </c>
      <c r="C5" s="4">
        <v>580.785</v>
      </c>
      <c r="D5" s="4">
        <v>350.216</v>
      </c>
      <c r="E5" s="4">
        <v>185.485</v>
      </c>
      <c r="F5" s="4">
        <v>151.114</v>
      </c>
      <c r="G5" s="4">
        <v>116.614</v>
      </c>
      <c r="H5" s="4">
        <v>118.308</v>
      </c>
      <c r="I5" s="4">
        <v>149.577</v>
      </c>
      <c r="J5" s="4">
        <v>178.933</v>
      </c>
      <c r="K5" s="4">
        <v>316.472</v>
      </c>
      <c r="L5" s="4">
        <v>470.279</v>
      </c>
      <c r="M5" s="4">
        <v>477.543</v>
      </c>
      <c r="N5" s="4">
        <v>407.927</v>
      </c>
      <c r="O5" s="4">
        <v>3503.25</v>
      </c>
      <c r="P5" s="4">
        <v>3123.21</v>
      </c>
      <c r="Q5" s="4">
        <v>380.03999999999996</v>
      </c>
      <c r="R5" s="5"/>
    </row>
    <row r="6" spans="1:18" ht="11.25">
      <c r="A6" s="13"/>
      <c r="B6" s="13" t="s">
        <v>37</v>
      </c>
      <c r="C6" s="4">
        <v>579.393</v>
      </c>
      <c r="D6" s="4">
        <v>352.887</v>
      </c>
      <c r="E6" s="4">
        <v>175.409</v>
      </c>
      <c r="F6" s="4">
        <v>146.196</v>
      </c>
      <c r="G6" s="4">
        <v>113.748</v>
      </c>
      <c r="H6" s="4">
        <v>113.115</v>
      </c>
      <c r="I6" s="4">
        <v>141.048</v>
      </c>
      <c r="J6" s="4">
        <v>177.171</v>
      </c>
      <c r="K6" s="4">
        <v>314.462</v>
      </c>
      <c r="L6" s="4">
        <v>476.883</v>
      </c>
      <c r="M6" s="4">
        <v>476.586</v>
      </c>
      <c r="N6" s="4">
        <v>407.983</v>
      </c>
      <c r="O6" s="4">
        <v>3474.88</v>
      </c>
      <c r="P6" s="4">
        <v>3129.852</v>
      </c>
      <c r="Q6" s="4">
        <v>345.02800000000025</v>
      </c>
      <c r="R6" s="5"/>
    </row>
    <row r="7" spans="1:18" ht="11.25">
      <c r="A7" s="13"/>
      <c r="B7" s="13" t="s">
        <v>38</v>
      </c>
      <c r="C7" s="4">
        <v>572.076</v>
      </c>
      <c r="D7" s="4">
        <v>330.761</v>
      </c>
      <c r="E7" s="4">
        <v>169.139</v>
      </c>
      <c r="F7" s="4">
        <v>150.272</v>
      </c>
      <c r="G7" s="4">
        <v>113.287</v>
      </c>
      <c r="H7" s="4">
        <v>110.504</v>
      </c>
      <c r="I7" s="4">
        <v>141.986</v>
      </c>
      <c r="J7" s="4">
        <v>175.573</v>
      </c>
      <c r="K7" s="4">
        <v>326.764</v>
      </c>
      <c r="L7" s="4">
        <v>477.207</v>
      </c>
      <c r="M7" s="4">
        <v>476.811</v>
      </c>
      <c r="N7" s="4">
        <v>408.737</v>
      </c>
      <c r="O7" s="4">
        <v>3453.12</v>
      </c>
      <c r="P7" s="4">
        <v>3110.858</v>
      </c>
      <c r="Q7" s="4">
        <v>342.2619999999997</v>
      </c>
      <c r="R7" s="5"/>
    </row>
    <row r="8" spans="1:18" ht="11.25">
      <c r="A8" s="13"/>
      <c r="B8" s="13" t="s">
        <v>39</v>
      </c>
      <c r="C8" s="4">
        <v>569.896</v>
      </c>
      <c r="D8" s="4">
        <v>336.901</v>
      </c>
      <c r="E8" s="4">
        <v>166.886</v>
      </c>
      <c r="F8" s="4">
        <v>146.664</v>
      </c>
      <c r="G8" s="4">
        <v>117.975</v>
      </c>
      <c r="H8" s="4">
        <v>108.773</v>
      </c>
      <c r="I8" s="4">
        <v>137.03</v>
      </c>
      <c r="J8" s="4">
        <v>173.963</v>
      </c>
      <c r="K8" s="4">
        <v>324.937</v>
      </c>
      <c r="L8" s="4">
        <v>482.556</v>
      </c>
      <c r="M8" s="4">
        <v>475.83</v>
      </c>
      <c r="N8" s="4">
        <v>409.276</v>
      </c>
      <c r="O8" s="4">
        <v>3450.69</v>
      </c>
      <c r="P8" s="4">
        <v>3123.582</v>
      </c>
      <c r="Q8" s="4">
        <v>327.1080000000002</v>
      </c>
      <c r="R8" s="5"/>
    </row>
    <row r="9" spans="1:18" ht="11.25">
      <c r="A9" s="12" t="s">
        <v>23</v>
      </c>
      <c r="B9" s="13" t="s">
        <v>36</v>
      </c>
      <c r="C9" s="4">
        <v>575.151</v>
      </c>
      <c r="D9" s="4">
        <v>346.289</v>
      </c>
      <c r="E9" s="4">
        <v>173.103</v>
      </c>
      <c r="F9" s="4">
        <v>148.074</v>
      </c>
      <c r="G9" s="4">
        <v>122.816</v>
      </c>
      <c r="H9" s="4">
        <v>108.912</v>
      </c>
      <c r="I9" s="4">
        <v>142.526</v>
      </c>
      <c r="J9" s="4">
        <v>178.242</v>
      </c>
      <c r="K9" s="4">
        <v>332.37</v>
      </c>
      <c r="L9" s="4">
        <v>489.853</v>
      </c>
      <c r="M9" s="4">
        <v>474.346</v>
      </c>
      <c r="N9" s="4">
        <v>408.415</v>
      </c>
      <c r="O9" s="4">
        <v>3500.1</v>
      </c>
      <c r="P9" s="4">
        <v>3151.973</v>
      </c>
      <c r="Q9" s="4">
        <v>348.12699999999995</v>
      </c>
      <c r="R9" s="5"/>
    </row>
    <row r="10" spans="1:18" ht="11.25">
      <c r="A10" s="12"/>
      <c r="B10" s="13" t="s">
        <v>37</v>
      </c>
      <c r="C10" s="4">
        <v>576.59</v>
      </c>
      <c r="D10" s="4">
        <v>353.706</v>
      </c>
      <c r="E10" s="4">
        <v>172.61</v>
      </c>
      <c r="F10" s="4">
        <v>151.303</v>
      </c>
      <c r="G10" s="4">
        <v>121.099</v>
      </c>
      <c r="H10" s="4">
        <v>104.89</v>
      </c>
      <c r="I10" s="4">
        <v>138.008</v>
      </c>
      <c r="J10" s="4">
        <v>167.869</v>
      </c>
      <c r="K10" s="4">
        <v>332.265</v>
      </c>
      <c r="L10" s="4">
        <v>490.723</v>
      </c>
      <c r="M10" s="4">
        <v>474.173</v>
      </c>
      <c r="N10" s="4">
        <v>409.357</v>
      </c>
      <c r="O10" s="4">
        <v>3492.59</v>
      </c>
      <c r="P10" s="4">
        <v>3157.993</v>
      </c>
      <c r="Q10" s="4">
        <v>334.5970000000002</v>
      </c>
      <c r="R10" s="5"/>
    </row>
    <row r="11" spans="1:18" ht="11.25">
      <c r="A11" s="12"/>
      <c r="B11" s="13" t="s">
        <v>38</v>
      </c>
      <c r="C11" s="4">
        <v>572.318</v>
      </c>
      <c r="D11" s="4">
        <v>337.87</v>
      </c>
      <c r="E11" s="4">
        <v>167.651</v>
      </c>
      <c r="F11" s="4">
        <v>151.063</v>
      </c>
      <c r="G11" s="4">
        <v>119.226</v>
      </c>
      <c r="H11" s="4">
        <v>103.103</v>
      </c>
      <c r="I11" s="4">
        <v>130.56</v>
      </c>
      <c r="J11" s="4">
        <v>169.734</v>
      </c>
      <c r="K11" s="4">
        <v>343.783</v>
      </c>
      <c r="L11" s="4">
        <v>491.414</v>
      </c>
      <c r="M11" s="4">
        <v>476.978</v>
      </c>
      <c r="N11" s="4">
        <v>408.775</v>
      </c>
      <c r="O11" s="4">
        <v>3472.48</v>
      </c>
      <c r="P11" s="4">
        <v>3149.588</v>
      </c>
      <c r="Q11" s="4">
        <v>322.8919999999998</v>
      </c>
      <c r="R11" s="5"/>
    </row>
    <row r="12" spans="1:18" ht="11.25">
      <c r="A12" s="12"/>
      <c r="B12" s="13" t="s">
        <v>39</v>
      </c>
      <c r="C12" s="4">
        <v>571.625</v>
      </c>
      <c r="D12" s="4">
        <v>345.629</v>
      </c>
      <c r="E12" s="4">
        <v>161.829</v>
      </c>
      <c r="F12" s="4">
        <v>154.755</v>
      </c>
      <c r="G12" s="4">
        <v>120.918</v>
      </c>
      <c r="H12" s="4">
        <v>100.314</v>
      </c>
      <c r="I12" s="4">
        <v>133.076</v>
      </c>
      <c r="J12" s="4">
        <v>169.54</v>
      </c>
      <c r="K12" s="4">
        <v>352.513</v>
      </c>
      <c r="L12" s="4">
        <v>497.022</v>
      </c>
      <c r="M12" s="4">
        <v>477.334</v>
      </c>
      <c r="N12" s="4">
        <v>407.918</v>
      </c>
      <c r="O12" s="4">
        <v>3492.47</v>
      </c>
      <c r="P12" s="4">
        <v>3166.522</v>
      </c>
      <c r="Q12" s="4">
        <v>325.94799999999987</v>
      </c>
      <c r="R12" s="5"/>
    </row>
    <row r="13" spans="1:18" ht="11.25">
      <c r="A13" s="12" t="s">
        <v>24</v>
      </c>
      <c r="B13" s="13" t="s">
        <v>36</v>
      </c>
      <c r="C13" s="4">
        <v>569.839</v>
      </c>
      <c r="D13" s="4">
        <v>356.912</v>
      </c>
      <c r="E13" s="4">
        <v>163.79</v>
      </c>
      <c r="F13" s="4">
        <v>163.033</v>
      </c>
      <c r="G13" s="4">
        <v>128.301</v>
      </c>
      <c r="H13" s="4">
        <v>106.196</v>
      </c>
      <c r="I13" s="4">
        <v>133.053</v>
      </c>
      <c r="J13" s="4">
        <v>168.642</v>
      </c>
      <c r="K13" s="4">
        <v>365.491</v>
      </c>
      <c r="L13" s="4">
        <v>506.269</v>
      </c>
      <c r="M13" s="4">
        <v>481.017</v>
      </c>
      <c r="N13" s="4">
        <v>408.377</v>
      </c>
      <c r="O13" s="4">
        <v>3550.92</v>
      </c>
      <c r="P13" s="4">
        <v>3207.037</v>
      </c>
      <c r="Q13" s="4">
        <v>343.88300000000027</v>
      </c>
      <c r="R13" s="5"/>
    </row>
    <row r="14" spans="1:18" ht="11.25">
      <c r="A14" s="12"/>
      <c r="B14" s="13" t="s">
        <v>37</v>
      </c>
      <c r="C14" s="4">
        <v>568.853</v>
      </c>
      <c r="D14" s="4">
        <v>360.03</v>
      </c>
      <c r="E14" s="4">
        <v>161.372</v>
      </c>
      <c r="F14" s="4">
        <v>160.712</v>
      </c>
      <c r="G14" s="4">
        <v>120.15</v>
      </c>
      <c r="H14" s="4">
        <v>108.395</v>
      </c>
      <c r="I14" s="4">
        <v>128.389</v>
      </c>
      <c r="J14" s="4">
        <v>165.187</v>
      </c>
      <c r="K14" s="4">
        <v>364.692</v>
      </c>
      <c r="L14" s="4">
        <v>509.091</v>
      </c>
      <c r="M14" s="4">
        <v>479.572</v>
      </c>
      <c r="N14" s="4">
        <v>406.989</v>
      </c>
      <c r="O14" s="4">
        <v>3533.43</v>
      </c>
      <c r="P14" s="4">
        <v>3200.951</v>
      </c>
      <c r="Q14" s="4">
        <v>332.4789999999998</v>
      </c>
      <c r="R14" s="5"/>
    </row>
    <row r="15" spans="1:18" ht="11.25">
      <c r="A15" s="12"/>
      <c r="B15" s="13" t="s">
        <v>38</v>
      </c>
      <c r="C15" s="4">
        <v>565.065</v>
      </c>
      <c r="D15" s="4">
        <v>335.351</v>
      </c>
      <c r="E15" s="4">
        <v>157.968</v>
      </c>
      <c r="F15" s="4">
        <v>159.948</v>
      </c>
      <c r="G15" s="4">
        <v>119.696</v>
      </c>
      <c r="H15" s="4">
        <v>95.879</v>
      </c>
      <c r="I15" s="4">
        <v>126.407</v>
      </c>
      <c r="J15" s="4">
        <v>157.472</v>
      </c>
      <c r="K15" s="4">
        <v>360.685</v>
      </c>
      <c r="L15" s="4">
        <v>510.969</v>
      </c>
      <c r="M15" s="4">
        <v>478.043</v>
      </c>
      <c r="N15" s="4">
        <v>406.592</v>
      </c>
      <c r="O15" s="4">
        <v>3474.08</v>
      </c>
      <c r="P15" s="4">
        <v>3154.12</v>
      </c>
      <c r="Q15" s="4">
        <v>319.96000000000004</v>
      </c>
      <c r="R15" s="5"/>
    </row>
    <row r="16" spans="1:18" ht="11.25">
      <c r="A16" s="12"/>
      <c r="B16" s="13" t="s">
        <v>39</v>
      </c>
      <c r="C16" s="4">
        <v>567.756</v>
      </c>
      <c r="D16" s="4">
        <v>341.314</v>
      </c>
      <c r="E16" s="4">
        <v>158.896</v>
      </c>
      <c r="F16" s="4">
        <v>157.505</v>
      </c>
      <c r="G16" s="4">
        <v>122.718</v>
      </c>
      <c r="H16" s="4">
        <v>99.898</v>
      </c>
      <c r="I16" s="4">
        <v>127.987</v>
      </c>
      <c r="J16" s="4">
        <v>164.259</v>
      </c>
      <c r="K16" s="4">
        <v>358.766</v>
      </c>
      <c r="L16" s="4">
        <v>513.725</v>
      </c>
      <c r="M16" s="4">
        <v>481.853</v>
      </c>
      <c r="N16" s="4">
        <v>407.803</v>
      </c>
      <c r="O16" s="4">
        <v>3502.48</v>
      </c>
      <c r="P16" s="4">
        <v>3168.581</v>
      </c>
      <c r="Q16" s="4">
        <v>333.8989999999999</v>
      </c>
      <c r="R16" s="5"/>
    </row>
    <row r="17" spans="1:18" ht="11.25">
      <c r="A17" s="12" t="s">
        <v>25</v>
      </c>
      <c r="B17" s="13" t="s">
        <v>36</v>
      </c>
      <c r="C17" s="4">
        <v>566.004</v>
      </c>
      <c r="D17" s="4">
        <v>361.099</v>
      </c>
      <c r="E17" s="4">
        <v>159.293</v>
      </c>
      <c r="F17" s="4">
        <v>159.794</v>
      </c>
      <c r="G17" s="4">
        <v>129.547</v>
      </c>
      <c r="H17" s="4">
        <v>102.667</v>
      </c>
      <c r="I17" s="4">
        <v>129.07</v>
      </c>
      <c r="J17" s="4">
        <v>165.603</v>
      </c>
      <c r="K17" s="4">
        <v>360.311</v>
      </c>
      <c r="L17" s="4">
        <v>517.806</v>
      </c>
      <c r="M17" s="4">
        <v>484.245</v>
      </c>
      <c r="N17" s="4">
        <v>408.317</v>
      </c>
      <c r="O17" s="4">
        <v>3543.76</v>
      </c>
      <c r="P17" s="4">
        <v>3185.472</v>
      </c>
      <c r="Q17" s="4">
        <v>358.288</v>
      </c>
      <c r="R17" s="5"/>
    </row>
    <row r="18" spans="1:18" ht="11.25">
      <c r="A18" s="13"/>
      <c r="B18" s="13" t="s">
        <v>37</v>
      </c>
      <c r="C18" s="4">
        <v>565.435</v>
      </c>
      <c r="D18" s="4">
        <v>351.79</v>
      </c>
      <c r="E18" s="4">
        <v>161.45</v>
      </c>
      <c r="F18" s="4">
        <v>159.922</v>
      </c>
      <c r="G18" s="4">
        <v>125.049</v>
      </c>
      <c r="H18" s="4">
        <v>99.206</v>
      </c>
      <c r="I18" s="4">
        <v>121.674</v>
      </c>
      <c r="J18" s="4">
        <v>162.529</v>
      </c>
      <c r="K18" s="4">
        <v>353.506</v>
      </c>
      <c r="L18" s="4">
        <v>522.073</v>
      </c>
      <c r="M18" s="4">
        <v>483.462</v>
      </c>
      <c r="N18" s="4">
        <v>407.091</v>
      </c>
      <c r="O18" s="4">
        <v>3513.19</v>
      </c>
      <c r="P18" s="4">
        <v>3170.87</v>
      </c>
      <c r="Q18" s="4">
        <v>342.32000000000016</v>
      </c>
      <c r="R18" s="5"/>
    </row>
    <row r="19" spans="1:18" ht="11.25">
      <c r="A19" s="13"/>
      <c r="B19" s="13" t="s">
        <v>38</v>
      </c>
      <c r="C19" s="4">
        <v>562.484</v>
      </c>
      <c r="D19" s="4">
        <v>336.549</v>
      </c>
      <c r="E19" s="4">
        <v>162.01</v>
      </c>
      <c r="F19" s="4">
        <v>161.465</v>
      </c>
      <c r="G19" s="4">
        <v>121.161</v>
      </c>
      <c r="H19" s="4">
        <v>101.783</v>
      </c>
      <c r="I19" s="4">
        <v>119.208</v>
      </c>
      <c r="J19" s="4">
        <v>160.135</v>
      </c>
      <c r="K19" s="4">
        <v>350.159</v>
      </c>
      <c r="L19" s="4">
        <v>528.443</v>
      </c>
      <c r="M19" s="4">
        <v>482.836</v>
      </c>
      <c r="N19" s="4">
        <v>408.444</v>
      </c>
      <c r="O19" s="4">
        <v>3494.68</v>
      </c>
      <c r="P19" s="4">
        <v>3155.042</v>
      </c>
      <c r="Q19" s="4">
        <v>339.6379999999999</v>
      </c>
      <c r="R19" s="5"/>
    </row>
    <row r="20" spans="1:18" ht="11.25">
      <c r="A20" s="13"/>
      <c r="B20" s="13" t="s">
        <v>39</v>
      </c>
      <c r="C20" s="4">
        <v>560.781</v>
      </c>
      <c r="D20" s="4">
        <v>339.8</v>
      </c>
      <c r="E20" s="4">
        <v>156.643</v>
      </c>
      <c r="F20" s="4">
        <v>166.651</v>
      </c>
      <c r="G20" s="4">
        <v>121.537</v>
      </c>
      <c r="H20" s="4">
        <v>103.558</v>
      </c>
      <c r="I20" s="4">
        <v>116.083</v>
      </c>
      <c r="J20" s="4">
        <v>158.205</v>
      </c>
      <c r="K20" s="4">
        <v>344.961</v>
      </c>
      <c r="L20" s="4">
        <v>530.534</v>
      </c>
      <c r="M20" s="4">
        <v>483.076</v>
      </c>
      <c r="N20" s="4">
        <v>408.928</v>
      </c>
      <c r="O20" s="4">
        <v>3490.76</v>
      </c>
      <c r="P20" s="4">
        <v>3142.281</v>
      </c>
      <c r="Q20" s="4">
        <v>348.47900000000027</v>
      </c>
      <c r="R20" s="5"/>
    </row>
    <row r="21" spans="1:18" ht="11.25">
      <c r="A21" s="13" t="s">
        <v>17</v>
      </c>
      <c r="B21" s="13" t="s">
        <v>36</v>
      </c>
      <c r="C21" s="4">
        <v>562.828</v>
      </c>
      <c r="D21" s="4">
        <v>343.647</v>
      </c>
      <c r="E21" s="4">
        <v>155.344</v>
      </c>
      <c r="F21" s="4">
        <v>160.685</v>
      </c>
      <c r="G21" s="4">
        <v>125.533</v>
      </c>
      <c r="H21" s="4">
        <v>99.953</v>
      </c>
      <c r="I21" s="4">
        <v>109.839</v>
      </c>
      <c r="J21" s="4">
        <v>161.103</v>
      </c>
      <c r="K21" s="4">
        <v>344.399</v>
      </c>
      <c r="L21" s="4">
        <v>537.44</v>
      </c>
      <c r="M21" s="4">
        <v>484.963</v>
      </c>
      <c r="N21" s="4">
        <v>409.302</v>
      </c>
      <c r="O21" s="4">
        <v>3495.04</v>
      </c>
      <c r="P21" s="4">
        <v>3133.044</v>
      </c>
      <c r="Q21" s="4">
        <v>361.9960000000001</v>
      </c>
      <c r="R21" s="5"/>
    </row>
    <row r="22" spans="1:18" ht="11.25">
      <c r="A22" s="13"/>
      <c r="B22" s="13" t="s">
        <v>37</v>
      </c>
      <c r="C22" s="4">
        <v>560.854</v>
      </c>
      <c r="D22" s="4">
        <v>344.852</v>
      </c>
      <c r="E22" s="4">
        <v>153.882</v>
      </c>
      <c r="F22" s="4">
        <v>159.461</v>
      </c>
      <c r="G22" s="4">
        <v>122.57</v>
      </c>
      <c r="H22" s="4">
        <v>100.667</v>
      </c>
      <c r="I22" s="4">
        <v>99.666</v>
      </c>
      <c r="J22" s="4">
        <v>157</v>
      </c>
      <c r="K22" s="4">
        <v>331.815</v>
      </c>
      <c r="L22" s="4">
        <v>538.722</v>
      </c>
      <c r="M22" s="4">
        <v>486.932</v>
      </c>
      <c r="N22" s="4">
        <v>408.306</v>
      </c>
      <c r="O22" s="4">
        <v>3464.73</v>
      </c>
      <c r="P22" s="4">
        <v>3110.185</v>
      </c>
      <c r="Q22" s="4">
        <v>354.5450000000001</v>
      </c>
      <c r="R22" s="5"/>
    </row>
    <row r="23" spans="1:18" ht="11.25">
      <c r="A23" s="13"/>
      <c r="B23" s="13" t="s">
        <v>38</v>
      </c>
      <c r="C23" s="4">
        <v>555.717</v>
      </c>
      <c r="D23" s="4">
        <v>335.75</v>
      </c>
      <c r="E23" s="4">
        <v>149.443</v>
      </c>
      <c r="F23" s="4">
        <v>154.501</v>
      </c>
      <c r="G23" s="4">
        <v>125.728</v>
      </c>
      <c r="H23" s="4">
        <v>99.626</v>
      </c>
      <c r="I23" s="4">
        <v>103.983</v>
      </c>
      <c r="J23" s="4">
        <v>148.446</v>
      </c>
      <c r="K23" s="4">
        <v>321.231</v>
      </c>
      <c r="L23" s="4">
        <v>541.565</v>
      </c>
      <c r="M23" s="4">
        <v>486.585</v>
      </c>
      <c r="N23" s="4">
        <v>408.525</v>
      </c>
      <c r="O23" s="4">
        <v>3431.1</v>
      </c>
      <c r="P23" s="4">
        <v>3077.536</v>
      </c>
      <c r="Q23" s="4">
        <v>353.56399999999985</v>
      </c>
      <c r="R23" s="5"/>
    </row>
    <row r="24" spans="1:18" ht="11.25">
      <c r="A24" s="13"/>
      <c r="B24" s="13" t="s">
        <v>39</v>
      </c>
      <c r="C24" s="4">
        <v>552.282</v>
      </c>
      <c r="D24" s="4">
        <v>336.988</v>
      </c>
      <c r="E24" s="4">
        <v>145.591</v>
      </c>
      <c r="F24" s="4">
        <v>157.988</v>
      </c>
      <c r="G24" s="4">
        <v>136.034</v>
      </c>
      <c r="H24" s="4">
        <v>106.944</v>
      </c>
      <c r="I24" s="4">
        <v>101.298</v>
      </c>
      <c r="J24" s="4">
        <v>153.843</v>
      </c>
      <c r="K24" s="4">
        <v>318.954</v>
      </c>
      <c r="L24" s="4">
        <v>545.634</v>
      </c>
      <c r="M24" s="4">
        <v>487.882</v>
      </c>
      <c r="N24" s="4">
        <v>409.109</v>
      </c>
      <c r="O24" s="4">
        <v>3452.55</v>
      </c>
      <c r="P24" s="4">
        <v>3083.317</v>
      </c>
      <c r="Q24" s="4">
        <v>369.2330000000002</v>
      </c>
      <c r="R24" s="5"/>
    </row>
    <row r="25" spans="1:18" ht="11.25">
      <c r="A25" s="13" t="s">
        <v>18</v>
      </c>
      <c r="B25" s="13" t="s">
        <v>36</v>
      </c>
      <c r="C25" s="4">
        <v>557.058</v>
      </c>
      <c r="D25" s="4">
        <v>343.143</v>
      </c>
      <c r="E25" s="4">
        <v>144.25</v>
      </c>
      <c r="F25" s="4">
        <v>161.325</v>
      </c>
      <c r="G25" s="4">
        <v>144.073</v>
      </c>
      <c r="H25" s="4">
        <v>109.575</v>
      </c>
      <c r="I25" s="4">
        <v>100.08</v>
      </c>
      <c r="J25" s="4">
        <v>156.374</v>
      </c>
      <c r="K25" s="4">
        <v>316.46</v>
      </c>
      <c r="L25" s="4">
        <v>546.629</v>
      </c>
      <c r="M25" s="4">
        <v>488.511</v>
      </c>
      <c r="N25" s="4">
        <v>408.561</v>
      </c>
      <c r="O25" s="4">
        <v>3476.04</v>
      </c>
      <c r="P25" s="4">
        <v>3068.197</v>
      </c>
      <c r="Q25" s="4">
        <v>407.84299999999985</v>
      </c>
      <c r="R25" s="5"/>
    </row>
    <row r="26" spans="1:18" ht="11.25">
      <c r="A26" s="13"/>
      <c r="B26" s="13" t="s">
        <v>37</v>
      </c>
      <c r="C26" s="4">
        <v>556.465</v>
      </c>
      <c r="D26" s="4">
        <v>345.511</v>
      </c>
      <c r="E26" s="4">
        <v>144.232</v>
      </c>
      <c r="F26" s="4">
        <v>151.566</v>
      </c>
      <c r="G26" s="4">
        <v>131.337</v>
      </c>
      <c r="H26" s="4">
        <v>98.71</v>
      </c>
      <c r="I26" s="4">
        <v>92.758</v>
      </c>
      <c r="J26" s="4">
        <v>154.613</v>
      </c>
      <c r="K26" s="4">
        <v>315.246</v>
      </c>
      <c r="L26" s="4">
        <v>544.88</v>
      </c>
      <c r="M26" s="4">
        <v>487.689</v>
      </c>
      <c r="N26" s="4">
        <v>409.044</v>
      </c>
      <c r="O26" s="4">
        <v>3432.05</v>
      </c>
      <c r="P26" s="4">
        <v>3046.486</v>
      </c>
      <c r="Q26" s="4">
        <v>385.5640000000003</v>
      </c>
      <c r="R26" s="5"/>
    </row>
    <row r="27" spans="1:18" ht="11.25">
      <c r="A27" s="13"/>
      <c r="B27" s="13" t="s">
        <v>38</v>
      </c>
      <c r="C27" s="4">
        <v>548.962</v>
      </c>
      <c r="D27" s="4">
        <v>332.057</v>
      </c>
      <c r="E27" s="4">
        <v>144.969</v>
      </c>
      <c r="F27" s="4">
        <v>153.455</v>
      </c>
      <c r="G27" s="4">
        <v>130.129</v>
      </c>
      <c r="H27" s="4">
        <v>102.27</v>
      </c>
      <c r="I27" s="4">
        <v>87.823</v>
      </c>
      <c r="J27" s="4">
        <v>140.71</v>
      </c>
      <c r="K27" s="4">
        <v>312.506</v>
      </c>
      <c r="L27" s="4">
        <v>545.199</v>
      </c>
      <c r="M27" s="4">
        <v>487.1</v>
      </c>
      <c r="N27" s="4">
        <v>407.173</v>
      </c>
      <c r="O27" s="4">
        <v>3392.35</v>
      </c>
      <c r="P27" s="4">
        <v>3003.162</v>
      </c>
      <c r="Q27" s="4">
        <v>389.1880000000001</v>
      </c>
      <c r="R27" s="5"/>
    </row>
    <row r="28" spans="1:18" ht="11.25">
      <c r="A28" s="13"/>
      <c r="B28" s="13" t="s">
        <v>39</v>
      </c>
      <c r="C28" s="4">
        <v>548.989</v>
      </c>
      <c r="D28" s="4">
        <v>341.985</v>
      </c>
      <c r="E28" s="4">
        <v>140.391</v>
      </c>
      <c r="F28" s="4">
        <v>156.466</v>
      </c>
      <c r="G28" s="4">
        <v>128.937</v>
      </c>
      <c r="H28" s="4">
        <v>97.655</v>
      </c>
      <c r="I28" s="4">
        <v>89.245</v>
      </c>
      <c r="J28" s="4">
        <v>136.579</v>
      </c>
      <c r="K28" s="4">
        <v>310.731</v>
      </c>
      <c r="L28" s="4">
        <v>550.814</v>
      </c>
      <c r="M28" s="4">
        <v>488.508</v>
      </c>
      <c r="N28" s="4">
        <v>406.523</v>
      </c>
      <c r="O28" s="4">
        <v>3396.82</v>
      </c>
      <c r="P28" s="4">
        <v>3003.838</v>
      </c>
      <c r="Q28" s="4">
        <v>392.98199999999997</v>
      </c>
      <c r="R28" s="5"/>
    </row>
    <row r="29" spans="1:18" ht="11.25">
      <c r="A29" s="13" t="s">
        <v>19</v>
      </c>
      <c r="B29" s="13" t="s">
        <v>36</v>
      </c>
      <c r="C29" s="4">
        <v>547.993</v>
      </c>
      <c r="D29" s="4">
        <v>346.956</v>
      </c>
      <c r="E29" s="4">
        <v>138.644</v>
      </c>
      <c r="F29" s="4">
        <v>152.307</v>
      </c>
      <c r="G29" s="4">
        <v>130.01</v>
      </c>
      <c r="H29" s="4">
        <v>94.96</v>
      </c>
      <c r="I29" s="4">
        <v>88.944</v>
      </c>
      <c r="J29" s="4">
        <v>131.499</v>
      </c>
      <c r="K29" s="4">
        <v>316.729</v>
      </c>
      <c r="L29" s="4">
        <v>555.04</v>
      </c>
      <c r="M29" s="4">
        <v>487.768</v>
      </c>
      <c r="N29" s="4">
        <v>410.851</v>
      </c>
      <c r="O29" s="4">
        <v>3401.7</v>
      </c>
      <c r="P29" s="4">
        <v>3001.503</v>
      </c>
      <c r="Q29" s="4">
        <v>400.19699999999966</v>
      </c>
      <c r="R29" s="5"/>
    </row>
    <row r="30" spans="1:18" ht="11.25">
      <c r="A30" s="13"/>
      <c r="B30" s="13" t="s">
        <v>37</v>
      </c>
      <c r="C30" s="4">
        <v>540.861</v>
      </c>
      <c r="D30" s="4">
        <v>342.435</v>
      </c>
      <c r="E30" s="4">
        <v>138.443</v>
      </c>
      <c r="F30" s="4">
        <v>142.891</v>
      </c>
      <c r="G30" s="4">
        <v>127.782</v>
      </c>
      <c r="H30" s="4">
        <v>88.604</v>
      </c>
      <c r="I30" s="4">
        <v>85.453</v>
      </c>
      <c r="J30" s="4">
        <v>122.209</v>
      </c>
      <c r="K30" s="4">
        <v>301.457</v>
      </c>
      <c r="L30" s="4">
        <v>551.656</v>
      </c>
      <c r="M30" s="4">
        <v>488.483</v>
      </c>
      <c r="N30" s="4">
        <v>413.387</v>
      </c>
      <c r="O30" s="4">
        <v>3343.66</v>
      </c>
      <c r="P30" s="4">
        <v>2951.313</v>
      </c>
      <c r="Q30" s="4">
        <v>392.34699999999975</v>
      </c>
      <c r="R30" s="5"/>
    </row>
    <row r="31" spans="1:18" ht="11.25">
      <c r="A31" s="13"/>
      <c r="B31" s="13" t="s">
        <v>38</v>
      </c>
      <c r="C31" s="4">
        <v>529.409</v>
      </c>
      <c r="D31" s="4">
        <v>321.184</v>
      </c>
      <c r="E31" s="4">
        <v>122.859</v>
      </c>
      <c r="F31" s="4">
        <v>133.088</v>
      </c>
      <c r="G31" s="4">
        <v>130.486</v>
      </c>
      <c r="H31" s="4">
        <v>90.87</v>
      </c>
      <c r="I31" s="4">
        <v>87.309</v>
      </c>
      <c r="J31" s="4">
        <v>115.328</v>
      </c>
      <c r="K31" s="4">
        <v>296.756</v>
      </c>
      <c r="L31" s="4">
        <v>554.613</v>
      </c>
      <c r="M31" s="4">
        <v>491.699</v>
      </c>
      <c r="N31" s="4">
        <v>417.604</v>
      </c>
      <c r="O31" s="4">
        <v>3291.2</v>
      </c>
      <c r="P31" s="4">
        <v>2924.613</v>
      </c>
      <c r="Q31" s="4">
        <v>366.587</v>
      </c>
      <c r="R31" s="5"/>
    </row>
    <row r="32" spans="1:18" ht="11.25">
      <c r="A32" s="13"/>
      <c r="B32" s="13" t="s">
        <v>39</v>
      </c>
      <c r="C32" s="4">
        <v>526.154</v>
      </c>
      <c r="D32" s="4">
        <v>316.763</v>
      </c>
      <c r="E32" s="4">
        <v>126.692</v>
      </c>
      <c r="F32" s="4">
        <v>133.399</v>
      </c>
      <c r="G32" s="4">
        <v>132.523</v>
      </c>
      <c r="H32" s="4">
        <v>91.539</v>
      </c>
      <c r="I32" s="4">
        <v>84.123</v>
      </c>
      <c r="J32" s="4">
        <v>118.944</v>
      </c>
      <c r="K32" s="4">
        <v>300.502</v>
      </c>
      <c r="L32" s="4">
        <v>559.518</v>
      </c>
      <c r="M32" s="4">
        <v>494.029</v>
      </c>
      <c r="N32" s="4">
        <v>420.837</v>
      </c>
      <c r="O32" s="4">
        <v>3305.02</v>
      </c>
      <c r="P32" s="4">
        <v>2928.032</v>
      </c>
      <c r="Q32" s="4">
        <v>376.98799999999983</v>
      </c>
      <c r="R32" s="5"/>
    </row>
    <row r="33" spans="1:18" ht="11.25">
      <c r="A33" s="13" t="s">
        <v>20</v>
      </c>
      <c r="B33" s="13" t="s">
        <v>36</v>
      </c>
      <c r="C33" s="4">
        <v>522.949</v>
      </c>
      <c r="D33" s="4">
        <v>330.093</v>
      </c>
      <c r="E33" s="4">
        <v>128.844</v>
      </c>
      <c r="F33" s="4">
        <v>139.541</v>
      </c>
      <c r="G33" s="4">
        <v>142.866</v>
      </c>
      <c r="H33" s="4">
        <v>93.698</v>
      </c>
      <c r="I33" s="4">
        <v>87.102</v>
      </c>
      <c r="J33" s="4">
        <v>129.955</v>
      </c>
      <c r="K33" s="4">
        <v>299.375</v>
      </c>
      <c r="L33" s="4">
        <v>557.62</v>
      </c>
      <c r="M33" s="4">
        <v>499.993</v>
      </c>
      <c r="N33" s="4">
        <v>422.996</v>
      </c>
      <c r="O33" s="4">
        <v>3355.03</v>
      </c>
      <c r="P33" s="4">
        <v>2923.849</v>
      </c>
      <c r="Q33" s="4">
        <v>431.18100000000004</v>
      </c>
      <c r="R33" s="5"/>
    </row>
    <row r="34" spans="1:18" ht="11.25">
      <c r="A34" s="13"/>
      <c r="B34" s="13" t="s">
        <v>37</v>
      </c>
      <c r="C34" s="4">
        <v>513.919</v>
      </c>
      <c r="D34" s="4">
        <v>333.399</v>
      </c>
      <c r="E34" s="4">
        <v>126.22</v>
      </c>
      <c r="F34" s="4">
        <v>130.172</v>
      </c>
      <c r="G34" s="4">
        <v>136.328</v>
      </c>
      <c r="H34" s="4">
        <v>89.145</v>
      </c>
      <c r="I34" s="4">
        <v>80.456</v>
      </c>
      <c r="J34" s="4">
        <v>116.376</v>
      </c>
      <c r="K34" s="4">
        <v>277.161</v>
      </c>
      <c r="L34" s="4">
        <v>555.209</v>
      </c>
      <c r="M34" s="4">
        <v>499.071</v>
      </c>
      <c r="N34" s="4">
        <v>426.56</v>
      </c>
      <c r="O34" s="4">
        <v>3284.02</v>
      </c>
      <c r="P34" s="4">
        <v>2897.21</v>
      </c>
      <c r="Q34" s="4">
        <v>386.80999999999995</v>
      </c>
      <c r="R34" s="5"/>
    </row>
    <row r="35" spans="1:18" ht="11.25">
      <c r="A35" s="13"/>
      <c r="B35" s="13" t="s">
        <v>38</v>
      </c>
      <c r="C35" s="4">
        <v>503.992</v>
      </c>
      <c r="D35" s="4">
        <v>311.87</v>
      </c>
      <c r="E35" s="4">
        <v>130.926</v>
      </c>
      <c r="F35" s="4">
        <v>128.834</v>
      </c>
      <c r="G35" s="4">
        <v>126.956</v>
      </c>
      <c r="H35" s="4">
        <v>82.933</v>
      </c>
      <c r="I35" s="4">
        <v>85.575</v>
      </c>
      <c r="J35" s="4">
        <v>111.69</v>
      </c>
      <c r="K35" s="4">
        <v>270.323</v>
      </c>
      <c r="L35" s="4">
        <v>550.014</v>
      </c>
      <c r="M35" s="4">
        <v>503.483</v>
      </c>
      <c r="N35" s="4">
        <v>428.816</v>
      </c>
      <c r="O35" s="4">
        <v>3235.41</v>
      </c>
      <c r="P35" s="4">
        <v>2867.868</v>
      </c>
      <c r="Q35" s="4">
        <v>367.5419999999999</v>
      </c>
      <c r="R35" s="5"/>
    </row>
    <row r="36" spans="1:18" ht="11.25">
      <c r="A36" s="13"/>
      <c r="B36" s="13" t="s">
        <v>39</v>
      </c>
      <c r="C36" s="4">
        <v>502.338</v>
      </c>
      <c r="D36" s="4">
        <v>316.231</v>
      </c>
      <c r="E36" s="4">
        <v>135.782</v>
      </c>
      <c r="F36" s="4">
        <v>118.485</v>
      </c>
      <c r="G36" s="4">
        <v>126.205</v>
      </c>
      <c r="H36" s="4">
        <v>87.117</v>
      </c>
      <c r="I36" s="4">
        <v>84.419</v>
      </c>
      <c r="J36" s="4">
        <v>111.781</v>
      </c>
      <c r="K36" s="4">
        <v>263.724</v>
      </c>
      <c r="L36" s="4">
        <v>546.672</v>
      </c>
      <c r="M36" s="4">
        <v>507.64</v>
      </c>
      <c r="N36" s="4">
        <v>428.87</v>
      </c>
      <c r="O36" s="4">
        <v>3229.26</v>
      </c>
      <c r="P36" s="4">
        <v>2847.509</v>
      </c>
      <c r="Q36" s="4">
        <v>381.7510000000002</v>
      </c>
      <c r="R36" s="5"/>
    </row>
    <row r="37" spans="1:18" ht="11.25">
      <c r="A37" s="13" t="s">
        <v>21</v>
      </c>
      <c r="B37" s="13" t="s">
        <v>36</v>
      </c>
      <c r="C37" s="4">
        <v>495.728</v>
      </c>
      <c r="D37" s="4">
        <v>312.855</v>
      </c>
      <c r="E37" s="4">
        <v>123.59</v>
      </c>
      <c r="F37" s="4">
        <v>118.27</v>
      </c>
      <c r="G37" s="4">
        <v>112.514</v>
      </c>
      <c r="H37" s="4">
        <v>79.95</v>
      </c>
      <c r="I37" s="4">
        <v>81.569</v>
      </c>
      <c r="J37" s="4">
        <v>113.474</v>
      </c>
      <c r="K37" s="4">
        <v>252.865</v>
      </c>
      <c r="L37" s="4">
        <v>548.261</v>
      </c>
      <c r="M37" s="4">
        <v>513.76</v>
      </c>
      <c r="N37" s="4">
        <v>433.046</v>
      </c>
      <c r="O37" s="4">
        <v>3185.88</v>
      </c>
      <c r="P37" s="4">
        <v>2833.481</v>
      </c>
      <c r="Q37" s="4">
        <v>352.3989999999999</v>
      </c>
      <c r="R37" s="5"/>
    </row>
    <row r="38" spans="1:18" ht="11.25">
      <c r="A38" s="13"/>
      <c r="B38" s="13" t="s">
        <v>37</v>
      </c>
      <c r="C38" s="4">
        <v>490.917</v>
      </c>
      <c r="D38" s="4">
        <v>307.807</v>
      </c>
      <c r="E38" s="4">
        <v>113.566</v>
      </c>
      <c r="F38" s="4">
        <v>119.498</v>
      </c>
      <c r="G38" s="4">
        <v>115.617</v>
      </c>
      <c r="H38" s="4">
        <v>80.647</v>
      </c>
      <c r="I38" s="4">
        <v>77.535</v>
      </c>
      <c r="J38" s="4">
        <v>107.851</v>
      </c>
      <c r="K38" s="4">
        <v>236.702</v>
      </c>
      <c r="L38" s="4">
        <v>542.118</v>
      </c>
      <c r="M38" s="4">
        <v>516.16</v>
      </c>
      <c r="N38" s="4">
        <v>434.583</v>
      </c>
      <c r="O38" s="4">
        <v>3143</v>
      </c>
      <c r="P38" s="4">
        <v>2804.463</v>
      </c>
      <c r="Q38" s="4">
        <v>338.5369999999998</v>
      </c>
      <c r="R38" s="5"/>
    </row>
    <row r="39" spans="1:18" ht="11.25">
      <c r="A39" s="13"/>
      <c r="B39" s="13" t="s">
        <v>38</v>
      </c>
      <c r="C39" s="4">
        <v>481.214</v>
      </c>
      <c r="D39" s="4">
        <v>298.937</v>
      </c>
      <c r="E39" s="4">
        <v>115.146</v>
      </c>
      <c r="F39" s="4">
        <v>113.165</v>
      </c>
      <c r="G39" s="4">
        <v>111.602</v>
      </c>
      <c r="H39" s="4">
        <v>79.683</v>
      </c>
      <c r="I39" s="4">
        <v>74.844</v>
      </c>
      <c r="J39" s="4">
        <v>98.071</v>
      </c>
      <c r="K39" s="4">
        <v>225.054</v>
      </c>
      <c r="L39" s="4">
        <v>534.543</v>
      </c>
      <c r="M39" s="4">
        <v>517.047</v>
      </c>
      <c r="N39" s="4">
        <v>439.226</v>
      </c>
      <c r="O39" s="4">
        <v>3088.53</v>
      </c>
      <c r="P39" s="4">
        <v>2765.249</v>
      </c>
      <c r="Q39" s="4">
        <v>323.2810000000004</v>
      </c>
      <c r="R39" s="5"/>
    </row>
    <row r="40" spans="1:18" ht="11.25">
      <c r="A40" s="13"/>
      <c r="B40" s="13" t="s">
        <v>39</v>
      </c>
      <c r="C40" s="4">
        <v>479.4</v>
      </c>
      <c r="D40" s="4">
        <v>298.9</v>
      </c>
      <c r="E40" s="4">
        <v>115.2</v>
      </c>
      <c r="F40" s="4">
        <v>107.8</v>
      </c>
      <c r="G40" s="4">
        <v>116.8</v>
      </c>
      <c r="H40" s="4">
        <v>80.3</v>
      </c>
      <c r="I40" s="4">
        <v>80.1</v>
      </c>
      <c r="J40" s="4">
        <v>101.6</v>
      </c>
      <c r="K40" s="4">
        <v>217.9</v>
      </c>
      <c r="L40" s="4">
        <v>539</v>
      </c>
      <c r="M40" s="4">
        <v>520.7</v>
      </c>
      <c r="N40" s="4">
        <v>441.3</v>
      </c>
      <c r="O40" s="4">
        <v>3098.9</v>
      </c>
      <c r="P40" s="4">
        <v>2768.949</v>
      </c>
      <c r="Q40" s="4">
        <v>329.951</v>
      </c>
      <c r="R40" s="5"/>
    </row>
    <row r="41" spans="1:18" ht="11.25">
      <c r="A41" s="13" t="s">
        <v>27</v>
      </c>
      <c r="B41" s="13" t="s">
        <v>36</v>
      </c>
      <c r="C41" s="4">
        <v>476.415</v>
      </c>
      <c r="D41" s="4">
        <v>301.741</v>
      </c>
      <c r="E41" s="4">
        <v>112.388</v>
      </c>
      <c r="F41" s="4">
        <v>109.008</v>
      </c>
      <c r="G41" s="4">
        <v>114.978</v>
      </c>
      <c r="H41" s="4">
        <v>81.309</v>
      </c>
      <c r="I41" s="4">
        <v>76.359</v>
      </c>
      <c r="J41" s="4">
        <v>97.974</v>
      </c>
      <c r="K41" s="4">
        <v>214.91</v>
      </c>
      <c r="L41" s="4">
        <v>529.771</v>
      </c>
      <c r="M41" s="4">
        <v>523.763</v>
      </c>
      <c r="N41" s="4">
        <v>444.456</v>
      </c>
      <c r="O41" s="4">
        <v>3083.072</v>
      </c>
      <c r="P41" s="4">
        <v>2755.939</v>
      </c>
      <c r="Q41" s="4">
        <v>327.13399999999973</v>
      </c>
      <c r="R41" s="5"/>
    </row>
    <row r="42" spans="1:18" ht="11.25">
      <c r="A42" s="13"/>
      <c r="B42" s="13" t="s">
        <v>37</v>
      </c>
      <c r="C42" s="4">
        <v>469.314</v>
      </c>
      <c r="D42" s="4">
        <v>293.5</v>
      </c>
      <c r="E42" s="4">
        <v>116.991</v>
      </c>
      <c r="F42" s="4">
        <v>110.151</v>
      </c>
      <c r="G42" s="4">
        <v>113.179</v>
      </c>
      <c r="H42" s="4">
        <v>76.088</v>
      </c>
      <c r="I42" s="4">
        <v>75.969</v>
      </c>
      <c r="J42" s="4">
        <v>85.012</v>
      </c>
      <c r="K42" s="4">
        <v>197.976</v>
      </c>
      <c r="L42" s="4">
        <v>520.59</v>
      </c>
      <c r="M42" s="4">
        <v>526.503</v>
      </c>
      <c r="N42" s="4">
        <v>443.156</v>
      </c>
      <c r="O42" s="4">
        <v>3028.428</v>
      </c>
      <c r="P42" s="4">
        <v>2714.469</v>
      </c>
      <c r="Q42" s="4">
        <v>313.95899999999983</v>
      </c>
      <c r="R42" s="5"/>
    </row>
    <row r="43" spans="1:18" ht="11.25">
      <c r="A43" s="13"/>
      <c r="B43" s="13" t="s">
        <v>38</v>
      </c>
      <c r="C43" s="4">
        <v>461.488</v>
      </c>
      <c r="D43" s="4">
        <v>283.117</v>
      </c>
      <c r="E43" s="4">
        <v>119.651</v>
      </c>
      <c r="F43" s="4">
        <v>105.106</v>
      </c>
      <c r="G43" s="4">
        <v>109.097</v>
      </c>
      <c r="H43" s="4">
        <v>76.263</v>
      </c>
      <c r="I43" s="4">
        <v>74.074</v>
      </c>
      <c r="J43" s="4">
        <v>78.441</v>
      </c>
      <c r="K43" s="4">
        <v>193.252</v>
      </c>
      <c r="L43" s="4">
        <v>505.78</v>
      </c>
      <c r="M43" s="4">
        <v>532.077</v>
      </c>
      <c r="N43" s="4">
        <v>440.652</v>
      </c>
      <c r="O43" s="4">
        <v>2978.999</v>
      </c>
      <c r="P43" s="4">
        <v>2684.83</v>
      </c>
      <c r="Q43" s="4">
        <v>294.16899999999987</v>
      </c>
      <c r="R43" s="5"/>
    </row>
    <row r="44" spans="1:18" ht="11.25">
      <c r="A44" s="13"/>
      <c r="B44" s="13" t="s">
        <v>39</v>
      </c>
      <c r="C44" s="4">
        <v>456.48699999999997</v>
      </c>
      <c r="D44" s="4">
        <v>288.31100000000004</v>
      </c>
      <c r="E44" s="4">
        <v>123.72</v>
      </c>
      <c r="F44" s="4">
        <v>109.75200000000001</v>
      </c>
      <c r="G44" s="4">
        <v>106.111</v>
      </c>
      <c r="H44" s="4">
        <v>74.716</v>
      </c>
      <c r="I44" s="4">
        <v>77.235</v>
      </c>
      <c r="J44" s="4">
        <v>80.266</v>
      </c>
      <c r="K44" s="4">
        <v>194.164</v>
      </c>
      <c r="L44" s="4">
        <v>499.987</v>
      </c>
      <c r="M44" s="4">
        <v>537.946</v>
      </c>
      <c r="N44" s="4">
        <v>439.186</v>
      </c>
      <c r="O44" s="4">
        <v>2987.8810000000003</v>
      </c>
      <c r="P44" s="4">
        <v>2681.731</v>
      </c>
      <c r="Q44" s="4">
        <v>306.15000000000003</v>
      </c>
      <c r="R44" s="5"/>
    </row>
    <row r="45" spans="1:18" ht="11.25">
      <c r="A45" s="13" t="s">
        <v>28</v>
      </c>
      <c r="B45" s="13" t="s">
        <v>36</v>
      </c>
      <c r="C45" s="4">
        <v>459.482</v>
      </c>
      <c r="D45" s="4">
        <v>283.52</v>
      </c>
      <c r="E45" s="4">
        <v>119.388</v>
      </c>
      <c r="F45" s="4">
        <v>109.808</v>
      </c>
      <c r="G45" s="4">
        <v>110.571</v>
      </c>
      <c r="H45" s="4">
        <v>77.895</v>
      </c>
      <c r="I45" s="4">
        <v>82.516</v>
      </c>
      <c r="J45" s="4">
        <v>83.421</v>
      </c>
      <c r="K45" s="4">
        <v>183.147</v>
      </c>
      <c r="L45" s="4">
        <v>487.498</v>
      </c>
      <c r="M45" s="4">
        <v>544.846</v>
      </c>
      <c r="N45" s="4">
        <v>438.52</v>
      </c>
      <c r="O45" s="4">
        <v>2980.6133333333332</v>
      </c>
      <c r="P45" s="4">
        <v>2662.268</v>
      </c>
      <c r="Q45" s="4">
        <v>318.3453333333332</v>
      </c>
      <c r="R45" s="5"/>
    </row>
    <row r="46" spans="1:18" ht="11.25">
      <c r="A46" s="13"/>
      <c r="B46" s="13" t="s">
        <v>37</v>
      </c>
      <c r="C46" s="4">
        <v>456.597</v>
      </c>
      <c r="D46" s="4">
        <v>277.808</v>
      </c>
      <c r="E46" s="4">
        <v>114.685</v>
      </c>
      <c r="F46" s="4">
        <v>106.862</v>
      </c>
      <c r="G46" s="4">
        <v>109.882</v>
      </c>
      <c r="H46" s="4">
        <v>72.015</v>
      </c>
      <c r="I46" s="4">
        <v>76.026</v>
      </c>
      <c r="J46" s="4">
        <v>79.466</v>
      </c>
      <c r="K46" s="4">
        <v>174.466</v>
      </c>
      <c r="L46" s="4">
        <v>475.493</v>
      </c>
      <c r="M46" s="4">
        <v>548.801</v>
      </c>
      <c r="N46" s="4">
        <v>438.857</v>
      </c>
      <c r="O46" s="4">
        <v>2930.958</v>
      </c>
      <c r="P46" s="4">
        <v>2645.803</v>
      </c>
      <c r="Q46" s="4">
        <v>285.1546666666668</v>
      </c>
      <c r="R46" s="5"/>
    </row>
    <row r="47" spans="1:18" ht="11.25">
      <c r="A47" s="13"/>
      <c r="B47" s="13" t="s">
        <v>38</v>
      </c>
      <c r="C47" s="4">
        <v>449.06</v>
      </c>
      <c r="D47" s="4">
        <v>263.476</v>
      </c>
      <c r="E47" s="4">
        <v>115.88499999999999</v>
      </c>
      <c r="F47" s="4">
        <v>103.124</v>
      </c>
      <c r="G47" s="4">
        <v>103.354</v>
      </c>
      <c r="H47" s="4">
        <v>77.69</v>
      </c>
      <c r="I47" s="4">
        <v>75.147</v>
      </c>
      <c r="J47" s="4">
        <v>78.722</v>
      </c>
      <c r="K47" s="4">
        <v>164.77100000000002</v>
      </c>
      <c r="L47" s="4">
        <v>472.22700000000003</v>
      </c>
      <c r="M47" s="4">
        <v>551.271</v>
      </c>
      <c r="N47" s="4">
        <v>435.269</v>
      </c>
      <c r="O47" s="4">
        <v>2889.996</v>
      </c>
      <c r="P47" s="4">
        <v>2614.169</v>
      </c>
      <c r="Q47" s="4">
        <v>275.8270000000002</v>
      </c>
      <c r="R47" s="5"/>
    </row>
    <row r="48" spans="1:18" ht="11.25">
      <c r="A48" s="13"/>
      <c r="B48" s="13" t="s">
        <v>39</v>
      </c>
      <c r="C48" s="4">
        <v>450.688</v>
      </c>
      <c r="D48" s="4">
        <v>259.661</v>
      </c>
      <c r="E48" s="4">
        <v>119.849</v>
      </c>
      <c r="F48" s="4">
        <v>103.003</v>
      </c>
      <c r="G48" s="4">
        <v>102.527</v>
      </c>
      <c r="H48" s="4">
        <v>78.82</v>
      </c>
      <c r="I48" s="4">
        <v>72.811</v>
      </c>
      <c r="J48" s="4">
        <v>79.823</v>
      </c>
      <c r="K48" s="4">
        <v>162.55</v>
      </c>
      <c r="L48" s="4">
        <v>464.941</v>
      </c>
      <c r="M48" s="4">
        <v>552.362</v>
      </c>
      <c r="N48" s="4">
        <v>436.635</v>
      </c>
      <c r="O48" s="4">
        <v>2883.67</v>
      </c>
      <c r="P48" s="4">
        <v>2614.879</v>
      </c>
      <c r="Q48" s="4">
        <v>268.79100000000017</v>
      </c>
      <c r="R48" s="5"/>
    </row>
    <row r="49" spans="1:19" ht="11.25">
      <c r="A49" s="13" t="s">
        <v>29</v>
      </c>
      <c r="B49" s="13" t="s">
        <v>36</v>
      </c>
      <c r="C49" s="4">
        <v>450.902</v>
      </c>
      <c r="D49" s="4">
        <v>269.628</v>
      </c>
      <c r="E49" s="4">
        <v>116.419</v>
      </c>
      <c r="F49" s="4">
        <v>106.263</v>
      </c>
      <c r="G49" s="4">
        <v>105.828</v>
      </c>
      <c r="H49" s="4">
        <v>83.078</v>
      </c>
      <c r="I49" s="4">
        <v>67.098</v>
      </c>
      <c r="J49" s="4">
        <v>79.665</v>
      </c>
      <c r="K49" s="4">
        <v>168.671</v>
      </c>
      <c r="L49" s="4">
        <v>466.004</v>
      </c>
      <c r="M49" s="4">
        <v>559.146</v>
      </c>
      <c r="N49" s="4">
        <v>436.644</v>
      </c>
      <c r="O49" s="4">
        <v>2909.347</v>
      </c>
      <c r="P49" s="4">
        <v>2627.081</v>
      </c>
      <c r="Q49" s="4">
        <v>282.2660000000001</v>
      </c>
      <c r="R49" s="5"/>
      <c r="S49" s="5"/>
    </row>
    <row r="50" spans="1:19" ht="11.25">
      <c r="A50" s="13"/>
      <c r="B50" s="13" t="s">
        <v>37</v>
      </c>
      <c r="C50" s="4">
        <v>449.952</v>
      </c>
      <c r="D50" s="4">
        <v>257.884</v>
      </c>
      <c r="E50" s="4">
        <v>110.704</v>
      </c>
      <c r="F50" s="4">
        <v>100.27</v>
      </c>
      <c r="G50" s="4">
        <v>102.255</v>
      </c>
      <c r="H50" s="4">
        <v>76.206</v>
      </c>
      <c r="I50" s="4">
        <v>67.247</v>
      </c>
      <c r="J50" s="4">
        <v>72.262</v>
      </c>
      <c r="K50" s="4">
        <v>157.344</v>
      </c>
      <c r="L50" s="4">
        <v>460.716</v>
      </c>
      <c r="M50" s="4">
        <v>557.401</v>
      </c>
      <c r="N50" s="4">
        <v>436.874</v>
      </c>
      <c r="O50" s="4">
        <v>2849.115</v>
      </c>
      <c r="P50" s="4">
        <v>2574.585</v>
      </c>
      <c r="Q50" s="4">
        <v>274.529</v>
      </c>
      <c r="R50" s="5"/>
      <c r="S50" s="5"/>
    </row>
    <row r="51" spans="1:21" ht="11.25">
      <c r="A51" s="13"/>
      <c r="B51" s="13" t="s">
        <v>38</v>
      </c>
      <c r="C51" s="4">
        <v>442.856</v>
      </c>
      <c r="D51" s="4">
        <v>254.74</v>
      </c>
      <c r="E51" s="4">
        <v>110.643</v>
      </c>
      <c r="F51" s="4">
        <v>97.384</v>
      </c>
      <c r="G51" s="4">
        <v>97.079</v>
      </c>
      <c r="H51" s="4">
        <v>69.771</v>
      </c>
      <c r="I51" s="4">
        <v>64.632</v>
      </c>
      <c r="J51" s="4">
        <v>76.963</v>
      </c>
      <c r="K51" s="4">
        <v>150.955</v>
      </c>
      <c r="L51" s="4">
        <v>450.039</v>
      </c>
      <c r="M51" s="4">
        <v>558.435</v>
      </c>
      <c r="N51" s="4">
        <v>439.389</v>
      </c>
      <c r="O51" s="4">
        <v>2812.886</v>
      </c>
      <c r="P51" s="4">
        <v>2565.466</v>
      </c>
      <c r="Q51" s="4">
        <v>247.42000000000007</v>
      </c>
      <c r="R51" s="5"/>
      <c r="S51" s="5"/>
      <c r="T51" s="4"/>
      <c r="U51" s="4"/>
    </row>
    <row r="52" spans="1:21" ht="11.25">
      <c r="A52" s="13"/>
      <c r="B52" s="13" t="s">
        <v>39</v>
      </c>
      <c r="C52" s="4">
        <v>443.867</v>
      </c>
      <c r="D52" s="4">
        <v>253.112</v>
      </c>
      <c r="E52" s="4">
        <v>113.36</v>
      </c>
      <c r="F52" s="4">
        <v>101.742</v>
      </c>
      <c r="G52" s="4">
        <v>95.339</v>
      </c>
      <c r="H52" s="4">
        <v>71.113</v>
      </c>
      <c r="I52" s="4">
        <v>65.574</v>
      </c>
      <c r="J52" s="4">
        <v>78.43</v>
      </c>
      <c r="K52" s="4">
        <v>153.945</v>
      </c>
      <c r="L52" s="4">
        <v>441.209</v>
      </c>
      <c r="M52" s="4">
        <v>559.406</v>
      </c>
      <c r="N52" s="4">
        <v>440.607</v>
      </c>
      <c r="O52" s="4">
        <v>2817.704</v>
      </c>
      <c r="P52" s="4">
        <v>2583.805</v>
      </c>
      <c r="Q52" s="4">
        <f>O52-P52</f>
        <v>233.89900000000034</v>
      </c>
      <c r="R52" s="5"/>
      <c r="S52" s="5"/>
      <c r="T52" s="4"/>
      <c r="U52" s="4"/>
    </row>
    <row r="53" spans="1:21" ht="11.25">
      <c r="A53" s="13" t="s">
        <v>30</v>
      </c>
      <c r="B53" s="13" t="s">
        <v>36</v>
      </c>
      <c r="C53" s="4">
        <v>446.5495</v>
      </c>
      <c r="D53" s="4">
        <v>265.56839</v>
      </c>
      <c r="E53" s="4">
        <v>113.81025</v>
      </c>
      <c r="F53" s="4">
        <v>105.01727000000001</v>
      </c>
      <c r="G53" s="4">
        <v>96.10754</v>
      </c>
      <c r="H53" s="4">
        <v>75.75787</v>
      </c>
      <c r="I53" s="4">
        <v>65.25919</v>
      </c>
      <c r="J53" s="4">
        <v>71.54654</v>
      </c>
      <c r="K53" s="4">
        <v>141.59463</v>
      </c>
      <c r="L53" s="4">
        <v>442.21234999999996</v>
      </c>
      <c r="M53" s="4">
        <v>559.13198</v>
      </c>
      <c r="N53" s="4">
        <v>440.76944</v>
      </c>
      <c r="O53" s="4">
        <v>2823.32496</v>
      </c>
      <c r="P53" s="4">
        <v>2578.27148</v>
      </c>
      <c r="Q53" s="4">
        <v>245.05348999999998</v>
      </c>
      <c r="R53" s="5"/>
      <c r="S53" s="5"/>
      <c r="T53" s="4"/>
      <c r="U53" s="4"/>
    </row>
    <row r="54" spans="1:21" ht="11.25">
      <c r="A54" s="13"/>
      <c r="B54" s="13" t="s">
        <v>37</v>
      </c>
      <c r="C54" s="4">
        <v>443.296</v>
      </c>
      <c r="D54" s="4">
        <v>258.413</v>
      </c>
      <c r="E54" s="4">
        <v>112.495</v>
      </c>
      <c r="F54" s="4">
        <v>100.756</v>
      </c>
      <c r="G54" s="4">
        <v>93.827</v>
      </c>
      <c r="H54" s="4">
        <v>70.775</v>
      </c>
      <c r="I54" s="4">
        <v>61.397</v>
      </c>
      <c r="J54" s="4">
        <v>72.157</v>
      </c>
      <c r="K54" s="4">
        <v>143.69</v>
      </c>
      <c r="L54" s="4">
        <v>437.694</v>
      </c>
      <c r="M54" s="4">
        <v>561.463</v>
      </c>
      <c r="N54" s="4">
        <v>440.483</v>
      </c>
      <c r="O54" s="4">
        <v>2796.447</v>
      </c>
      <c r="P54" s="4">
        <v>2557.353</v>
      </c>
      <c r="Q54" s="4">
        <v>239.09400000000005</v>
      </c>
      <c r="R54" s="5"/>
      <c r="S54" s="5"/>
      <c r="T54" s="4"/>
      <c r="U54" s="4"/>
    </row>
    <row r="55" spans="1:21" ht="11.25">
      <c r="A55" s="13"/>
      <c r="B55" s="13" t="s">
        <v>38</v>
      </c>
      <c r="C55" s="4">
        <v>438.823</v>
      </c>
      <c r="D55" s="4">
        <v>244.539</v>
      </c>
      <c r="E55" s="4">
        <v>114.567</v>
      </c>
      <c r="F55" s="4">
        <v>103.718</v>
      </c>
      <c r="G55" s="4">
        <v>93.66</v>
      </c>
      <c r="H55" s="4">
        <v>75.158</v>
      </c>
      <c r="I55" s="4">
        <v>62.561</v>
      </c>
      <c r="J55" s="4">
        <v>74.44</v>
      </c>
      <c r="K55" s="4">
        <v>136.15</v>
      </c>
      <c r="L55" s="4">
        <v>418.622</v>
      </c>
      <c r="M55" s="4">
        <v>559.813</v>
      </c>
      <c r="N55" s="4">
        <v>444.658</v>
      </c>
      <c r="O55" s="4">
        <v>2766.71</v>
      </c>
      <c r="P55" s="4">
        <v>2530.789</v>
      </c>
      <c r="Q55" s="4">
        <v>235.92099999999982</v>
      </c>
      <c r="R55" s="5"/>
      <c r="S55" s="4"/>
      <c r="T55" s="4"/>
      <c r="U55" s="4"/>
    </row>
    <row r="56" spans="1:21" ht="11.25">
      <c r="A56" s="13"/>
      <c r="B56" s="13" t="s">
        <v>39</v>
      </c>
      <c r="C56" s="4">
        <v>438.428</v>
      </c>
      <c r="D56" s="4">
        <v>243.164</v>
      </c>
      <c r="E56" s="4">
        <v>120.284</v>
      </c>
      <c r="F56" s="4">
        <v>106.234</v>
      </c>
      <c r="G56" s="4">
        <v>95.152</v>
      </c>
      <c r="H56" s="4">
        <v>83.165</v>
      </c>
      <c r="I56" s="4">
        <v>66.531</v>
      </c>
      <c r="J56" s="4">
        <v>73.945</v>
      </c>
      <c r="K56" s="4">
        <v>138.843</v>
      </c>
      <c r="L56" s="4">
        <v>402.308</v>
      </c>
      <c r="M56" s="4">
        <v>561.623</v>
      </c>
      <c r="N56" s="4">
        <v>446.123</v>
      </c>
      <c r="O56" s="4">
        <v>2775.801</v>
      </c>
      <c r="P56" s="4">
        <v>2512.08</v>
      </c>
      <c r="Q56" s="4">
        <v>263.721</v>
      </c>
      <c r="R56" s="5"/>
      <c r="S56" s="4"/>
      <c r="T56" s="4"/>
      <c r="U56" s="4"/>
    </row>
    <row r="57" spans="1:21" ht="11.25">
      <c r="A57" s="13" t="s">
        <v>40</v>
      </c>
      <c r="B57" s="13" t="s">
        <v>36</v>
      </c>
      <c r="C57" s="4">
        <v>437.057</v>
      </c>
      <c r="D57" s="4">
        <v>254.833</v>
      </c>
      <c r="E57" s="4">
        <v>113.374</v>
      </c>
      <c r="F57" s="4">
        <v>103.875</v>
      </c>
      <c r="G57" s="4">
        <v>95.029</v>
      </c>
      <c r="H57" s="4">
        <v>75.327</v>
      </c>
      <c r="I57" s="4">
        <v>62.754</v>
      </c>
      <c r="J57" s="4">
        <v>71.424</v>
      </c>
      <c r="K57" s="4">
        <v>139.416</v>
      </c>
      <c r="L57" s="4">
        <v>392.399</v>
      </c>
      <c r="M57" s="4">
        <v>561.937</v>
      </c>
      <c r="N57" s="4">
        <v>449.841</v>
      </c>
      <c r="O57" s="4">
        <v>2757.264</v>
      </c>
      <c r="P57" s="4">
        <v>2500.456</v>
      </c>
      <c r="Q57" s="4">
        <v>256.808</v>
      </c>
      <c r="R57" s="5"/>
      <c r="S57" s="4"/>
      <c r="T57" s="4"/>
      <c r="U57" s="4"/>
    </row>
    <row r="58" spans="1:21" ht="11.25">
      <c r="A58" s="13"/>
      <c r="B58" s="13" t="s">
        <v>37</v>
      </c>
      <c r="C58" s="4">
        <v>438.64347999999995</v>
      </c>
      <c r="D58" s="4">
        <v>254.4846</v>
      </c>
      <c r="E58" s="4">
        <v>113.97273</v>
      </c>
      <c r="F58" s="4">
        <v>98.41661</v>
      </c>
      <c r="G58" s="4">
        <v>92.85837</v>
      </c>
      <c r="H58" s="4">
        <v>76.85531</v>
      </c>
      <c r="I58" s="4">
        <v>68.53014</v>
      </c>
      <c r="J58" s="4">
        <v>76.21931</v>
      </c>
      <c r="K58" s="4">
        <v>135.56892000000002</v>
      </c>
      <c r="L58" s="4">
        <v>389.8506</v>
      </c>
      <c r="M58" s="4">
        <v>561.43262</v>
      </c>
      <c r="N58" s="4">
        <v>448.14354</v>
      </c>
      <c r="O58" s="4">
        <v>2754.97623</v>
      </c>
      <c r="P58" s="4">
        <v>2491.603</v>
      </c>
      <c r="Q58" s="4">
        <v>263.37323000000015</v>
      </c>
      <c r="R58" s="5"/>
      <c r="S58" s="4"/>
      <c r="T58" s="4"/>
      <c r="U58" s="4"/>
    </row>
    <row r="59" spans="1:21" ht="11.25">
      <c r="A59" s="13"/>
      <c r="B59" s="13" t="s">
        <v>38</v>
      </c>
      <c r="C59" s="4">
        <v>436.44003000000004</v>
      </c>
      <c r="D59" s="4">
        <v>239.31054</v>
      </c>
      <c r="E59" s="4">
        <v>110.98849</v>
      </c>
      <c r="F59" s="4">
        <v>98.66761</v>
      </c>
      <c r="G59" s="4">
        <v>92.30435</v>
      </c>
      <c r="H59" s="4">
        <v>80.64749</v>
      </c>
      <c r="I59" s="4">
        <v>64.58949</v>
      </c>
      <c r="J59" s="4">
        <v>83.47357000000001</v>
      </c>
      <c r="K59" s="4">
        <v>131.63375</v>
      </c>
      <c r="L59" s="4">
        <v>382.37233000000003</v>
      </c>
      <c r="M59" s="4">
        <v>566.1111999999999</v>
      </c>
      <c r="N59" s="4">
        <v>449.71287</v>
      </c>
      <c r="O59" s="4">
        <v>2736.25171</v>
      </c>
      <c r="P59" s="4">
        <v>2478.7520499999996</v>
      </c>
      <c r="Q59" s="4">
        <v>257.4996600000004</v>
      </c>
      <c r="R59" s="5"/>
      <c r="S59" s="4"/>
      <c r="T59" s="4"/>
      <c r="U59" s="4"/>
    </row>
    <row r="60" spans="1:21" ht="11.25">
      <c r="A60" s="13"/>
      <c r="B60" s="13" t="s">
        <v>39</v>
      </c>
      <c r="C60" s="4">
        <v>437.651</v>
      </c>
      <c r="D60" s="4">
        <v>240.801</v>
      </c>
      <c r="E60" s="4">
        <v>113.832</v>
      </c>
      <c r="F60" s="4">
        <v>108.467</v>
      </c>
      <c r="G60" s="4">
        <v>91.5637</v>
      </c>
      <c r="H60" s="4">
        <v>84.6405</v>
      </c>
      <c r="I60" s="4">
        <v>62.4506</v>
      </c>
      <c r="J60" s="4">
        <v>77.6217</v>
      </c>
      <c r="K60" s="4">
        <v>135.857</v>
      </c>
      <c r="L60" s="4">
        <v>365.46</v>
      </c>
      <c r="M60" s="4">
        <v>569.886</v>
      </c>
      <c r="N60" s="4">
        <v>451.973</v>
      </c>
      <c r="O60" s="4">
        <v>2740.203</v>
      </c>
      <c r="P60" s="4">
        <v>2495.365</v>
      </c>
      <c r="Q60" s="4">
        <v>244.83792</v>
      </c>
      <c r="R60" s="5"/>
      <c r="S60" s="4"/>
      <c r="T60" s="4"/>
      <c r="U60" s="4"/>
    </row>
    <row r="61" spans="1:21" ht="11.25">
      <c r="A61" s="13" t="s">
        <v>41</v>
      </c>
      <c r="B61" s="13" t="s">
        <v>36</v>
      </c>
      <c r="C61" s="4">
        <v>445.288</v>
      </c>
      <c r="D61" s="4">
        <v>235.838</v>
      </c>
      <c r="E61" s="4">
        <v>118.836</v>
      </c>
      <c r="F61" s="4">
        <v>121.459</v>
      </c>
      <c r="G61" s="4">
        <v>94.5737</v>
      </c>
      <c r="H61" s="4">
        <v>88.2861</v>
      </c>
      <c r="I61" s="4">
        <v>71.07430000000001</v>
      </c>
      <c r="J61" s="4">
        <v>79.97739999999999</v>
      </c>
      <c r="K61" s="4">
        <v>126.952</v>
      </c>
      <c r="L61" s="4">
        <v>357.731</v>
      </c>
      <c r="M61" s="4">
        <v>575.387</v>
      </c>
      <c r="N61" s="4">
        <v>457.256</v>
      </c>
      <c r="O61" s="4">
        <v>2772.659</v>
      </c>
      <c r="P61" s="4">
        <v>2489.965</v>
      </c>
      <c r="Q61" s="4">
        <v>282.69322999999997</v>
      </c>
      <c r="R61" s="5"/>
      <c r="S61" s="4"/>
      <c r="T61" s="4"/>
      <c r="U61" s="4"/>
    </row>
    <row r="62" spans="1:21" ht="11.25">
      <c r="A62" s="13"/>
      <c r="B62" s="13" t="s">
        <v>37</v>
      </c>
      <c r="C62" s="4">
        <v>455.657</v>
      </c>
      <c r="D62" s="4">
        <v>240.073</v>
      </c>
      <c r="E62" s="4">
        <v>118.613</v>
      </c>
      <c r="F62" s="4">
        <v>129.187</v>
      </c>
      <c r="G62" s="4">
        <v>99.7291</v>
      </c>
      <c r="H62" s="4">
        <v>97.56939999999999</v>
      </c>
      <c r="I62" s="4">
        <v>69.3467</v>
      </c>
      <c r="J62" s="4">
        <v>75.9664</v>
      </c>
      <c r="K62" s="4">
        <v>132.719</v>
      </c>
      <c r="L62" s="4">
        <v>337.329</v>
      </c>
      <c r="M62" s="4">
        <v>572.996</v>
      </c>
      <c r="N62" s="4">
        <v>458.158</v>
      </c>
      <c r="O62" s="4">
        <v>2787.343</v>
      </c>
      <c r="P62" s="4">
        <v>2446.068</v>
      </c>
      <c r="Q62" s="4">
        <v>341.27437</v>
      </c>
      <c r="R62" s="5"/>
      <c r="S62" s="4"/>
      <c r="T62" s="4"/>
      <c r="U62" s="4"/>
    </row>
    <row r="63" spans="1:21" ht="11.25" customHeight="1">
      <c r="A63" s="13"/>
      <c r="B63" s="13" t="s">
        <v>38</v>
      </c>
      <c r="C63" s="4">
        <v>441.071</v>
      </c>
      <c r="D63" s="4">
        <v>230.232</v>
      </c>
      <c r="E63" s="4">
        <v>109.881</v>
      </c>
      <c r="F63" s="4">
        <v>113.685</v>
      </c>
      <c r="G63" s="4">
        <v>99.819</v>
      </c>
      <c r="H63" s="4">
        <v>83.384</v>
      </c>
      <c r="I63" s="4">
        <v>73.508</v>
      </c>
      <c r="J63" s="4">
        <v>68.27</v>
      </c>
      <c r="K63" s="4">
        <v>119.985</v>
      </c>
      <c r="L63" s="4">
        <v>325.236</v>
      </c>
      <c r="M63" s="4">
        <v>582.769</v>
      </c>
      <c r="N63" s="4">
        <v>466.549</v>
      </c>
      <c r="O63" s="4">
        <v>2714.39</v>
      </c>
      <c r="P63" s="4">
        <v>2431.651</v>
      </c>
      <c r="Q63" s="4">
        <v>282.73900000000003</v>
      </c>
      <c r="R63" s="5"/>
      <c r="S63" s="4"/>
      <c r="T63" s="4"/>
      <c r="U63" s="4"/>
    </row>
    <row r="64" spans="1:21" ht="11.25" customHeight="1">
      <c r="A64" s="13"/>
      <c r="B64" s="13" t="s">
        <v>39</v>
      </c>
      <c r="C64" s="4">
        <v>450.34306</v>
      </c>
      <c r="D64" s="4">
        <v>241.13539</v>
      </c>
      <c r="E64" s="4">
        <v>111.8449</v>
      </c>
      <c r="F64" s="4">
        <v>118.90707</v>
      </c>
      <c r="G64" s="4">
        <v>93.81719</v>
      </c>
      <c r="H64" s="4">
        <v>81.41167</v>
      </c>
      <c r="I64" s="4">
        <v>74.10971</v>
      </c>
      <c r="J64" s="4">
        <v>68.70525</v>
      </c>
      <c r="K64" s="4">
        <v>120.95986</v>
      </c>
      <c r="L64" s="4">
        <v>309.3693</v>
      </c>
      <c r="M64" s="4">
        <v>583.91085</v>
      </c>
      <c r="N64" s="4">
        <v>472.19766</v>
      </c>
      <c r="O64" s="4">
        <v>2726.71191</v>
      </c>
      <c r="P64" s="4">
        <v>2443.58864</v>
      </c>
      <c r="Q64" s="4">
        <v>283.12327</v>
      </c>
      <c r="R64" s="5"/>
      <c r="S64" s="4"/>
      <c r="T64" s="4"/>
      <c r="U64" s="4"/>
    </row>
    <row r="65" spans="1:21" ht="11.25">
      <c r="A65" s="1" t="s">
        <v>32</v>
      </c>
      <c r="B65" s="1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5"/>
      <c r="S65" s="4"/>
      <c r="T65" s="4"/>
      <c r="U65" s="4"/>
    </row>
    <row r="66" spans="1:41" ht="11.25">
      <c r="A66" s="1" t="s">
        <v>33</v>
      </c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</row>
    <row r="67" spans="1:21" ht="11.25">
      <c r="A67" s="12" t="s">
        <v>22</v>
      </c>
      <c r="B67" s="13" t="s">
        <v>36</v>
      </c>
      <c r="C67" s="4">
        <v>290.881</v>
      </c>
      <c r="D67" s="4">
        <v>159.766</v>
      </c>
      <c r="E67" s="4">
        <v>50.011</v>
      </c>
      <c r="F67" s="4">
        <v>27.348</v>
      </c>
      <c r="G67" s="4">
        <v>31.993</v>
      </c>
      <c r="H67" s="4">
        <v>45.028</v>
      </c>
      <c r="I67" s="4">
        <v>67.097</v>
      </c>
      <c r="J67" s="4">
        <v>81.81</v>
      </c>
      <c r="K67" s="4">
        <v>117.753</v>
      </c>
      <c r="L67" s="4">
        <v>187.744</v>
      </c>
      <c r="M67" s="4">
        <v>193.989</v>
      </c>
      <c r="N67" s="4">
        <v>155.203</v>
      </c>
      <c r="O67" s="4">
        <v>1408.62</v>
      </c>
      <c r="P67" s="4">
        <v>1232.54</v>
      </c>
      <c r="Q67" s="4">
        <v>176.07999999999993</v>
      </c>
      <c r="R67" s="5"/>
      <c r="S67" s="5"/>
      <c r="T67" s="5"/>
      <c r="U67" s="5"/>
    </row>
    <row r="68" spans="1:18" ht="11.25">
      <c r="A68" s="13"/>
      <c r="B68" s="13" t="s">
        <v>37</v>
      </c>
      <c r="C68" s="4">
        <v>289.477</v>
      </c>
      <c r="D68" s="4">
        <v>158.363</v>
      </c>
      <c r="E68" s="4">
        <v>43.487</v>
      </c>
      <c r="F68" s="4">
        <v>22.935</v>
      </c>
      <c r="G68" s="4">
        <v>27.586</v>
      </c>
      <c r="H68" s="4">
        <v>41.538</v>
      </c>
      <c r="I68" s="4">
        <v>60.936</v>
      </c>
      <c r="J68" s="4">
        <v>78.456</v>
      </c>
      <c r="K68" s="4">
        <v>116.13</v>
      </c>
      <c r="L68" s="4">
        <v>192.016</v>
      </c>
      <c r="M68" s="4">
        <v>193.674</v>
      </c>
      <c r="N68" s="4">
        <v>155.133</v>
      </c>
      <c r="O68" s="4">
        <v>1379.73</v>
      </c>
      <c r="P68" s="4">
        <v>1228.699</v>
      </c>
      <c r="Q68" s="4">
        <v>151.03099999999995</v>
      </c>
      <c r="R68" s="5"/>
    </row>
    <row r="69" spans="1:18" ht="11.25">
      <c r="A69" s="13"/>
      <c r="B69" s="13" t="s">
        <v>38</v>
      </c>
      <c r="C69" s="4">
        <v>286.29</v>
      </c>
      <c r="D69" s="4">
        <v>148.364</v>
      </c>
      <c r="E69" s="4">
        <v>41.84</v>
      </c>
      <c r="F69" s="4">
        <v>26.781</v>
      </c>
      <c r="G69" s="4">
        <v>26.756</v>
      </c>
      <c r="H69" s="4">
        <v>40.217</v>
      </c>
      <c r="I69" s="4">
        <v>59.94</v>
      </c>
      <c r="J69" s="4">
        <v>76.921</v>
      </c>
      <c r="K69" s="4">
        <v>122.166</v>
      </c>
      <c r="L69" s="4">
        <v>192.753</v>
      </c>
      <c r="M69" s="4">
        <v>194.017</v>
      </c>
      <c r="N69" s="4">
        <v>155.972</v>
      </c>
      <c r="O69" s="4">
        <v>1372.02</v>
      </c>
      <c r="P69" s="4">
        <v>1223.444</v>
      </c>
      <c r="Q69" s="4">
        <v>148.57600000000002</v>
      </c>
      <c r="R69" s="5"/>
    </row>
    <row r="70" spans="1:18" ht="11.25">
      <c r="A70" s="13"/>
      <c r="B70" s="13" t="s">
        <v>39</v>
      </c>
      <c r="C70" s="4">
        <v>283.694</v>
      </c>
      <c r="D70" s="4">
        <v>148.535</v>
      </c>
      <c r="E70" s="4">
        <v>39.173</v>
      </c>
      <c r="F70" s="4">
        <v>24.513</v>
      </c>
      <c r="G70" s="4">
        <v>29.329</v>
      </c>
      <c r="H70" s="4">
        <v>40.571</v>
      </c>
      <c r="I70" s="4">
        <v>61.863</v>
      </c>
      <c r="J70" s="4">
        <v>76.373</v>
      </c>
      <c r="K70" s="4">
        <v>120.124</v>
      </c>
      <c r="L70" s="4">
        <v>194.558</v>
      </c>
      <c r="M70" s="4">
        <v>193.311</v>
      </c>
      <c r="N70" s="4">
        <v>155.933</v>
      </c>
      <c r="O70" s="4">
        <v>1367.98</v>
      </c>
      <c r="P70" s="4">
        <v>1223.692</v>
      </c>
      <c r="Q70" s="4">
        <v>144.288</v>
      </c>
      <c r="R70" s="5"/>
    </row>
    <row r="71" spans="1:18" ht="11.25">
      <c r="A71" s="12" t="s">
        <v>23</v>
      </c>
      <c r="B71" s="13" t="s">
        <v>36</v>
      </c>
      <c r="C71" s="4">
        <v>287.245</v>
      </c>
      <c r="D71" s="4">
        <v>153.149</v>
      </c>
      <c r="E71" s="4">
        <v>44.659</v>
      </c>
      <c r="F71" s="4">
        <v>28.657</v>
      </c>
      <c r="G71" s="4">
        <v>29.192</v>
      </c>
      <c r="H71" s="4">
        <v>41.769</v>
      </c>
      <c r="I71" s="4">
        <v>61.982</v>
      </c>
      <c r="J71" s="4">
        <v>78.47</v>
      </c>
      <c r="K71" s="4">
        <v>123.017</v>
      </c>
      <c r="L71" s="4">
        <v>199.221</v>
      </c>
      <c r="M71" s="4">
        <v>192.708</v>
      </c>
      <c r="N71" s="4">
        <v>155.259</v>
      </c>
      <c r="O71" s="4">
        <v>1395.33</v>
      </c>
      <c r="P71" s="4">
        <v>1238.148</v>
      </c>
      <c r="Q71" s="4">
        <v>157.18200000000002</v>
      </c>
      <c r="R71" s="5"/>
    </row>
    <row r="72" spans="1:18" ht="11.25">
      <c r="A72" s="12"/>
      <c r="B72" s="13" t="s">
        <v>37</v>
      </c>
      <c r="C72" s="4">
        <v>289.113</v>
      </c>
      <c r="D72" s="4">
        <v>154.295</v>
      </c>
      <c r="E72" s="4">
        <v>42.196</v>
      </c>
      <c r="F72" s="4">
        <v>28.222</v>
      </c>
      <c r="G72" s="4">
        <v>27.057</v>
      </c>
      <c r="H72" s="4">
        <v>39.341</v>
      </c>
      <c r="I72" s="4">
        <v>58.132</v>
      </c>
      <c r="J72" s="4">
        <v>72.182</v>
      </c>
      <c r="K72" s="4">
        <v>122.515</v>
      </c>
      <c r="L72" s="4">
        <v>201.894</v>
      </c>
      <c r="M72" s="4">
        <v>193.426</v>
      </c>
      <c r="N72" s="4">
        <v>155.821</v>
      </c>
      <c r="O72" s="4">
        <v>1384.19</v>
      </c>
      <c r="P72" s="4">
        <v>1239.017</v>
      </c>
      <c r="Q72" s="4">
        <v>145.173</v>
      </c>
      <c r="R72" s="5"/>
    </row>
    <row r="73" spans="1:18" ht="11.25">
      <c r="A73" s="12"/>
      <c r="B73" s="13" t="s">
        <v>38</v>
      </c>
      <c r="C73" s="4">
        <v>285.643</v>
      </c>
      <c r="D73" s="4">
        <v>153.724</v>
      </c>
      <c r="E73" s="4">
        <v>40.242</v>
      </c>
      <c r="F73" s="4">
        <v>25.878</v>
      </c>
      <c r="G73" s="4">
        <v>28.22</v>
      </c>
      <c r="H73" s="4">
        <v>37.082</v>
      </c>
      <c r="I73" s="4">
        <v>56.189</v>
      </c>
      <c r="J73" s="4">
        <v>75.054</v>
      </c>
      <c r="K73" s="4">
        <v>123.765</v>
      </c>
      <c r="L73" s="4">
        <v>201.635</v>
      </c>
      <c r="M73" s="4">
        <v>195.879</v>
      </c>
      <c r="N73" s="4">
        <v>155.608</v>
      </c>
      <c r="O73" s="4">
        <v>1378.92</v>
      </c>
      <c r="P73" s="4">
        <v>1237.989</v>
      </c>
      <c r="Q73" s="4">
        <v>140.93100000000004</v>
      </c>
      <c r="R73" s="5"/>
    </row>
    <row r="74" spans="1:18" ht="11.25">
      <c r="A74" s="12"/>
      <c r="B74" s="13" t="s">
        <v>39</v>
      </c>
      <c r="C74" s="4">
        <v>287.737</v>
      </c>
      <c r="D74" s="4">
        <v>154.224</v>
      </c>
      <c r="E74" s="4">
        <v>40.473</v>
      </c>
      <c r="F74" s="4">
        <v>28.746</v>
      </c>
      <c r="G74" s="4">
        <v>31.263</v>
      </c>
      <c r="H74" s="4">
        <v>35.527</v>
      </c>
      <c r="I74" s="4">
        <v>59.414</v>
      </c>
      <c r="J74" s="4">
        <v>76.253</v>
      </c>
      <c r="K74" s="4">
        <v>130.56</v>
      </c>
      <c r="L74" s="4">
        <v>204.298</v>
      </c>
      <c r="M74" s="4">
        <v>195.867</v>
      </c>
      <c r="N74" s="4">
        <v>155.53</v>
      </c>
      <c r="O74" s="4">
        <v>1399.89</v>
      </c>
      <c r="P74" s="4">
        <v>1248.336</v>
      </c>
      <c r="Q74" s="4">
        <v>151.5540000000001</v>
      </c>
      <c r="R74" s="5"/>
    </row>
    <row r="75" spans="1:18" ht="11.25">
      <c r="A75" s="12" t="s">
        <v>24</v>
      </c>
      <c r="B75" s="13" t="s">
        <v>36</v>
      </c>
      <c r="C75" s="4">
        <v>285.215</v>
      </c>
      <c r="D75" s="4">
        <v>160.39</v>
      </c>
      <c r="E75" s="4">
        <v>44.452</v>
      </c>
      <c r="F75" s="4">
        <v>30.418</v>
      </c>
      <c r="G75" s="4">
        <v>34.14</v>
      </c>
      <c r="H75" s="4">
        <v>39.836</v>
      </c>
      <c r="I75" s="4">
        <v>56.196</v>
      </c>
      <c r="J75" s="4">
        <v>76.45</v>
      </c>
      <c r="K75" s="4">
        <v>140.731</v>
      </c>
      <c r="L75" s="4">
        <v>212.098</v>
      </c>
      <c r="M75" s="4">
        <v>197.138</v>
      </c>
      <c r="N75" s="4">
        <v>155.387</v>
      </c>
      <c r="O75" s="4">
        <v>1432.45</v>
      </c>
      <c r="P75" s="4">
        <v>1273.14</v>
      </c>
      <c r="Q75" s="4">
        <v>159.30999999999995</v>
      </c>
      <c r="R75" s="5"/>
    </row>
    <row r="76" spans="1:18" ht="11.25">
      <c r="A76" s="12"/>
      <c r="B76" s="13" t="s">
        <v>37</v>
      </c>
      <c r="C76" s="4">
        <v>284.566</v>
      </c>
      <c r="D76" s="4">
        <v>160.983</v>
      </c>
      <c r="E76" s="4">
        <v>42.494</v>
      </c>
      <c r="F76" s="4">
        <v>26.913</v>
      </c>
      <c r="G76" s="4">
        <v>28.764</v>
      </c>
      <c r="H76" s="4">
        <v>39.75</v>
      </c>
      <c r="I76" s="4">
        <v>54.784</v>
      </c>
      <c r="J76" s="4">
        <v>73.069</v>
      </c>
      <c r="K76" s="4">
        <v>137.281</v>
      </c>
      <c r="L76" s="4">
        <v>212.542</v>
      </c>
      <c r="M76" s="4">
        <v>196.715</v>
      </c>
      <c r="N76" s="4">
        <v>154.356</v>
      </c>
      <c r="O76" s="4">
        <v>1412.22</v>
      </c>
      <c r="P76" s="4">
        <v>1264.779</v>
      </c>
      <c r="Q76" s="4">
        <v>147.44100000000003</v>
      </c>
      <c r="R76" s="5"/>
    </row>
    <row r="77" spans="1:18" ht="11.25">
      <c r="A77" s="12"/>
      <c r="B77" s="13" t="s">
        <v>38</v>
      </c>
      <c r="C77" s="4">
        <v>283.196</v>
      </c>
      <c r="D77" s="4">
        <v>149.595</v>
      </c>
      <c r="E77" s="4">
        <v>40.961</v>
      </c>
      <c r="F77" s="4">
        <v>23.65</v>
      </c>
      <c r="G77" s="4">
        <v>28.313</v>
      </c>
      <c r="H77" s="4">
        <v>34.857</v>
      </c>
      <c r="I77" s="4">
        <v>54.49</v>
      </c>
      <c r="J77" s="4">
        <v>69.844</v>
      </c>
      <c r="K77" s="4">
        <v>137.061</v>
      </c>
      <c r="L77" s="4">
        <v>214.229</v>
      </c>
      <c r="M77" s="4">
        <v>196.764</v>
      </c>
      <c r="N77" s="4">
        <v>154.1</v>
      </c>
      <c r="O77" s="4">
        <v>1387.06</v>
      </c>
      <c r="P77" s="4">
        <v>1249.742</v>
      </c>
      <c r="Q77" s="4">
        <v>137.31799999999998</v>
      </c>
      <c r="R77" s="5"/>
    </row>
    <row r="78" spans="1:18" ht="11.25">
      <c r="A78" s="12"/>
      <c r="B78" s="13" t="s">
        <v>39</v>
      </c>
      <c r="C78" s="4">
        <v>286.172</v>
      </c>
      <c r="D78" s="4">
        <v>158.661</v>
      </c>
      <c r="E78" s="4">
        <v>42.755</v>
      </c>
      <c r="F78" s="4">
        <v>24.59</v>
      </c>
      <c r="G78" s="4">
        <v>30.484</v>
      </c>
      <c r="H78" s="4">
        <v>36.709</v>
      </c>
      <c r="I78" s="4">
        <v>58.294</v>
      </c>
      <c r="J78" s="4">
        <v>74.324</v>
      </c>
      <c r="K78" s="4">
        <v>135.355</v>
      </c>
      <c r="L78" s="4">
        <v>215.931</v>
      </c>
      <c r="M78" s="4">
        <v>198.776</v>
      </c>
      <c r="N78" s="4">
        <v>155.141</v>
      </c>
      <c r="O78" s="4">
        <v>1417.19</v>
      </c>
      <c r="P78" s="4">
        <v>1268.304</v>
      </c>
      <c r="Q78" s="4">
        <v>148.88599999999997</v>
      </c>
      <c r="R78" s="5"/>
    </row>
    <row r="79" spans="1:18" ht="11.25">
      <c r="A79" s="12" t="s">
        <v>25</v>
      </c>
      <c r="B79" s="13" t="s">
        <v>36</v>
      </c>
      <c r="C79" s="4">
        <v>285.439</v>
      </c>
      <c r="D79" s="4">
        <v>165.662</v>
      </c>
      <c r="E79" s="4">
        <v>45.218</v>
      </c>
      <c r="F79" s="4">
        <v>27.517</v>
      </c>
      <c r="G79" s="4">
        <v>33.304</v>
      </c>
      <c r="H79" s="4">
        <v>39.784</v>
      </c>
      <c r="I79" s="4">
        <v>58.754</v>
      </c>
      <c r="J79" s="4">
        <v>74.145</v>
      </c>
      <c r="K79" s="4">
        <v>135.407</v>
      </c>
      <c r="L79" s="4">
        <v>218.106</v>
      </c>
      <c r="M79" s="4">
        <v>199.583</v>
      </c>
      <c r="N79" s="4">
        <v>155.449</v>
      </c>
      <c r="O79" s="4">
        <v>1438.37</v>
      </c>
      <c r="P79" s="4">
        <v>1272.5</v>
      </c>
      <c r="Q79" s="4">
        <v>165.8699999999999</v>
      </c>
      <c r="R79" s="5"/>
    </row>
    <row r="80" spans="1:18" ht="11.25">
      <c r="A80" s="13"/>
      <c r="B80" s="13" t="s">
        <v>37</v>
      </c>
      <c r="C80" s="4">
        <v>284.743</v>
      </c>
      <c r="D80" s="4">
        <v>161.11</v>
      </c>
      <c r="E80" s="4">
        <v>44.263</v>
      </c>
      <c r="F80" s="4">
        <v>23.898</v>
      </c>
      <c r="G80" s="4">
        <v>31.562</v>
      </c>
      <c r="H80" s="4">
        <v>37.694</v>
      </c>
      <c r="I80" s="4">
        <v>53.168</v>
      </c>
      <c r="J80" s="4">
        <v>72.8</v>
      </c>
      <c r="K80" s="4">
        <v>132.102</v>
      </c>
      <c r="L80" s="4">
        <v>218.272</v>
      </c>
      <c r="M80" s="4">
        <v>199.637</v>
      </c>
      <c r="N80" s="4">
        <v>154.192</v>
      </c>
      <c r="O80" s="4">
        <v>1413.44</v>
      </c>
      <c r="P80" s="4">
        <v>1264.055</v>
      </c>
      <c r="Q80" s="4">
        <v>149.385</v>
      </c>
      <c r="R80" s="5"/>
    </row>
    <row r="81" spans="1:18" ht="11.25">
      <c r="A81" s="13"/>
      <c r="B81" s="13" t="s">
        <v>38</v>
      </c>
      <c r="C81" s="4">
        <v>283.991</v>
      </c>
      <c r="D81" s="4">
        <v>154.253</v>
      </c>
      <c r="E81" s="4">
        <v>48.137</v>
      </c>
      <c r="F81" s="4">
        <v>24.246</v>
      </c>
      <c r="G81" s="4">
        <v>30.367</v>
      </c>
      <c r="H81" s="4">
        <v>37.911</v>
      </c>
      <c r="I81" s="4">
        <v>53.301</v>
      </c>
      <c r="J81" s="4">
        <v>73.82</v>
      </c>
      <c r="K81" s="4">
        <v>129.495</v>
      </c>
      <c r="L81" s="4">
        <v>220.888</v>
      </c>
      <c r="M81" s="4">
        <v>197.664</v>
      </c>
      <c r="N81" s="4">
        <v>155.435</v>
      </c>
      <c r="O81" s="4">
        <v>1409.51</v>
      </c>
      <c r="P81" s="4">
        <v>1256.776</v>
      </c>
      <c r="Q81" s="4">
        <v>152.73399999999992</v>
      </c>
      <c r="R81" s="5"/>
    </row>
    <row r="82" spans="1:18" ht="11.25">
      <c r="A82" s="13"/>
      <c r="B82" s="13" t="s">
        <v>39</v>
      </c>
      <c r="C82" s="4">
        <v>283.534</v>
      </c>
      <c r="D82" s="4">
        <v>156.627</v>
      </c>
      <c r="E82" s="4">
        <v>45.793</v>
      </c>
      <c r="F82" s="4">
        <v>28.305</v>
      </c>
      <c r="G82" s="4">
        <v>30.007</v>
      </c>
      <c r="H82" s="4">
        <v>37.942</v>
      </c>
      <c r="I82" s="4">
        <v>52.634</v>
      </c>
      <c r="J82" s="4">
        <v>72.712</v>
      </c>
      <c r="K82" s="4">
        <v>132.062</v>
      </c>
      <c r="L82" s="4">
        <v>224.592</v>
      </c>
      <c r="M82" s="4">
        <v>197.068</v>
      </c>
      <c r="N82" s="4">
        <v>156.363</v>
      </c>
      <c r="O82" s="4">
        <v>1417.64</v>
      </c>
      <c r="P82" s="4">
        <v>1256.648</v>
      </c>
      <c r="Q82" s="4">
        <v>160.9920000000002</v>
      </c>
      <c r="R82" s="5"/>
    </row>
    <row r="83" spans="1:18" ht="11.25">
      <c r="A83" s="13" t="s">
        <v>17</v>
      </c>
      <c r="B83" s="13" t="s">
        <v>36</v>
      </c>
      <c r="C83" s="4">
        <v>285.251</v>
      </c>
      <c r="D83" s="4">
        <v>158.812</v>
      </c>
      <c r="E83" s="4">
        <v>44.577</v>
      </c>
      <c r="F83" s="4">
        <v>31.626</v>
      </c>
      <c r="G83" s="4">
        <v>34.195</v>
      </c>
      <c r="H83" s="4">
        <v>38.769</v>
      </c>
      <c r="I83" s="4">
        <v>52.61</v>
      </c>
      <c r="J83" s="4">
        <v>75.358</v>
      </c>
      <c r="K83" s="4">
        <v>135.186</v>
      </c>
      <c r="L83" s="4">
        <v>227.183</v>
      </c>
      <c r="M83" s="4">
        <v>199.314</v>
      </c>
      <c r="N83" s="4">
        <v>156.907</v>
      </c>
      <c r="O83" s="4">
        <v>1439.79</v>
      </c>
      <c r="P83" s="4">
        <v>1269.208</v>
      </c>
      <c r="Q83" s="4">
        <v>170.58199999999988</v>
      </c>
      <c r="R83" s="5"/>
    </row>
    <row r="84" spans="1:18" ht="11.25">
      <c r="A84" s="13"/>
      <c r="B84" s="13" t="s">
        <v>37</v>
      </c>
      <c r="C84" s="4">
        <v>285.243</v>
      </c>
      <c r="D84" s="4">
        <v>158.364</v>
      </c>
      <c r="E84" s="4">
        <v>44.477</v>
      </c>
      <c r="F84" s="4">
        <v>27.984</v>
      </c>
      <c r="G84" s="4">
        <v>30.052</v>
      </c>
      <c r="H84" s="4">
        <v>39.237</v>
      </c>
      <c r="I84" s="4">
        <v>46.853</v>
      </c>
      <c r="J84" s="4">
        <v>72.325</v>
      </c>
      <c r="K84" s="4">
        <v>130.017</v>
      </c>
      <c r="L84" s="4">
        <v>226.652</v>
      </c>
      <c r="M84" s="4">
        <v>201.787</v>
      </c>
      <c r="N84" s="4">
        <v>155.501</v>
      </c>
      <c r="O84" s="4">
        <v>1418.49</v>
      </c>
      <c r="P84" s="4">
        <v>1259.618</v>
      </c>
      <c r="Q84" s="4">
        <v>158.87200000000007</v>
      </c>
      <c r="R84" s="5"/>
    </row>
    <row r="85" spans="1:18" ht="11.25">
      <c r="A85" s="13"/>
      <c r="B85" s="13" t="s">
        <v>38</v>
      </c>
      <c r="C85" s="4">
        <v>281.59</v>
      </c>
      <c r="D85" s="4">
        <v>156.458</v>
      </c>
      <c r="E85" s="4">
        <v>44.806</v>
      </c>
      <c r="F85" s="4">
        <v>24.824</v>
      </c>
      <c r="G85" s="4">
        <v>26.691</v>
      </c>
      <c r="H85" s="4">
        <v>40.692</v>
      </c>
      <c r="I85" s="4">
        <v>46.279</v>
      </c>
      <c r="J85" s="4">
        <v>70.101</v>
      </c>
      <c r="K85" s="4">
        <v>128.116</v>
      </c>
      <c r="L85" s="4">
        <v>228.116</v>
      </c>
      <c r="M85" s="4">
        <v>202.086</v>
      </c>
      <c r="N85" s="4">
        <v>155.417</v>
      </c>
      <c r="O85" s="4">
        <v>1405.18</v>
      </c>
      <c r="P85" s="4">
        <v>1250.133</v>
      </c>
      <c r="Q85" s="4">
        <v>155.04700000000003</v>
      </c>
      <c r="R85" s="5"/>
    </row>
    <row r="86" spans="1:18" ht="11.25">
      <c r="A86" s="13"/>
      <c r="B86" s="13" t="s">
        <v>39</v>
      </c>
      <c r="C86" s="4">
        <v>279.769</v>
      </c>
      <c r="D86" s="4">
        <v>157.614</v>
      </c>
      <c r="E86" s="4">
        <v>43.115</v>
      </c>
      <c r="F86" s="4">
        <v>24.952</v>
      </c>
      <c r="G86" s="4">
        <v>31.643</v>
      </c>
      <c r="H86" s="4">
        <v>40.707</v>
      </c>
      <c r="I86" s="4">
        <v>44.979</v>
      </c>
      <c r="J86" s="4">
        <v>71.82</v>
      </c>
      <c r="K86" s="4">
        <v>129.401</v>
      </c>
      <c r="L86" s="4">
        <v>232.878</v>
      </c>
      <c r="M86" s="4">
        <v>202.062</v>
      </c>
      <c r="N86" s="4">
        <v>155.95</v>
      </c>
      <c r="O86" s="4">
        <v>1414.89</v>
      </c>
      <c r="P86" s="4">
        <v>1252.726</v>
      </c>
      <c r="Q86" s="4">
        <v>162.164</v>
      </c>
      <c r="R86" s="5"/>
    </row>
    <row r="87" spans="1:18" ht="11.25">
      <c r="A87" s="13" t="s">
        <v>18</v>
      </c>
      <c r="B87" s="13" t="s">
        <v>36</v>
      </c>
      <c r="C87" s="4">
        <v>283.117</v>
      </c>
      <c r="D87" s="4">
        <v>157.856</v>
      </c>
      <c r="E87" s="4">
        <v>44.404</v>
      </c>
      <c r="F87" s="4">
        <v>30.331</v>
      </c>
      <c r="G87" s="4">
        <v>32.721</v>
      </c>
      <c r="H87" s="4">
        <v>43.211</v>
      </c>
      <c r="I87" s="4">
        <v>43.73</v>
      </c>
      <c r="J87" s="4">
        <v>72.353</v>
      </c>
      <c r="K87" s="4">
        <v>130.584</v>
      </c>
      <c r="L87" s="4">
        <v>231.997</v>
      </c>
      <c r="M87" s="4">
        <v>201.98</v>
      </c>
      <c r="N87" s="4">
        <v>155.557</v>
      </c>
      <c r="O87" s="4">
        <v>1427.84</v>
      </c>
      <c r="P87" s="4">
        <v>1239.954</v>
      </c>
      <c r="Q87" s="4">
        <v>187.88599999999997</v>
      </c>
      <c r="R87" s="5"/>
    </row>
    <row r="88" spans="1:18" ht="11.25">
      <c r="A88" s="13"/>
      <c r="B88" s="13" t="s">
        <v>37</v>
      </c>
      <c r="C88" s="4">
        <v>282.562</v>
      </c>
      <c r="D88" s="4">
        <v>160.173</v>
      </c>
      <c r="E88" s="4">
        <v>41.781</v>
      </c>
      <c r="F88" s="4">
        <v>23.226</v>
      </c>
      <c r="G88" s="4">
        <v>27.193</v>
      </c>
      <c r="H88" s="4">
        <v>38.272</v>
      </c>
      <c r="I88" s="4">
        <v>41.332</v>
      </c>
      <c r="J88" s="4">
        <v>68.876</v>
      </c>
      <c r="K88" s="4">
        <v>130.255</v>
      </c>
      <c r="L88" s="4">
        <v>232.171</v>
      </c>
      <c r="M88" s="4">
        <v>201.972</v>
      </c>
      <c r="N88" s="4">
        <v>156.059</v>
      </c>
      <c r="O88" s="4">
        <v>1403.87</v>
      </c>
      <c r="P88" s="4">
        <v>1230.381</v>
      </c>
      <c r="Q88" s="4">
        <v>173.4889999999998</v>
      </c>
      <c r="R88" s="5"/>
    </row>
    <row r="89" spans="1:18" ht="11.25">
      <c r="A89" s="13"/>
      <c r="B89" s="13" t="s">
        <v>38</v>
      </c>
      <c r="C89" s="4">
        <v>277.771</v>
      </c>
      <c r="D89" s="4">
        <v>155.408</v>
      </c>
      <c r="E89" s="4">
        <v>40.25</v>
      </c>
      <c r="F89" s="4">
        <v>24.401</v>
      </c>
      <c r="G89" s="4">
        <v>24.485</v>
      </c>
      <c r="H89" s="4">
        <v>41.361</v>
      </c>
      <c r="I89" s="4">
        <v>36.833</v>
      </c>
      <c r="J89" s="4">
        <v>60.642</v>
      </c>
      <c r="K89" s="4">
        <v>125.415</v>
      </c>
      <c r="L89" s="4">
        <v>233.545</v>
      </c>
      <c r="M89" s="4">
        <v>201.468</v>
      </c>
      <c r="N89" s="4">
        <v>154.983</v>
      </c>
      <c r="O89" s="4">
        <v>1376.56</v>
      </c>
      <c r="P89" s="4">
        <v>1202.228</v>
      </c>
      <c r="Q89" s="4">
        <v>174.33199999999988</v>
      </c>
      <c r="R89" s="5"/>
    </row>
    <row r="90" spans="1:18" ht="11.25">
      <c r="A90" s="13"/>
      <c r="B90" s="13" t="s">
        <v>39</v>
      </c>
      <c r="C90" s="4">
        <v>277.693</v>
      </c>
      <c r="D90" s="4">
        <v>164.613</v>
      </c>
      <c r="E90" s="4">
        <v>39.447</v>
      </c>
      <c r="F90" s="4">
        <v>24.775</v>
      </c>
      <c r="G90" s="4">
        <v>25.058</v>
      </c>
      <c r="H90" s="4">
        <v>38.415</v>
      </c>
      <c r="I90" s="4">
        <v>41.506</v>
      </c>
      <c r="J90" s="4">
        <v>61.165</v>
      </c>
      <c r="K90" s="4">
        <v>124.713</v>
      </c>
      <c r="L90" s="4">
        <v>234.826</v>
      </c>
      <c r="M90" s="4">
        <v>201.925</v>
      </c>
      <c r="N90" s="4">
        <v>155.011</v>
      </c>
      <c r="O90" s="4">
        <v>1389.15</v>
      </c>
      <c r="P90" s="4">
        <v>1209.153</v>
      </c>
      <c r="Q90" s="4">
        <v>179.99700000000007</v>
      </c>
      <c r="R90" s="5"/>
    </row>
    <row r="91" spans="1:18" ht="11.25">
      <c r="A91" s="13" t="s">
        <v>19</v>
      </c>
      <c r="B91" s="13" t="s">
        <v>36</v>
      </c>
      <c r="C91" s="4">
        <v>278.134</v>
      </c>
      <c r="D91" s="4">
        <v>169.255</v>
      </c>
      <c r="E91" s="4">
        <v>38.245</v>
      </c>
      <c r="F91" s="4">
        <v>24.19</v>
      </c>
      <c r="G91" s="4">
        <v>28.151</v>
      </c>
      <c r="H91" s="4">
        <v>37.434</v>
      </c>
      <c r="I91" s="4">
        <v>40.278</v>
      </c>
      <c r="J91" s="4">
        <v>59.47</v>
      </c>
      <c r="K91" s="4">
        <v>127.865</v>
      </c>
      <c r="L91" s="4">
        <v>237.519</v>
      </c>
      <c r="M91" s="4">
        <v>202.14</v>
      </c>
      <c r="N91" s="4">
        <v>156.801</v>
      </c>
      <c r="O91" s="4">
        <v>1399.48</v>
      </c>
      <c r="P91" s="4">
        <v>1215.756</v>
      </c>
      <c r="Q91" s="4">
        <v>183.72399999999993</v>
      </c>
      <c r="R91" s="5"/>
    </row>
    <row r="92" spans="1:18" ht="11.25">
      <c r="A92" s="13"/>
      <c r="B92" s="13" t="s">
        <v>37</v>
      </c>
      <c r="C92" s="4">
        <v>274.034</v>
      </c>
      <c r="D92" s="4">
        <v>165.52</v>
      </c>
      <c r="E92" s="4">
        <v>40.453</v>
      </c>
      <c r="F92" s="4">
        <v>20.589</v>
      </c>
      <c r="G92" s="4">
        <v>26.451</v>
      </c>
      <c r="H92" s="4">
        <v>34.58</v>
      </c>
      <c r="I92" s="4">
        <v>36.962</v>
      </c>
      <c r="J92" s="4">
        <v>57.066</v>
      </c>
      <c r="K92" s="4">
        <v>116.249</v>
      </c>
      <c r="L92" s="4">
        <v>235.033</v>
      </c>
      <c r="M92" s="4">
        <v>202.386</v>
      </c>
      <c r="N92" s="4">
        <v>158.553</v>
      </c>
      <c r="O92" s="4">
        <v>1367.88</v>
      </c>
      <c r="P92" s="4">
        <v>1194.815</v>
      </c>
      <c r="Q92" s="4">
        <v>173.06500000000005</v>
      </c>
      <c r="R92" s="5"/>
    </row>
    <row r="93" spans="1:18" ht="11.25">
      <c r="A93" s="13"/>
      <c r="B93" s="13" t="s">
        <v>38</v>
      </c>
      <c r="C93" s="4">
        <v>267.583</v>
      </c>
      <c r="D93" s="4">
        <v>154.946</v>
      </c>
      <c r="E93" s="4">
        <v>35.786</v>
      </c>
      <c r="F93" s="4">
        <v>19.015</v>
      </c>
      <c r="G93" s="4">
        <v>26.75</v>
      </c>
      <c r="H93" s="4">
        <v>33.328</v>
      </c>
      <c r="I93" s="4">
        <v>40.77</v>
      </c>
      <c r="J93" s="4">
        <v>54.026</v>
      </c>
      <c r="K93" s="4">
        <v>111.12</v>
      </c>
      <c r="L93" s="4">
        <v>237.836</v>
      </c>
      <c r="M93" s="4">
        <v>205.277</v>
      </c>
      <c r="N93" s="4">
        <v>160.584</v>
      </c>
      <c r="O93" s="4">
        <v>1347.02</v>
      </c>
      <c r="P93" s="4">
        <v>1182.477</v>
      </c>
      <c r="Q93" s="4">
        <v>164.5429999999999</v>
      </c>
      <c r="R93" s="5"/>
    </row>
    <row r="94" spans="1:18" ht="11.25">
      <c r="A94" s="13"/>
      <c r="B94" s="13" t="s">
        <v>39</v>
      </c>
      <c r="C94" s="4">
        <v>267.107</v>
      </c>
      <c r="D94" s="4">
        <v>147.145</v>
      </c>
      <c r="E94" s="4">
        <v>39.248</v>
      </c>
      <c r="F94" s="4">
        <v>21.23</v>
      </c>
      <c r="G94" s="4">
        <v>28.051</v>
      </c>
      <c r="H94" s="4">
        <v>33.432</v>
      </c>
      <c r="I94" s="4">
        <v>37.55</v>
      </c>
      <c r="J94" s="4">
        <v>55.435</v>
      </c>
      <c r="K94" s="4">
        <v>110.279</v>
      </c>
      <c r="L94" s="4">
        <v>238.733</v>
      </c>
      <c r="M94" s="4">
        <v>206.749</v>
      </c>
      <c r="N94" s="4">
        <v>162.288</v>
      </c>
      <c r="O94" s="4">
        <v>1347.25</v>
      </c>
      <c r="P94" s="4">
        <v>1176.975</v>
      </c>
      <c r="Q94" s="4">
        <v>170.2750000000001</v>
      </c>
      <c r="R94" s="5"/>
    </row>
    <row r="95" spans="1:18" ht="11.25">
      <c r="A95" s="13" t="s">
        <v>20</v>
      </c>
      <c r="B95" s="13" t="s">
        <v>36</v>
      </c>
      <c r="C95" s="4">
        <v>265.361</v>
      </c>
      <c r="D95" s="4">
        <v>154.878</v>
      </c>
      <c r="E95" s="4">
        <v>39.789</v>
      </c>
      <c r="F95" s="4">
        <v>26.135</v>
      </c>
      <c r="G95" s="4">
        <v>35.216</v>
      </c>
      <c r="H95" s="4">
        <v>34.83</v>
      </c>
      <c r="I95" s="4">
        <v>40.682</v>
      </c>
      <c r="J95" s="4">
        <v>63.122</v>
      </c>
      <c r="K95" s="4">
        <v>107.445</v>
      </c>
      <c r="L95" s="4">
        <v>236.632</v>
      </c>
      <c r="M95" s="4">
        <v>210.186</v>
      </c>
      <c r="N95" s="4">
        <v>163.155</v>
      </c>
      <c r="O95" s="4">
        <v>1377.43</v>
      </c>
      <c r="P95" s="4">
        <v>1165.828</v>
      </c>
      <c r="Q95" s="4">
        <v>211.6020000000001</v>
      </c>
      <c r="R95" s="5"/>
    </row>
    <row r="96" spans="1:18" ht="11.25">
      <c r="A96" s="13"/>
      <c r="B96" s="13" t="s">
        <v>37</v>
      </c>
      <c r="C96" s="4">
        <v>261.757</v>
      </c>
      <c r="D96" s="4">
        <v>153.34</v>
      </c>
      <c r="E96" s="4">
        <v>38.263</v>
      </c>
      <c r="F96" s="4">
        <v>21.7</v>
      </c>
      <c r="G96" s="4">
        <v>26.322</v>
      </c>
      <c r="H96" s="4">
        <v>32.815</v>
      </c>
      <c r="I96" s="4">
        <v>36.332</v>
      </c>
      <c r="J96" s="4">
        <v>52.287</v>
      </c>
      <c r="K96" s="4">
        <v>97.95</v>
      </c>
      <c r="L96" s="4">
        <v>231.26</v>
      </c>
      <c r="M96" s="4">
        <v>209.17</v>
      </c>
      <c r="N96" s="4">
        <v>165.445</v>
      </c>
      <c r="O96" s="4">
        <v>1326.64</v>
      </c>
      <c r="P96" s="4">
        <v>1156.642</v>
      </c>
      <c r="Q96" s="4">
        <v>169.99800000000005</v>
      </c>
      <c r="R96" s="5"/>
    </row>
    <row r="97" spans="1:18" ht="11.25">
      <c r="A97" s="13"/>
      <c r="B97" s="13" t="s">
        <v>38</v>
      </c>
      <c r="C97" s="4">
        <v>254.554</v>
      </c>
      <c r="D97" s="4">
        <v>138.925</v>
      </c>
      <c r="E97" s="4">
        <v>36.844</v>
      </c>
      <c r="F97" s="4">
        <v>23.861</v>
      </c>
      <c r="G97" s="4">
        <v>24.909</v>
      </c>
      <c r="H97" s="4">
        <v>28.273</v>
      </c>
      <c r="I97" s="4">
        <v>36.343</v>
      </c>
      <c r="J97" s="4">
        <v>49.82</v>
      </c>
      <c r="K97" s="4">
        <v>97.829</v>
      </c>
      <c r="L97" s="4">
        <v>225.117</v>
      </c>
      <c r="M97" s="4">
        <v>211.751</v>
      </c>
      <c r="N97" s="4">
        <v>165.736</v>
      </c>
      <c r="O97" s="4">
        <v>1293.96</v>
      </c>
      <c r="P97" s="4">
        <v>1134.051</v>
      </c>
      <c r="Q97" s="4">
        <v>159.9090000000001</v>
      </c>
      <c r="R97" s="5"/>
    </row>
    <row r="98" spans="1:18" ht="11.25">
      <c r="A98" s="13"/>
      <c r="B98" s="13" t="s">
        <v>39</v>
      </c>
      <c r="C98" s="4">
        <v>252.989</v>
      </c>
      <c r="D98" s="4">
        <v>140.305</v>
      </c>
      <c r="E98" s="4">
        <v>41.989</v>
      </c>
      <c r="F98" s="4">
        <v>23.221</v>
      </c>
      <c r="G98" s="4">
        <v>26.958</v>
      </c>
      <c r="H98" s="4">
        <v>25.988</v>
      </c>
      <c r="I98" s="4">
        <v>38.815</v>
      </c>
      <c r="J98" s="4">
        <v>51.952</v>
      </c>
      <c r="K98" s="4">
        <v>96.288</v>
      </c>
      <c r="L98" s="4">
        <v>223.377</v>
      </c>
      <c r="M98" s="4">
        <v>212.779</v>
      </c>
      <c r="N98" s="4">
        <v>166.08</v>
      </c>
      <c r="O98" s="4">
        <v>1300.74</v>
      </c>
      <c r="P98" s="4">
        <v>1130.012</v>
      </c>
      <c r="Q98" s="4">
        <v>170.72800000000007</v>
      </c>
      <c r="R98" s="5"/>
    </row>
    <row r="99" spans="1:18" ht="11.25">
      <c r="A99" s="13" t="s">
        <v>21</v>
      </c>
      <c r="B99" s="13" t="s">
        <v>36</v>
      </c>
      <c r="C99" s="4">
        <v>250.866</v>
      </c>
      <c r="D99" s="4">
        <v>139.448</v>
      </c>
      <c r="E99" s="4">
        <v>34.311</v>
      </c>
      <c r="F99" s="4">
        <v>19.397</v>
      </c>
      <c r="G99" s="4">
        <v>24.947</v>
      </c>
      <c r="H99" s="4">
        <v>23.254</v>
      </c>
      <c r="I99" s="4">
        <v>37.624</v>
      </c>
      <c r="J99" s="4">
        <v>54.033</v>
      </c>
      <c r="K99" s="4">
        <v>92.442</v>
      </c>
      <c r="L99" s="4">
        <v>221.338</v>
      </c>
      <c r="M99" s="4">
        <v>215.832</v>
      </c>
      <c r="N99" s="4">
        <v>169.164</v>
      </c>
      <c r="O99" s="4">
        <v>1282.66</v>
      </c>
      <c r="P99" s="4">
        <v>1121.572</v>
      </c>
      <c r="Q99" s="4">
        <v>161.0880000000002</v>
      </c>
      <c r="R99" s="5"/>
    </row>
    <row r="100" spans="1:18" ht="11.25">
      <c r="A100" s="13"/>
      <c r="B100" s="13" t="s">
        <v>37</v>
      </c>
      <c r="C100" s="4">
        <v>248.503</v>
      </c>
      <c r="D100" s="4">
        <v>140.546</v>
      </c>
      <c r="E100" s="4">
        <v>29.892</v>
      </c>
      <c r="F100" s="4">
        <v>20.105</v>
      </c>
      <c r="G100" s="4">
        <v>22.003</v>
      </c>
      <c r="H100" s="4">
        <v>23.99</v>
      </c>
      <c r="I100" s="4">
        <v>33.721</v>
      </c>
      <c r="J100" s="4">
        <v>49.687</v>
      </c>
      <c r="K100" s="4">
        <v>83.972</v>
      </c>
      <c r="L100" s="4">
        <v>218.128</v>
      </c>
      <c r="M100" s="4">
        <v>217.165</v>
      </c>
      <c r="N100" s="4">
        <v>169.222</v>
      </c>
      <c r="O100" s="4">
        <v>1256.93</v>
      </c>
      <c r="P100" s="4">
        <v>1109.362</v>
      </c>
      <c r="Q100" s="4">
        <v>147.56799999999998</v>
      </c>
      <c r="R100" s="5"/>
    </row>
    <row r="101" spans="1:18" ht="11.25">
      <c r="A101" s="13"/>
      <c r="B101" s="13" t="s">
        <v>38</v>
      </c>
      <c r="C101" s="4">
        <v>244.406</v>
      </c>
      <c r="D101" s="4">
        <v>135.358</v>
      </c>
      <c r="E101" s="4">
        <v>27.956</v>
      </c>
      <c r="F101" s="4">
        <v>15.204</v>
      </c>
      <c r="G101" s="4">
        <v>17.957</v>
      </c>
      <c r="H101" s="4">
        <v>24.029</v>
      </c>
      <c r="I101" s="4">
        <v>34.604</v>
      </c>
      <c r="J101" s="4">
        <v>47.167</v>
      </c>
      <c r="K101" s="4">
        <v>79.901</v>
      </c>
      <c r="L101" s="4">
        <v>210.327</v>
      </c>
      <c r="M101" s="4">
        <v>217.782</v>
      </c>
      <c r="N101" s="4">
        <v>172.696</v>
      </c>
      <c r="O101" s="4">
        <v>1227.39</v>
      </c>
      <c r="P101" s="4">
        <v>1090.412</v>
      </c>
      <c r="Q101" s="4">
        <v>136.97800000000007</v>
      </c>
      <c r="R101" s="5"/>
    </row>
    <row r="102" spans="1:18" ht="11.25">
      <c r="A102" s="13"/>
      <c r="B102" s="13" t="s">
        <v>39</v>
      </c>
      <c r="C102" s="4">
        <v>244.1</v>
      </c>
      <c r="D102" s="4">
        <v>136</v>
      </c>
      <c r="E102" s="4">
        <v>29.6</v>
      </c>
      <c r="F102" s="4">
        <v>16.8</v>
      </c>
      <c r="G102" s="4">
        <v>21.4</v>
      </c>
      <c r="H102" s="4">
        <v>23.8</v>
      </c>
      <c r="I102" s="4">
        <v>35.2</v>
      </c>
      <c r="J102" s="4">
        <v>48.5</v>
      </c>
      <c r="K102" s="4">
        <v>75.2</v>
      </c>
      <c r="L102" s="4">
        <v>214.6</v>
      </c>
      <c r="M102" s="4">
        <v>220.5</v>
      </c>
      <c r="N102" s="4">
        <v>173.7</v>
      </c>
      <c r="O102" s="4">
        <v>1239.5</v>
      </c>
      <c r="P102" s="4">
        <v>1101.169</v>
      </c>
      <c r="Q102" s="4">
        <v>138.3309999999999</v>
      </c>
      <c r="R102" s="5"/>
    </row>
    <row r="103" spans="1:18" ht="11.25">
      <c r="A103" s="13" t="s">
        <v>27</v>
      </c>
      <c r="B103" s="13" t="s">
        <v>36</v>
      </c>
      <c r="C103" s="4">
        <v>241.024</v>
      </c>
      <c r="D103" s="4">
        <v>138.831</v>
      </c>
      <c r="E103" s="4">
        <v>29.786</v>
      </c>
      <c r="F103" s="4">
        <v>21.02</v>
      </c>
      <c r="G103" s="4">
        <v>23.569</v>
      </c>
      <c r="H103" s="4">
        <v>24.945</v>
      </c>
      <c r="I103" s="4">
        <v>31.524</v>
      </c>
      <c r="J103" s="4">
        <v>45.756</v>
      </c>
      <c r="K103" s="4">
        <v>76.407</v>
      </c>
      <c r="L103" s="4">
        <v>206.672</v>
      </c>
      <c r="M103" s="4">
        <v>221.879</v>
      </c>
      <c r="N103" s="4">
        <v>175.696</v>
      </c>
      <c r="O103" s="4">
        <v>1237.109</v>
      </c>
      <c r="P103" s="4">
        <v>1096.768</v>
      </c>
      <c r="Q103" s="4">
        <v>140.3409999999998</v>
      </c>
      <c r="R103" s="5"/>
    </row>
    <row r="104" spans="1:18" ht="11.25">
      <c r="A104" s="13"/>
      <c r="B104" s="13" t="s">
        <v>37</v>
      </c>
      <c r="C104" s="4">
        <v>236.196</v>
      </c>
      <c r="D104" s="4">
        <v>134.735</v>
      </c>
      <c r="E104" s="4">
        <v>30.244</v>
      </c>
      <c r="F104" s="4">
        <v>21.076</v>
      </c>
      <c r="G104" s="4">
        <v>20.574</v>
      </c>
      <c r="H104" s="4">
        <v>19.649</v>
      </c>
      <c r="I104" s="4">
        <v>32.088</v>
      </c>
      <c r="J104" s="4">
        <v>39.451</v>
      </c>
      <c r="K104" s="4">
        <v>66.905</v>
      </c>
      <c r="L104" s="4">
        <v>200.268</v>
      </c>
      <c r="M104" s="4">
        <v>223.693</v>
      </c>
      <c r="N104" s="4">
        <v>175.196</v>
      </c>
      <c r="O104" s="4">
        <v>1200.076</v>
      </c>
      <c r="P104" s="4">
        <v>1065.4270000000001</v>
      </c>
      <c r="Q104" s="4">
        <v>134.64900000000011</v>
      </c>
      <c r="R104" s="5"/>
    </row>
    <row r="105" spans="1:18" ht="11.25">
      <c r="A105" s="13"/>
      <c r="B105" s="13" t="s">
        <v>38</v>
      </c>
      <c r="C105" s="4">
        <v>232.542</v>
      </c>
      <c r="D105" s="4">
        <v>129.416</v>
      </c>
      <c r="E105" s="4">
        <v>28.699</v>
      </c>
      <c r="F105" s="4">
        <v>18.173</v>
      </c>
      <c r="G105" s="4">
        <v>18.114</v>
      </c>
      <c r="H105" s="4">
        <v>19.87</v>
      </c>
      <c r="I105" s="4">
        <v>31.021</v>
      </c>
      <c r="J105" s="4">
        <v>38.43</v>
      </c>
      <c r="K105" s="4">
        <v>63.85</v>
      </c>
      <c r="L105" s="4">
        <v>193.219</v>
      </c>
      <c r="M105" s="4">
        <v>224.386</v>
      </c>
      <c r="N105" s="4">
        <v>173.382</v>
      </c>
      <c r="O105" s="4">
        <v>1171.102</v>
      </c>
      <c r="P105" s="4">
        <v>1045.444</v>
      </c>
      <c r="Q105" s="4">
        <v>125.65800000000013</v>
      </c>
      <c r="R105" s="5"/>
    </row>
    <row r="106" spans="1:18" ht="11.25">
      <c r="A106" s="13"/>
      <c r="B106" s="13" t="s">
        <v>39</v>
      </c>
      <c r="C106" s="4">
        <v>229.111</v>
      </c>
      <c r="D106" s="4">
        <v>133.268</v>
      </c>
      <c r="E106" s="4">
        <v>30.676</v>
      </c>
      <c r="F106" s="4">
        <v>19.088</v>
      </c>
      <c r="G106" s="4">
        <v>17.846</v>
      </c>
      <c r="H106" s="4">
        <v>20.337</v>
      </c>
      <c r="I106" s="4">
        <v>33.259</v>
      </c>
      <c r="J106" s="4">
        <v>37.929</v>
      </c>
      <c r="K106" s="4">
        <v>67.963</v>
      </c>
      <c r="L106" s="4">
        <v>185.779</v>
      </c>
      <c r="M106" s="4">
        <v>227.46</v>
      </c>
      <c r="N106" s="4">
        <v>172.471</v>
      </c>
      <c r="O106" s="4">
        <v>1175.187</v>
      </c>
      <c r="P106" s="4">
        <v>1043.332</v>
      </c>
      <c r="Q106" s="4">
        <v>131.856</v>
      </c>
      <c r="R106" s="5"/>
    </row>
    <row r="107" spans="1:18" ht="11.25">
      <c r="A107" s="13" t="s">
        <v>28</v>
      </c>
      <c r="B107" s="13" t="s">
        <v>36</v>
      </c>
      <c r="C107" s="4">
        <v>230.795</v>
      </c>
      <c r="D107" s="4">
        <v>128.501</v>
      </c>
      <c r="E107" s="4">
        <v>32.252</v>
      </c>
      <c r="F107" s="4">
        <v>17.874</v>
      </c>
      <c r="G107" s="4">
        <v>20.782</v>
      </c>
      <c r="H107" s="4">
        <v>24.496</v>
      </c>
      <c r="I107" s="4">
        <v>32.599</v>
      </c>
      <c r="J107" s="4">
        <v>39.289</v>
      </c>
      <c r="K107" s="4">
        <v>65.561</v>
      </c>
      <c r="L107" s="4">
        <v>177.049</v>
      </c>
      <c r="M107" s="4">
        <v>231.235</v>
      </c>
      <c r="N107" s="4">
        <v>172.315</v>
      </c>
      <c r="O107" s="4">
        <v>1172.748</v>
      </c>
      <c r="P107" s="4">
        <v>1030.368</v>
      </c>
      <c r="Q107" s="4">
        <v>142.3800000000001</v>
      </c>
      <c r="R107" s="5"/>
    </row>
    <row r="108" spans="1:18" ht="11.25">
      <c r="A108" s="13"/>
      <c r="B108" s="13" t="s">
        <v>37</v>
      </c>
      <c r="C108" s="4">
        <v>229.684</v>
      </c>
      <c r="D108" s="4">
        <v>121.191</v>
      </c>
      <c r="E108" s="4">
        <v>27.567</v>
      </c>
      <c r="F108" s="4">
        <v>15.838</v>
      </c>
      <c r="G108" s="4">
        <v>19.51</v>
      </c>
      <c r="H108" s="4">
        <v>20.068</v>
      </c>
      <c r="I108" s="4">
        <v>31.926</v>
      </c>
      <c r="J108" s="4">
        <v>35.314</v>
      </c>
      <c r="K108" s="4">
        <v>62.906</v>
      </c>
      <c r="L108" s="4">
        <v>172.71</v>
      </c>
      <c r="M108" s="4">
        <v>231.369</v>
      </c>
      <c r="N108" s="4">
        <v>172.847</v>
      </c>
      <c r="O108" s="4">
        <v>1140.93</v>
      </c>
      <c r="P108" s="4">
        <v>1018.568</v>
      </c>
      <c r="Q108" s="4">
        <v>122.3613333333335</v>
      </c>
      <c r="R108" s="5"/>
    </row>
    <row r="109" spans="1:18" ht="11.25">
      <c r="A109" s="13"/>
      <c r="B109" s="13" t="s">
        <v>38</v>
      </c>
      <c r="C109" s="4">
        <v>227.616</v>
      </c>
      <c r="D109" s="4">
        <v>117.68</v>
      </c>
      <c r="E109" s="4">
        <v>29.928</v>
      </c>
      <c r="F109" s="4">
        <v>13.362</v>
      </c>
      <c r="G109" s="4">
        <v>17.17</v>
      </c>
      <c r="H109" s="4">
        <v>20.733</v>
      </c>
      <c r="I109" s="4">
        <v>33.243</v>
      </c>
      <c r="J109" s="4">
        <v>35.751</v>
      </c>
      <c r="K109" s="4">
        <v>59.05</v>
      </c>
      <c r="L109" s="4">
        <v>170.074</v>
      </c>
      <c r="M109" s="4">
        <v>231.401</v>
      </c>
      <c r="N109" s="4">
        <v>170.794</v>
      </c>
      <c r="O109" s="4">
        <v>1126.8020000000001</v>
      </c>
      <c r="P109" s="4">
        <v>1006.978</v>
      </c>
      <c r="Q109" s="4">
        <v>119.82400000000018</v>
      </c>
      <c r="R109" s="5"/>
    </row>
    <row r="110" spans="1:18" ht="11.25">
      <c r="A110" s="13"/>
      <c r="B110" s="13" t="s">
        <v>39</v>
      </c>
      <c r="C110" s="4">
        <v>228.295</v>
      </c>
      <c r="D110" s="4">
        <v>117.034</v>
      </c>
      <c r="E110" s="4">
        <v>36.269</v>
      </c>
      <c r="F110" s="4">
        <v>14.367</v>
      </c>
      <c r="G110" s="4">
        <v>17.563</v>
      </c>
      <c r="H110" s="4">
        <v>19.484</v>
      </c>
      <c r="I110" s="4">
        <v>32.549</v>
      </c>
      <c r="J110" s="4">
        <v>34.208</v>
      </c>
      <c r="K110" s="4">
        <v>59.534</v>
      </c>
      <c r="L110" s="4">
        <v>163.833</v>
      </c>
      <c r="M110" s="4">
        <v>232.308</v>
      </c>
      <c r="N110" s="4">
        <v>171.905</v>
      </c>
      <c r="O110" s="4">
        <v>1127.349</v>
      </c>
      <c r="P110" s="4">
        <v>1014.425</v>
      </c>
      <c r="Q110" s="4">
        <v>112.92399999999998</v>
      </c>
      <c r="R110" s="5"/>
    </row>
    <row r="111" spans="1:18" ht="11.25">
      <c r="A111" s="13" t="s">
        <v>29</v>
      </c>
      <c r="B111" s="13" t="s">
        <v>36</v>
      </c>
      <c r="C111" s="4">
        <v>228.24</v>
      </c>
      <c r="D111" s="4">
        <v>122.011</v>
      </c>
      <c r="E111" s="4">
        <v>35.826</v>
      </c>
      <c r="F111" s="4">
        <v>12.866</v>
      </c>
      <c r="G111" s="4">
        <v>20.016</v>
      </c>
      <c r="H111" s="4">
        <v>20.315</v>
      </c>
      <c r="I111" s="4">
        <v>31.032</v>
      </c>
      <c r="J111" s="4">
        <v>32.221</v>
      </c>
      <c r="K111" s="4">
        <v>63.64</v>
      </c>
      <c r="L111" s="4">
        <v>161.662</v>
      </c>
      <c r="M111" s="4">
        <v>234.78</v>
      </c>
      <c r="N111" s="4">
        <v>173.829</v>
      </c>
      <c r="O111" s="4">
        <v>1136.437</v>
      </c>
      <c r="P111" s="4">
        <v>1018.005</v>
      </c>
      <c r="Q111" s="4">
        <v>118.4319999999999</v>
      </c>
      <c r="R111" s="5"/>
    </row>
    <row r="112" spans="1:18" ht="11.25">
      <c r="A112" s="13"/>
      <c r="B112" s="13" t="s">
        <v>37</v>
      </c>
      <c r="C112" s="4">
        <v>228.028</v>
      </c>
      <c r="D112" s="4">
        <v>112.303</v>
      </c>
      <c r="E112" s="4">
        <v>28.007</v>
      </c>
      <c r="F112" s="4">
        <v>13.268</v>
      </c>
      <c r="G112" s="4">
        <v>16.052</v>
      </c>
      <c r="H112" s="4">
        <v>17.989</v>
      </c>
      <c r="I112" s="4">
        <v>28.152</v>
      </c>
      <c r="J112" s="4">
        <v>28.311</v>
      </c>
      <c r="K112" s="4">
        <v>57.439</v>
      </c>
      <c r="L112" s="4">
        <v>160.746</v>
      </c>
      <c r="M112" s="4">
        <v>233.436</v>
      </c>
      <c r="N112" s="4">
        <v>172.781</v>
      </c>
      <c r="O112" s="4">
        <v>1096.512</v>
      </c>
      <c r="P112" s="4">
        <v>982.217</v>
      </c>
      <c r="Q112" s="4">
        <v>114.295</v>
      </c>
      <c r="R112" s="5"/>
    </row>
    <row r="113" spans="1:18" ht="11.25">
      <c r="A113" s="13"/>
      <c r="B113" s="13" t="s">
        <v>38</v>
      </c>
      <c r="C113" s="4">
        <v>224.427</v>
      </c>
      <c r="D113" s="4">
        <v>109.854</v>
      </c>
      <c r="E113" s="4">
        <v>26.123</v>
      </c>
      <c r="F113" s="4">
        <v>14.61</v>
      </c>
      <c r="G113" s="4">
        <v>14.95</v>
      </c>
      <c r="H113" s="4">
        <v>20.007</v>
      </c>
      <c r="I113" s="4">
        <v>27.202</v>
      </c>
      <c r="J113" s="4">
        <v>27.077</v>
      </c>
      <c r="K113" s="4">
        <v>54.738</v>
      </c>
      <c r="L113" s="4">
        <v>154.321</v>
      </c>
      <c r="M113" s="4">
        <v>232.3</v>
      </c>
      <c r="N113" s="4">
        <v>175.224</v>
      </c>
      <c r="O113" s="4">
        <v>1080.835</v>
      </c>
      <c r="P113" s="4">
        <v>981.464</v>
      </c>
      <c r="Q113" s="4">
        <v>99.37099999999998</v>
      </c>
      <c r="R113" s="5"/>
    </row>
    <row r="114" spans="1:18" ht="11.25">
      <c r="A114" s="13"/>
      <c r="B114" s="13" t="s">
        <v>39</v>
      </c>
      <c r="C114" s="4">
        <v>223.829</v>
      </c>
      <c r="D114" s="4">
        <v>110.397</v>
      </c>
      <c r="E114" s="4">
        <v>29.82</v>
      </c>
      <c r="F114" s="4">
        <v>11.79</v>
      </c>
      <c r="G114" s="4">
        <v>14.783</v>
      </c>
      <c r="H114" s="4">
        <v>21.157</v>
      </c>
      <c r="I114" s="4">
        <v>26.001</v>
      </c>
      <c r="J114" s="4">
        <v>30.571</v>
      </c>
      <c r="K114" s="4">
        <v>53.074</v>
      </c>
      <c r="L114" s="4">
        <v>153.441</v>
      </c>
      <c r="M114" s="4">
        <v>233.034</v>
      </c>
      <c r="N114" s="4">
        <v>176.388</v>
      </c>
      <c r="O114" s="4">
        <v>1084.285</v>
      </c>
      <c r="P114" s="4">
        <v>991.301</v>
      </c>
      <c r="Q114" s="4">
        <v>92.98400000000004</v>
      </c>
      <c r="R114" s="5"/>
    </row>
    <row r="115" spans="1:18" ht="11.25">
      <c r="A115" s="13" t="s">
        <v>30</v>
      </c>
      <c r="B115" s="13" t="s">
        <v>36</v>
      </c>
      <c r="C115" s="4">
        <v>227.09105</v>
      </c>
      <c r="D115" s="4">
        <v>111.43541</v>
      </c>
      <c r="E115" s="4">
        <v>29.959979999999998</v>
      </c>
      <c r="F115" s="4">
        <v>12.57123</v>
      </c>
      <c r="G115" s="4">
        <v>16.35126</v>
      </c>
      <c r="H115" s="4">
        <v>22.33768</v>
      </c>
      <c r="I115" s="4">
        <v>24.3338</v>
      </c>
      <c r="J115" s="4">
        <v>28.43553</v>
      </c>
      <c r="K115" s="4">
        <v>51.25012</v>
      </c>
      <c r="L115" s="4">
        <v>154.06082999999998</v>
      </c>
      <c r="M115" s="4">
        <v>233.85877</v>
      </c>
      <c r="N115" s="4">
        <v>177.01309</v>
      </c>
      <c r="O115" s="4">
        <v>1088.69876</v>
      </c>
      <c r="P115" s="4">
        <v>990.66187</v>
      </c>
      <c r="Q115" s="4">
        <v>98.03689</v>
      </c>
      <c r="R115" s="5"/>
    </row>
    <row r="116" spans="1:18" ht="11.25">
      <c r="A116" s="13"/>
      <c r="B116" s="13" t="s">
        <v>37</v>
      </c>
      <c r="C116" s="4">
        <v>222.177</v>
      </c>
      <c r="D116" s="4">
        <v>111.653</v>
      </c>
      <c r="E116" s="4">
        <v>30.056</v>
      </c>
      <c r="F116" s="4">
        <v>10.719</v>
      </c>
      <c r="G116" s="4">
        <v>14.136</v>
      </c>
      <c r="H116" s="4">
        <v>18.983</v>
      </c>
      <c r="I116" s="4">
        <v>23.825</v>
      </c>
      <c r="J116" s="4">
        <v>30.762</v>
      </c>
      <c r="K116" s="4">
        <v>48.959</v>
      </c>
      <c r="L116" s="4">
        <v>155.272</v>
      </c>
      <c r="M116" s="4">
        <v>231.606</v>
      </c>
      <c r="N116" s="4">
        <v>176.671</v>
      </c>
      <c r="O116" s="4">
        <v>1074.82</v>
      </c>
      <c r="P116" s="4">
        <v>982.738</v>
      </c>
      <c r="Q116" s="4">
        <v>92.08199999999988</v>
      </c>
      <c r="R116" s="5"/>
    </row>
    <row r="117" spans="1:18" ht="11.25">
      <c r="A117" s="13"/>
      <c r="B117" s="13" t="s">
        <v>38</v>
      </c>
      <c r="C117" s="4">
        <v>221.545</v>
      </c>
      <c r="D117" s="4">
        <v>103.393</v>
      </c>
      <c r="E117" s="4">
        <v>30.725</v>
      </c>
      <c r="F117" s="4">
        <v>11.267</v>
      </c>
      <c r="G117" s="4">
        <v>16.481</v>
      </c>
      <c r="H117" s="4">
        <v>22.18</v>
      </c>
      <c r="I117" s="4">
        <v>24.796</v>
      </c>
      <c r="J117" s="4">
        <v>32.945</v>
      </c>
      <c r="K117" s="4">
        <v>46.022</v>
      </c>
      <c r="L117" s="4">
        <v>143.279</v>
      </c>
      <c r="M117" s="4">
        <v>232.309</v>
      </c>
      <c r="N117" s="4">
        <v>176.894</v>
      </c>
      <c r="O117" s="4">
        <v>1061.836</v>
      </c>
      <c r="P117" s="4">
        <v>965.374</v>
      </c>
      <c r="Q117" s="4">
        <v>96.46199999999999</v>
      </c>
      <c r="R117" s="5"/>
    </row>
    <row r="118" spans="1:18" ht="11.25">
      <c r="A118" s="13"/>
      <c r="B118" s="13" t="s">
        <v>39</v>
      </c>
      <c r="C118" s="4">
        <v>220.26</v>
      </c>
      <c r="D118" s="4">
        <v>105.142</v>
      </c>
      <c r="E118" s="4">
        <v>31.11</v>
      </c>
      <c r="F118" s="4">
        <v>14.959</v>
      </c>
      <c r="G118" s="4">
        <v>15.043</v>
      </c>
      <c r="H118" s="4">
        <v>24.718</v>
      </c>
      <c r="I118" s="4">
        <v>29.606</v>
      </c>
      <c r="J118" s="4">
        <v>31.745</v>
      </c>
      <c r="K118" s="4">
        <v>44.789</v>
      </c>
      <c r="L118" s="4">
        <v>132.147</v>
      </c>
      <c r="M118" s="4">
        <v>229.593</v>
      </c>
      <c r="N118" s="4">
        <v>177.388</v>
      </c>
      <c r="O118" s="4">
        <v>1056.5</v>
      </c>
      <c r="P118" s="4">
        <v>947.866</v>
      </c>
      <c r="Q118" s="4">
        <v>108.63400000000001</v>
      </c>
      <c r="R118" s="5"/>
    </row>
    <row r="119" spans="1:18" ht="11.25">
      <c r="A119" s="13" t="s">
        <v>40</v>
      </c>
      <c r="B119" s="13" t="s">
        <v>36</v>
      </c>
      <c r="C119" s="4">
        <v>220.865</v>
      </c>
      <c r="D119" s="4">
        <v>109.019</v>
      </c>
      <c r="E119" s="4">
        <v>28.949</v>
      </c>
      <c r="F119" s="4">
        <v>15.768</v>
      </c>
      <c r="G119" s="4">
        <v>14.908</v>
      </c>
      <c r="H119" s="4">
        <v>20.125</v>
      </c>
      <c r="I119" s="4">
        <v>24.393</v>
      </c>
      <c r="J119" s="4">
        <v>25.392</v>
      </c>
      <c r="K119" s="4">
        <v>45.311</v>
      </c>
      <c r="L119" s="4">
        <v>123.239</v>
      </c>
      <c r="M119" s="4">
        <v>232.869</v>
      </c>
      <c r="N119" s="4">
        <v>179.306</v>
      </c>
      <c r="O119" s="4">
        <v>1040.143</v>
      </c>
      <c r="P119" s="4">
        <v>937.168</v>
      </c>
      <c r="Q119" s="4">
        <v>102.976</v>
      </c>
      <c r="R119" s="5"/>
    </row>
    <row r="120" spans="1:18" ht="11.25">
      <c r="A120" s="13"/>
      <c r="B120" s="13" t="s">
        <v>37</v>
      </c>
      <c r="C120" s="4">
        <v>218.69203</v>
      </c>
      <c r="D120" s="4">
        <v>108.47228999999999</v>
      </c>
      <c r="E120" s="4">
        <v>31.88972</v>
      </c>
      <c r="F120" s="4">
        <v>13.206430000000001</v>
      </c>
      <c r="G120" s="4">
        <v>15.714229999999999</v>
      </c>
      <c r="H120" s="4">
        <v>20.779889999999998</v>
      </c>
      <c r="I120" s="4">
        <v>28.418290000000002</v>
      </c>
      <c r="J120" s="4">
        <v>27.66596</v>
      </c>
      <c r="K120" s="4">
        <v>46.99251</v>
      </c>
      <c r="L120" s="4">
        <v>124.09519999999999</v>
      </c>
      <c r="M120" s="4">
        <v>232.99446</v>
      </c>
      <c r="N120" s="4">
        <v>177.46148000000002</v>
      </c>
      <c r="O120" s="4">
        <v>1046.38249</v>
      </c>
      <c r="P120" s="4">
        <v>939.24</v>
      </c>
      <c r="Q120" s="4">
        <f>O120-P120</f>
        <v>107.14248999999995</v>
      </c>
      <c r="R120" s="5"/>
    </row>
    <row r="121" spans="1:18" ht="11.25">
      <c r="A121" s="13"/>
      <c r="B121" s="13" t="s">
        <v>38</v>
      </c>
      <c r="C121" s="4">
        <v>216.2236</v>
      </c>
      <c r="D121" s="4">
        <v>103.13502</v>
      </c>
      <c r="E121" s="4">
        <v>33.91524</v>
      </c>
      <c r="F121" s="4">
        <v>13.18969</v>
      </c>
      <c r="G121" s="4">
        <v>14.82716</v>
      </c>
      <c r="H121" s="4">
        <v>22.19397</v>
      </c>
      <c r="I121" s="4">
        <v>27.4902</v>
      </c>
      <c r="J121" s="4">
        <v>28.58372</v>
      </c>
      <c r="K121" s="4">
        <v>44.46134</v>
      </c>
      <c r="L121" s="4">
        <v>123.09869</v>
      </c>
      <c r="M121" s="4">
        <v>231.43563</v>
      </c>
      <c r="N121" s="4">
        <v>178.22854</v>
      </c>
      <c r="O121" s="4">
        <v>1036.7828</v>
      </c>
      <c r="P121" s="4">
        <v>934.3206899999999</v>
      </c>
      <c r="Q121" s="4">
        <v>102.46211000000005</v>
      </c>
      <c r="R121" s="5"/>
    </row>
    <row r="122" spans="1:18" ht="11.25">
      <c r="A122" s="13"/>
      <c r="B122" s="13" t="s">
        <v>39</v>
      </c>
      <c r="C122" s="4">
        <v>219.142</v>
      </c>
      <c r="D122" s="4">
        <v>105.507</v>
      </c>
      <c r="E122" s="4">
        <v>32.0197</v>
      </c>
      <c r="F122" s="4">
        <v>15.596200000000001</v>
      </c>
      <c r="G122" s="4">
        <v>15.9166</v>
      </c>
      <c r="H122" s="4">
        <v>19.2878</v>
      </c>
      <c r="I122" s="4">
        <v>28.634400000000003</v>
      </c>
      <c r="J122" s="4">
        <v>27.1711</v>
      </c>
      <c r="K122" s="4">
        <v>48.4439</v>
      </c>
      <c r="L122" s="4">
        <v>112.862</v>
      </c>
      <c r="M122" s="4">
        <v>235.881</v>
      </c>
      <c r="N122" s="4">
        <v>178.758</v>
      </c>
      <c r="O122" s="4">
        <v>1039.219</v>
      </c>
      <c r="P122" s="4">
        <v>939.159</v>
      </c>
      <c r="Q122" s="4">
        <v>100.06034600000001</v>
      </c>
      <c r="R122" s="5"/>
    </row>
    <row r="123" spans="1:18" ht="11.25">
      <c r="A123" s="13" t="s">
        <v>41</v>
      </c>
      <c r="B123" s="13" t="s">
        <v>36</v>
      </c>
      <c r="C123" s="4">
        <v>224.826</v>
      </c>
      <c r="D123" s="4">
        <v>104.158</v>
      </c>
      <c r="E123" s="4">
        <v>33.284699999999994</v>
      </c>
      <c r="F123" s="4">
        <v>15.2462</v>
      </c>
      <c r="G123" s="4">
        <v>19.578200000000002</v>
      </c>
      <c r="H123" s="4">
        <v>19.793</v>
      </c>
      <c r="I123" s="4">
        <v>29.437</v>
      </c>
      <c r="J123" s="4">
        <v>31.4922</v>
      </c>
      <c r="K123" s="4">
        <v>46.1836</v>
      </c>
      <c r="L123" s="4">
        <v>111.389</v>
      </c>
      <c r="M123" s="4">
        <v>241.749</v>
      </c>
      <c r="N123" s="4">
        <v>181.68</v>
      </c>
      <c r="O123" s="4">
        <v>1058.816</v>
      </c>
      <c r="P123" s="4">
        <v>944.4</v>
      </c>
      <c r="Q123" s="4">
        <v>114.41511</v>
      </c>
      <c r="R123" s="5"/>
    </row>
    <row r="124" spans="1:18" ht="11.25">
      <c r="A124" s="13"/>
      <c r="B124" s="13" t="s">
        <v>37</v>
      </c>
      <c r="C124" s="4">
        <v>232.766</v>
      </c>
      <c r="D124" s="4">
        <v>109.119</v>
      </c>
      <c r="E124" s="4">
        <v>33.8136</v>
      </c>
      <c r="F124" s="4">
        <v>22.3579</v>
      </c>
      <c r="G124" s="4">
        <v>19.4403</v>
      </c>
      <c r="H124" s="4">
        <v>21.377200000000002</v>
      </c>
      <c r="I124" s="4">
        <v>26.3794</v>
      </c>
      <c r="J124" s="4">
        <v>29.1325</v>
      </c>
      <c r="K124" s="4">
        <v>45.8075</v>
      </c>
      <c r="L124" s="4">
        <v>101.367</v>
      </c>
      <c r="M124" s="4">
        <v>240.832</v>
      </c>
      <c r="N124" s="4">
        <v>182.604</v>
      </c>
      <c r="O124" s="4">
        <v>1064.997</v>
      </c>
      <c r="P124" s="4">
        <v>930.147</v>
      </c>
      <c r="Q124" s="4">
        <v>134.85065</v>
      </c>
      <c r="R124" s="5"/>
    </row>
    <row r="125" spans="1:18" ht="11.25">
      <c r="A125" s="13"/>
      <c r="B125" s="13" t="s">
        <v>38</v>
      </c>
      <c r="C125" s="4">
        <v>222.281</v>
      </c>
      <c r="D125" s="4">
        <v>99.794</v>
      </c>
      <c r="E125" s="4">
        <v>28.97</v>
      </c>
      <c r="F125" s="4">
        <v>14.949</v>
      </c>
      <c r="G125" s="4">
        <v>21.957</v>
      </c>
      <c r="H125" s="4">
        <v>17.91</v>
      </c>
      <c r="I125" s="4">
        <v>26.93</v>
      </c>
      <c r="J125" s="4">
        <v>25.799</v>
      </c>
      <c r="K125" s="4">
        <v>41.618</v>
      </c>
      <c r="L125" s="4">
        <v>93.554</v>
      </c>
      <c r="M125" s="4">
        <v>241.566</v>
      </c>
      <c r="N125" s="4">
        <v>186.582</v>
      </c>
      <c r="O125" s="4">
        <v>1021.911</v>
      </c>
      <c r="P125" s="4">
        <v>911.26</v>
      </c>
      <c r="Q125" s="4">
        <v>110.651</v>
      </c>
      <c r="R125" s="5"/>
    </row>
    <row r="126" spans="1:18" ht="11.25" customHeight="1">
      <c r="A126" s="13"/>
      <c r="B126" s="13" t="s">
        <v>39</v>
      </c>
      <c r="C126" s="4">
        <v>226.84779999999998</v>
      </c>
      <c r="D126" s="4">
        <v>102.72597</v>
      </c>
      <c r="E126" s="4">
        <v>29.12122</v>
      </c>
      <c r="F126" s="4">
        <v>15.27815</v>
      </c>
      <c r="G126" s="4">
        <v>19.55352</v>
      </c>
      <c r="H126" s="4">
        <v>15.99386</v>
      </c>
      <c r="I126" s="4">
        <v>27.22253</v>
      </c>
      <c r="J126" s="4">
        <v>25.80503</v>
      </c>
      <c r="K126" s="4">
        <v>42.990199999999994</v>
      </c>
      <c r="L126" s="4">
        <v>89.73952</v>
      </c>
      <c r="M126" s="4">
        <v>244.37743</v>
      </c>
      <c r="N126" s="4">
        <v>187.52238</v>
      </c>
      <c r="O126" s="4">
        <v>1027.17762</v>
      </c>
      <c r="P126" s="4">
        <v>918.22739</v>
      </c>
      <c r="Q126" s="4">
        <v>108.95022999999999</v>
      </c>
      <c r="R126" s="5"/>
    </row>
    <row r="127" spans="1:33" ht="11.25">
      <c r="A127" s="1" t="s">
        <v>31</v>
      </c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1:18" ht="11.25">
      <c r="A128" s="12" t="s">
        <v>22</v>
      </c>
      <c r="B128" s="13" t="s">
        <v>36</v>
      </c>
      <c r="C128" s="4">
        <v>289.905</v>
      </c>
      <c r="D128" s="4">
        <v>190.45</v>
      </c>
      <c r="E128" s="4">
        <v>135.474</v>
      </c>
      <c r="F128" s="4">
        <v>123.766</v>
      </c>
      <c r="G128" s="4">
        <v>84.621</v>
      </c>
      <c r="H128" s="4">
        <v>73.279</v>
      </c>
      <c r="I128" s="4">
        <v>82.48</v>
      </c>
      <c r="J128" s="4">
        <v>97.123</v>
      </c>
      <c r="K128" s="4">
        <v>198.718</v>
      </c>
      <c r="L128" s="4">
        <v>282.535</v>
      </c>
      <c r="M128" s="4">
        <v>283.553</v>
      </c>
      <c r="N128" s="4">
        <v>252.724</v>
      </c>
      <c r="O128" s="4">
        <v>2094.63</v>
      </c>
      <c r="P128" s="4">
        <v>1890.67</v>
      </c>
      <c r="Q128" s="4">
        <v>203.96000000000004</v>
      </c>
      <c r="R128" s="5"/>
    </row>
    <row r="129" spans="1:18" ht="11.25">
      <c r="A129" s="13"/>
      <c r="B129" s="13" t="s">
        <v>37</v>
      </c>
      <c r="C129" s="4">
        <v>289.916</v>
      </c>
      <c r="D129" s="4">
        <v>194.524</v>
      </c>
      <c r="E129" s="4">
        <v>131.922</v>
      </c>
      <c r="F129" s="4">
        <v>123.261</v>
      </c>
      <c r="G129" s="4">
        <v>86.162</v>
      </c>
      <c r="H129" s="4">
        <v>71.577</v>
      </c>
      <c r="I129" s="4">
        <v>80.113</v>
      </c>
      <c r="J129" s="4">
        <v>98.715</v>
      </c>
      <c r="K129" s="4">
        <v>198.332</v>
      </c>
      <c r="L129" s="4">
        <v>284.867</v>
      </c>
      <c r="M129" s="4">
        <v>282.913</v>
      </c>
      <c r="N129" s="4">
        <v>252.85</v>
      </c>
      <c r="O129" s="4">
        <v>2095.15</v>
      </c>
      <c r="P129" s="4">
        <v>1901.153</v>
      </c>
      <c r="Q129" s="4">
        <v>193.99700000000007</v>
      </c>
      <c r="R129" s="5"/>
    </row>
    <row r="130" spans="1:18" ht="11.25">
      <c r="A130" s="13"/>
      <c r="B130" s="13" t="s">
        <v>38</v>
      </c>
      <c r="C130" s="4">
        <v>285.786</v>
      </c>
      <c r="D130" s="4">
        <v>182.397</v>
      </c>
      <c r="E130" s="4">
        <v>127.298</v>
      </c>
      <c r="F130" s="4">
        <v>123.491</v>
      </c>
      <c r="G130" s="4">
        <v>86.531</v>
      </c>
      <c r="H130" s="4">
        <v>70.287</v>
      </c>
      <c r="I130" s="4">
        <v>82.046</v>
      </c>
      <c r="J130" s="4">
        <v>98.652</v>
      </c>
      <c r="K130" s="4">
        <v>204.598</v>
      </c>
      <c r="L130" s="4">
        <v>284.454</v>
      </c>
      <c r="M130" s="4">
        <v>282.793</v>
      </c>
      <c r="N130" s="4">
        <v>252.765</v>
      </c>
      <c r="O130" s="4">
        <v>2081.1</v>
      </c>
      <c r="P130" s="4">
        <v>1887.414</v>
      </c>
      <c r="Q130" s="4">
        <v>193.68599999999992</v>
      </c>
      <c r="R130" s="5"/>
    </row>
    <row r="131" spans="1:18" ht="11.25">
      <c r="A131" s="13"/>
      <c r="B131" s="13" t="s">
        <v>39</v>
      </c>
      <c r="C131" s="4">
        <v>286.202</v>
      </c>
      <c r="D131" s="4">
        <v>188.366</v>
      </c>
      <c r="E131" s="4">
        <v>127.713</v>
      </c>
      <c r="F131" s="4">
        <v>122.151</v>
      </c>
      <c r="G131" s="4">
        <v>88.646</v>
      </c>
      <c r="H131" s="4">
        <v>68.202</v>
      </c>
      <c r="I131" s="4">
        <v>75.168</v>
      </c>
      <c r="J131" s="4">
        <v>97.59</v>
      </c>
      <c r="K131" s="4">
        <v>204.813</v>
      </c>
      <c r="L131" s="4">
        <v>287.999</v>
      </c>
      <c r="M131" s="4">
        <v>282.519</v>
      </c>
      <c r="N131" s="4">
        <v>253.343</v>
      </c>
      <c r="O131" s="4">
        <v>2082.71</v>
      </c>
      <c r="P131" s="4">
        <v>1899.89</v>
      </c>
      <c r="Q131" s="4">
        <v>182.81999999999994</v>
      </c>
      <c r="R131" s="5"/>
    </row>
    <row r="132" spans="1:18" ht="11.25">
      <c r="A132" s="12" t="s">
        <v>23</v>
      </c>
      <c r="B132" s="13" t="s">
        <v>36</v>
      </c>
      <c r="C132" s="4">
        <v>287.906</v>
      </c>
      <c r="D132" s="4">
        <v>193.14</v>
      </c>
      <c r="E132" s="4">
        <v>128.444</v>
      </c>
      <c r="F132" s="4">
        <v>119.417</v>
      </c>
      <c r="G132" s="4">
        <v>93.624</v>
      </c>
      <c r="H132" s="4">
        <v>67.142</v>
      </c>
      <c r="I132" s="4">
        <v>80.544</v>
      </c>
      <c r="J132" s="4">
        <v>99.772</v>
      </c>
      <c r="K132" s="4">
        <v>209.352</v>
      </c>
      <c r="L132" s="4">
        <v>290.632</v>
      </c>
      <c r="M132" s="4">
        <v>281.638</v>
      </c>
      <c r="N132" s="4">
        <v>253.156</v>
      </c>
      <c r="O132" s="4">
        <v>2104.77</v>
      </c>
      <c r="P132" s="4">
        <v>1913.825</v>
      </c>
      <c r="Q132" s="4">
        <v>190.94499999999994</v>
      </c>
      <c r="R132" s="5"/>
    </row>
    <row r="133" spans="1:18" ht="11.25">
      <c r="A133" s="12"/>
      <c r="B133" s="13" t="s">
        <v>37</v>
      </c>
      <c r="C133" s="4">
        <v>287.477</v>
      </c>
      <c r="D133" s="4">
        <v>199.411</v>
      </c>
      <c r="E133" s="4">
        <v>130.414</v>
      </c>
      <c r="F133" s="4">
        <v>123.081</v>
      </c>
      <c r="G133" s="4">
        <v>94.042</v>
      </c>
      <c r="H133" s="4">
        <v>65.549</v>
      </c>
      <c r="I133" s="4">
        <v>79.876</v>
      </c>
      <c r="J133" s="4">
        <v>95.687</v>
      </c>
      <c r="K133" s="4">
        <v>209.75</v>
      </c>
      <c r="L133" s="4">
        <v>288.829</v>
      </c>
      <c r="M133" s="4">
        <v>280.747</v>
      </c>
      <c r="N133" s="4">
        <v>253.536</v>
      </c>
      <c r="O133" s="4">
        <v>2108.4</v>
      </c>
      <c r="P133" s="4">
        <v>1918.976</v>
      </c>
      <c r="Q133" s="4">
        <v>189.42399999999998</v>
      </c>
      <c r="R133" s="5"/>
    </row>
    <row r="134" spans="1:18" ht="11.25">
      <c r="A134" s="12"/>
      <c r="B134" s="13" t="s">
        <v>38</v>
      </c>
      <c r="C134" s="4">
        <v>286.676</v>
      </c>
      <c r="D134" s="4">
        <v>184.147</v>
      </c>
      <c r="E134" s="4">
        <v>127.409</v>
      </c>
      <c r="F134" s="4">
        <v>125.184</v>
      </c>
      <c r="G134" s="4">
        <v>91.005</v>
      </c>
      <c r="H134" s="4">
        <v>66.022</v>
      </c>
      <c r="I134" s="4">
        <v>74.37</v>
      </c>
      <c r="J134" s="4">
        <v>94.68</v>
      </c>
      <c r="K134" s="4">
        <v>220.017</v>
      </c>
      <c r="L134" s="4">
        <v>289.78</v>
      </c>
      <c r="M134" s="4">
        <v>281.1</v>
      </c>
      <c r="N134" s="4">
        <v>253.166</v>
      </c>
      <c r="O134" s="4">
        <v>2093.56</v>
      </c>
      <c r="P134" s="4">
        <v>1911.599</v>
      </c>
      <c r="Q134" s="4">
        <v>181.961</v>
      </c>
      <c r="R134" s="5"/>
    </row>
    <row r="135" spans="1:18" ht="11.25">
      <c r="A135" s="12"/>
      <c r="B135" s="13" t="s">
        <v>39</v>
      </c>
      <c r="C135" s="4">
        <v>283.888</v>
      </c>
      <c r="D135" s="4">
        <v>191.405</v>
      </c>
      <c r="E135" s="4">
        <v>121.356</v>
      </c>
      <c r="F135" s="4">
        <v>126.009</v>
      </c>
      <c r="G135" s="4">
        <v>89.656</v>
      </c>
      <c r="H135" s="4">
        <v>64.787</v>
      </c>
      <c r="I135" s="4">
        <v>73.662</v>
      </c>
      <c r="J135" s="4">
        <v>93.287</v>
      </c>
      <c r="K135" s="4">
        <v>221.953</v>
      </c>
      <c r="L135" s="4">
        <v>292.723</v>
      </c>
      <c r="M135" s="4">
        <v>281.467</v>
      </c>
      <c r="N135" s="4">
        <v>252.388</v>
      </c>
      <c r="O135" s="4">
        <v>2092.58</v>
      </c>
      <c r="P135" s="4">
        <v>1918.186</v>
      </c>
      <c r="Q135" s="4">
        <v>174.394</v>
      </c>
      <c r="R135" s="5"/>
    </row>
    <row r="136" spans="1:18" ht="11.25">
      <c r="A136" s="12" t="s">
        <v>24</v>
      </c>
      <c r="B136" s="13" t="s">
        <v>36</v>
      </c>
      <c r="C136" s="4">
        <v>284.624</v>
      </c>
      <c r="D136" s="4">
        <v>196.522</v>
      </c>
      <c r="E136" s="4">
        <v>119.339</v>
      </c>
      <c r="F136" s="4">
        <v>132.615</v>
      </c>
      <c r="G136" s="4">
        <v>94.161</v>
      </c>
      <c r="H136" s="4">
        <v>66.36</v>
      </c>
      <c r="I136" s="4">
        <v>76.856</v>
      </c>
      <c r="J136" s="4">
        <v>92.192</v>
      </c>
      <c r="K136" s="4">
        <v>224.76</v>
      </c>
      <c r="L136" s="4">
        <v>294.172</v>
      </c>
      <c r="M136" s="4">
        <v>283.879</v>
      </c>
      <c r="N136" s="4">
        <v>252.99</v>
      </c>
      <c r="O136" s="4">
        <v>2118.47</v>
      </c>
      <c r="P136" s="4">
        <v>1933.897</v>
      </c>
      <c r="Q136" s="4">
        <v>184.57299999999987</v>
      </c>
      <c r="R136" s="5"/>
    </row>
    <row r="137" spans="1:18" ht="11.25">
      <c r="A137" s="12"/>
      <c r="B137" s="13" t="s">
        <v>37</v>
      </c>
      <c r="C137" s="4">
        <v>284.287</v>
      </c>
      <c r="D137" s="4">
        <v>199.047</v>
      </c>
      <c r="E137" s="4">
        <v>118.878</v>
      </c>
      <c r="F137" s="4">
        <v>133.799</v>
      </c>
      <c r="G137" s="4">
        <v>91.385</v>
      </c>
      <c r="H137" s="4">
        <v>68.645</v>
      </c>
      <c r="I137" s="4">
        <v>73.606</v>
      </c>
      <c r="J137" s="4">
        <v>92.119</v>
      </c>
      <c r="K137" s="4">
        <v>227.411</v>
      </c>
      <c r="L137" s="4">
        <v>296.549</v>
      </c>
      <c r="M137" s="4">
        <v>282.857</v>
      </c>
      <c r="N137" s="4">
        <v>252.632</v>
      </c>
      <c r="O137" s="4">
        <v>2121.21</v>
      </c>
      <c r="P137" s="4">
        <v>1936.172</v>
      </c>
      <c r="Q137" s="4">
        <v>185.038</v>
      </c>
      <c r="R137" s="5"/>
    </row>
    <row r="138" spans="1:18" ht="11.25">
      <c r="A138" s="12"/>
      <c r="B138" s="13" t="s">
        <v>38</v>
      </c>
      <c r="C138" s="4">
        <v>281.869</v>
      </c>
      <c r="D138" s="4">
        <v>185.756</v>
      </c>
      <c r="E138" s="4">
        <v>117.007</v>
      </c>
      <c r="F138" s="4">
        <v>136.298</v>
      </c>
      <c r="G138" s="4">
        <v>91.383</v>
      </c>
      <c r="H138" s="4">
        <v>61.022</v>
      </c>
      <c r="I138" s="4">
        <v>71.917</v>
      </c>
      <c r="J138" s="4">
        <v>87.627</v>
      </c>
      <c r="K138" s="4">
        <v>223.624</v>
      </c>
      <c r="L138" s="4">
        <v>296.74</v>
      </c>
      <c r="M138" s="4">
        <v>281.28</v>
      </c>
      <c r="N138" s="4">
        <v>252.493</v>
      </c>
      <c r="O138" s="4">
        <v>2087.02</v>
      </c>
      <c r="P138" s="4">
        <v>1904.377</v>
      </c>
      <c r="Q138" s="4">
        <v>182.64300000000003</v>
      </c>
      <c r="R138" s="5"/>
    </row>
    <row r="139" spans="1:18" ht="11.25">
      <c r="A139" s="12"/>
      <c r="B139" s="13" t="s">
        <v>39</v>
      </c>
      <c r="C139" s="4">
        <v>281.584</v>
      </c>
      <c r="D139" s="4">
        <v>182.653</v>
      </c>
      <c r="E139" s="4">
        <v>116.141</v>
      </c>
      <c r="F139" s="4">
        <v>132.915</v>
      </c>
      <c r="G139" s="4">
        <v>92.234</v>
      </c>
      <c r="H139" s="4">
        <v>63.189</v>
      </c>
      <c r="I139" s="4">
        <v>69.693</v>
      </c>
      <c r="J139" s="4">
        <v>89.935</v>
      </c>
      <c r="K139" s="4">
        <v>223.41</v>
      </c>
      <c r="L139" s="4">
        <v>297.794</v>
      </c>
      <c r="M139" s="4">
        <v>283.076</v>
      </c>
      <c r="N139" s="4">
        <v>252.661</v>
      </c>
      <c r="O139" s="4">
        <v>2085.29</v>
      </c>
      <c r="P139" s="4">
        <v>1900.278</v>
      </c>
      <c r="Q139" s="4">
        <v>185.01199999999994</v>
      </c>
      <c r="R139" s="5"/>
    </row>
    <row r="140" spans="1:18" ht="11.25">
      <c r="A140" s="12" t="s">
        <v>25</v>
      </c>
      <c r="B140" s="13" t="s">
        <v>36</v>
      </c>
      <c r="C140" s="4">
        <v>280.564</v>
      </c>
      <c r="D140" s="4">
        <v>195.437</v>
      </c>
      <c r="E140" s="4">
        <v>114.075</v>
      </c>
      <c r="F140" s="4">
        <v>132.276</v>
      </c>
      <c r="G140" s="4">
        <v>96.243</v>
      </c>
      <c r="H140" s="4">
        <v>62.883</v>
      </c>
      <c r="I140" s="4">
        <v>70.316</v>
      </c>
      <c r="J140" s="4">
        <v>91.459</v>
      </c>
      <c r="K140" s="4">
        <v>224.904</v>
      </c>
      <c r="L140" s="4">
        <v>299.701</v>
      </c>
      <c r="M140" s="4">
        <v>284.662</v>
      </c>
      <c r="N140" s="4">
        <v>252.867</v>
      </c>
      <c r="O140" s="4">
        <v>2105.39</v>
      </c>
      <c r="P140" s="4">
        <v>1912.972</v>
      </c>
      <c r="Q140" s="4">
        <v>192.4179999999999</v>
      </c>
      <c r="R140" s="5"/>
    </row>
    <row r="141" spans="1:18" ht="11.25">
      <c r="A141" s="13"/>
      <c r="B141" s="13" t="s">
        <v>37</v>
      </c>
      <c r="C141" s="4">
        <v>280.693</v>
      </c>
      <c r="D141" s="4">
        <v>190.68</v>
      </c>
      <c r="E141" s="4">
        <v>117.187</v>
      </c>
      <c r="F141" s="4">
        <v>136.024</v>
      </c>
      <c r="G141" s="4">
        <v>93.487</v>
      </c>
      <c r="H141" s="4">
        <v>61.512</v>
      </c>
      <c r="I141" s="4">
        <v>68.506</v>
      </c>
      <c r="J141" s="4">
        <v>89.729</v>
      </c>
      <c r="K141" s="4">
        <v>221.405</v>
      </c>
      <c r="L141" s="4">
        <v>303.801</v>
      </c>
      <c r="M141" s="4">
        <v>283.825</v>
      </c>
      <c r="N141" s="4">
        <v>252.9</v>
      </c>
      <c r="O141" s="4">
        <v>2099.75</v>
      </c>
      <c r="P141" s="4">
        <v>1906.815</v>
      </c>
      <c r="Q141" s="4">
        <v>192.93499999999995</v>
      </c>
      <c r="R141" s="5"/>
    </row>
    <row r="142" spans="1:18" ht="11.25">
      <c r="A142" s="13"/>
      <c r="B142" s="13" t="s">
        <v>38</v>
      </c>
      <c r="C142" s="4">
        <v>278.494</v>
      </c>
      <c r="D142" s="4">
        <v>182.297</v>
      </c>
      <c r="E142" s="4">
        <v>113.873</v>
      </c>
      <c r="F142" s="4">
        <v>137.219</v>
      </c>
      <c r="G142" s="4">
        <v>90.794</v>
      </c>
      <c r="H142" s="4">
        <v>63.872</v>
      </c>
      <c r="I142" s="4">
        <v>65.907</v>
      </c>
      <c r="J142" s="4">
        <v>86.315</v>
      </c>
      <c r="K142" s="4">
        <v>220.664</v>
      </c>
      <c r="L142" s="4">
        <v>307.554</v>
      </c>
      <c r="M142" s="4">
        <v>285.172</v>
      </c>
      <c r="N142" s="4">
        <v>253.009</v>
      </c>
      <c r="O142" s="4">
        <v>2085.17</v>
      </c>
      <c r="P142" s="4">
        <v>1898.266</v>
      </c>
      <c r="Q142" s="4">
        <v>186.904</v>
      </c>
      <c r="R142" s="5"/>
    </row>
    <row r="143" spans="1:18" ht="11.25">
      <c r="A143" s="13"/>
      <c r="B143" s="13" t="s">
        <v>39</v>
      </c>
      <c r="C143" s="4">
        <v>277.247</v>
      </c>
      <c r="D143" s="4">
        <v>183.173</v>
      </c>
      <c r="E143" s="4">
        <v>110.85</v>
      </c>
      <c r="F143" s="4">
        <v>138.346</v>
      </c>
      <c r="G143" s="4">
        <v>91.53</v>
      </c>
      <c r="H143" s="4">
        <v>65.615</v>
      </c>
      <c r="I143" s="4">
        <v>63.449</v>
      </c>
      <c r="J143" s="4">
        <v>85.493</v>
      </c>
      <c r="K143" s="4">
        <v>212.899</v>
      </c>
      <c r="L143" s="4">
        <v>305.942</v>
      </c>
      <c r="M143" s="4">
        <v>286.007</v>
      </c>
      <c r="N143" s="4">
        <v>252.565</v>
      </c>
      <c r="O143" s="4">
        <v>2073.12</v>
      </c>
      <c r="P143" s="4">
        <v>1885.633</v>
      </c>
      <c r="Q143" s="4">
        <v>187.48699999999985</v>
      </c>
      <c r="R143" s="5"/>
    </row>
    <row r="144" spans="1:18" ht="11.25">
      <c r="A144" s="13" t="s">
        <v>17</v>
      </c>
      <c r="B144" s="13" t="s">
        <v>36</v>
      </c>
      <c r="C144" s="4">
        <v>277.577</v>
      </c>
      <c r="D144" s="4">
        <v>184.835</v>
      </c>
      <c r="E144" s="4">
        <v>110.767</v>
      </c>
      <c r="F144" s="4">
        <v>129.058</v>
      </c>
      <c r="G144" s="4">
        <v>91.338</v>
      </c>
      <c r="H144" s="4">
        <v>61.184</v>
      </c>
      <c r="I144" s="4">
        <v>57.229</v>
      </c>
      <c r="J144" s="4">
        <v>85.746</v>
      </c>
      <c r="K144" s="4">
        <v>209.213</v>
      </c>
      <c r="L144" s="4">
        <v>310.257</v>
      </c>
      <c r="M144" s="4">
        <v>285.649</v>
      </c>
      <c r="N144" s="4">
        <v>252.395</v>
      </c>
      <c r="O144" s="4">
        <v>2055.25</v>
      </c>
      <c r="P144" s="4">
        <v>1863.835</v>
      </c>
      <c r="Q144" s="4">
        <v>191.41499999999996</v>
      </c>
      <c r="R144" s="5"/>
    </row>
    <row r="145" spans="1:18" ht="11.25">
      <c r="A145" s="13"/>
      <c r="B145" s="13" t="s">
        <v>37</v>
      </c>
      <c r="C145" s="4">
        <v>275.611</v>
      </c>
      <c r="D145" s="4">
        <v>186.488</v>
      </c>
      <c r="E145" s="4">
        <v>109.405</v>
      </c>
      <c r="F145" s="4">
        <v>131.477</v>
      </c>
      <c r="G145" s="4">
        <v>92.518</v>
      </c>
      <c r="H145" s="4">
        <v>61.429</v>
      </c>
      <c r="I145" s="4">
        <v>52.813</v>
      </c>
      <c r="J145" s="4">
        <v>84.675</v>
      </c>
      <c r="K145" s="4">
        <v>201.798</v>
      </c>
      <c r="L145" s="4">
        <v>312.07</v>
      </c>
      <c r="M145" s="4">
        <v>285.146</v>
      </c>
      <c r="N145" s="4">
        <v>252.805</v>
      </c>
      <c r="O145" s="4">
        <v>2046.24</v>
      </c>
      <c r="P145" s="4">
        <v>1850.566</v>
      </c>
      <c r="Q145" s="4">
        <v>195.67399999999998</v>
      </c>
      <c r="R145" s="5"/>
    </row>
    <row r="146" spans="1:18" ht="11.25">
      <c r="A146" s="13"/>
      <c r="B146" s="13" t="s">
        <v>38</v>
      </c>
      <c r="C146" s="4">
        <v>274.126</v>
      </c>
      <c r="D146" s="4">
        <v>179.292</v>
      </c>
      <c r="E146" s="4">
        <v>104.636</v>
      </c>
      <c r="F146" s="4">
        <v>129.678</v>
      </c>
      <c r="G146" s="4">
        <v>99.037</v>
      </c>
      <c r="H146" s="4">
        <v>58.934</v>
      </c>
      <c r="I146" s="4">
        <v>57.704</v>
      </c>
      <c r="J146" s="4">
        <v>78.345</v>
      </c>
      <c r="K146" s="4">
        <v>193.115</v>
      </c>
      <c r="L146" s="4">
        <v>313.449</v>
      </c>
      <c r="M146" s="4">
        <v>284.499</v>
      </c>
      <c r="N146" s="4">
        <v>253.108</v>
      </c>
      <c r="O146" s="4">
        <v>2025.92</v>
      </c>
      <c r="P146" s="4">
        <v>1827.404</v>
      </c>
      <c r="Q146" s="4">
        <v>198.51600000000008</v>
      </c>
      <c r="R146" s="5"/>
    </row>
    <row r="147" spans="1:18" ht="11.25">
      <c r="A147" s="13"/>
      <c r="B147" s="13" t="s">
        <v>39</v>
      </c>
      <c r="C147" s="4">
        <v>272.512</v>
      </c>
      <c r="D147" s="4">
        <v>179.374</v>
      </c>
      <c r="E147" s="4">
        <v>102.476</v>
      </c>
      <c r="F147" s="4">
        <v>133.036</v>
      </c>
      <c r="G147" s="4">
        <v>104.391</v>
      </c>
      <c r="H147" s="4">
        <v>66.237</v>
      </c>
      <c r="I147" s="4">
        <v>56.319</v>
      </c>
      <c r="J147" s="4">
        <v>82.022</v>
      </c>
      <c r="K147" s="4">
        <v>189.553</v>
      </c>
      <c r="L147" s="4">
        <v>312.756</v>
      </c>
      <c r="M147" s="4">
        <v>285.819</v>
      </c>
      <c r="N147" s="4">
        <v>253.159</v>
      </c>
      <c r="O147" s="4">
        <v>2037.65</v>
      </c>
      <c r="P147" s="4">
        <v>1830.591</v>
      </c>
      <c r="Q147" s="4">
        <v>207.0590000000002</v>
      </c>
      <c r="R147" s="5"/>
    </row>
    <row r="148" spans="1:18" ht="11.25">
      <c r="A148" s="13" t="s">
        <v>18</v>
      </c>
      <c r="B148" s="13" t="s">
        <v>36</v>
      </c>
      <c r="C148" s="4">
        <v>273.941</v>
      </c>
      <c r="D148" s="4">
        <v>185.287</v>
      </c>
      <c r="E148" s="4">
        <v>99.846</v>
      </c>
      <c r="F148" s="4">
        <v>130.994</v>
      </c>
      <c r="G148" s="4">
        <v>111.352</v>
      </c>
      <c r="H148" s="4">
        <v>66.363</v>
      </c>
      <c r="I148" s="4">
        <v>56.35</v>
      </c>
      <c r="J148" s="4">
        <v>84.021</v>
      </c>
      <c r="K148" s="4">
        <v>185.876</v>
      </c>
      <c r="L148" s="4">
        <v>314.632</v>
      </c>
      <c r="M148" s="4">
        <v>286.53</v>
      </c>
      <c r="N148" s="4">
        <v>253.004</v>
      </c>
      <c r="O148" s="4">
        <v>2048.2</v>
      </c>
      <c r="P148" s="4">
        <v>1828.243</v>
      </c>
      <c r="Q148" s="4">
        <v>219.95699999999988</v>
      </c>
      <c r="R148" s="5"/>
    </row>
    <row r="149" spans="1:18" ht="11.25">
      <c r="A149" s="13"/>
      <c r="B149" s="13" t="s">
        <v>37</v>
      </c>
      <c r="C149" s="4">
        <v>273.903</v>
      </c>
      <c r="D149" s="4">
        <v>185.338</v>
      </c>
      <c r="E149" s="4">
        <v>102.451</v>
      </c>
      <c r="F149" s="4">
        <v>128.341</v>
      </c>
      <c r="G149" s="4">
        <v>104.144</v>
      </c>
      <c r="H149" s="4">
        <v>60.438</v>
      </c>
      <c r="I149" s="4">
        <v>51.426</v>
      </c>
      <c r="J149" s="4">
        <v>85.737</v>
      </c>
      <c r="K149" s="4">
        <v>184.99</v>
      </c>
      <c r="L149" s="4">
        <v>312.709</v>
      </c>
      <c r="M149" s="4">
        <v>285.718</v>
      </c>
      <c r="N149" s="4">
        <v>252.985</v>
      </c>
      <c r="O149" s="4">
        <v>2028.18</v>
      </c>
      <c r="P149" s="4">
        <v>1816.105</v>
      </c>
      <c r="Q149" s="4">
        <v>212.07500000000005</v>
      </c>
      <c r="R149" s="5"/>
    </row>
    <row r="150" spans="1:18" ht="11.25">
      <c r="A150" s="13"/>
      <c r="B150" s="13" t="s">
        <v>38</v>
      </c>
      <c r="C150" s="4">
        <v>271.191</v>
      </c>
      <c r="D150" s="4">
        <v>176.65</v>
      </c>
      <c r="E150" s="4">
        <v>104.719</v>
      </c>
      <c r="F150" s="4">
        <v>129.054</v>
      </c>
      <c r="G150" s="4">
        <v>105.644</v>
      </c>
      <c r="H150" s="4">
        <v>60.909</v>
      </c>
      <c r="I150" s="4">
        <v>50.99</v>
      </c>
      <c r="J150" s="4">
        <v>80.068</v>
      </c>
      <c r="K150" s="4">
        <v>187.091</v>
      </c>
      <c r="L150" s="4">
        <v>311.654</v>
      </c>
      <c r="M150" s="4">
        <v>285.632</v>
      </c>
      <c r="N150" s="4">
        <v>252.19</v>
      </c>
      <c r="O150" s="4">
        <v>2015.79</v>
      </c>
      <c r="P150" s="4">
        <v>1800.933</v>
      </c>
      <c r="Q150" s="4">
        <v>214.85699999999997</v>
      </c>
      <c r="R150" s="5"/>
    </row>
    <row r="151" spans="1:18" ht="11.25">
      <c r="A151" s="13"/>
      <c r="B151" s="13" t="s">
        <v>39</v>
      </c>
      <c r="C151" s="4">
        <v>271.296</v>
      </c>
      <c r="D151" s="4">
        <v>177.372</v>
      </c>
      <c r="E151" s="4">
        <v>100.944</v>
      </c>
      <c r="F151" s="4">
        <v>131.691</v>
      </c>
      <c r="G151" s="4">
        <v>103.879</v>
      </c>
      <c r="H151" s="4">
        <v>59.24</v>
      </c>
      <c r="I151" s="4">
        <v>47.739</v>
      </c>
      <c r="J151" s="4">
        <v>75.414</v>
      </c>
      <c r="K151" s="4">
        <v>186.018</v>
      </c>
      <c r="L151" s="4">
        <v>315.987</v>
      </c>
      <c r="M151" s="4">
        <v>286.583</v>
      </c>
      <c r="N151" s="4">
        <v>251.512</v>
      </c>
      <c r="O151" s="4">
        <v>2007.67</v>
      </c>
      <c r="P151" s="4">
        <v>1794.685</v>
      </c>
      <c r="Q151" s="4">
        <v>212.98500000000013</v>
      </c>
      <c r="R151" s="5"/>
    </row>
    <row r="152" spans="1:18" ht="11.25">
      <c r="A152" s="13" t="s">
        <v>19</v>
      </c>
      <c r="B152" s="13" t="s">
        <v>36</v>
      </c>
      <c r="C152" s="4">
        <v>269.859</v>
      </c>
      <c r="D152" s="4">
        <v>177.701</v>
      </c>
      <c r="E152" s="4">
        <v>100.4</v>
      </c>
      <c r="F152" s="4">
        <v>128.117</v>
      </c>
      <c r="G152" s="4">
        <v>101.859</v>
      </c>
      <c r="H152" s="4">
        <v>57.526</v>
      </c>
      <c r="I152" s="4">
        <v>48.666</v>
      </c>
      <c r="J152" s="4">
        <v>72.029</v>
      </c>
      <c r="K152" s="4">
        <v>188.864</v>
      </c>
      <c r="L152" s="4">
        <v>317.521</v>
      </c>
      <c r="M152" s="4">
        <v>285.628</v>
      </c>
      <c r="N152" s="4">
        <v>254.05</v>
      </c>
      <c r="O152" s="4">
        <v>2002.22</v>
      </c>
      <c r="P152" s="4">
        <v>1785.747</v>
      </c>
      <c r="Q152" s="4">
        <v>216.47299999999996</v>
      </c>
      <c r="R152" s="5"/>
    </row>
    <row r="153" spans="1:18" ht="11.25">
      <c r="A153" s="13"/>
      <c r="B153" s="13" t="s">
        <v>37</v>
      </c>
      <c r="C153" s="4">
        <v>266.827</v>
      </c>
      <c r="D153" s="4">
        <v>176.914</v>
      </c>
      <c r="E153" s="4">
        <v>97.991</v>
      </c>
      <c r="F153" s="4">
        <v>122.302</v>
      </c>
      <c r="G153" s="4">
        <v>101.331</v>
      </c>
      <c r="H153" s="4">
        <v>54.024</v>
      </c>
      <c r="I153" s="4">
        <v>48.492</v>
      </c>
      <c r="J153" s="4">
        <v>65.142</v>
      </c>
      <c r="K153" s="4">
        <v>185.208</v>
      </c>
      <c r="L153" s="4">
        <v>316.623</v>
      </c>
      <c r="M153" s="4">
        <v>286.097</v>
      </c>
      <c r="N153" s="4">
        <v>254.834</v>
      </c>
      <c r="O153" s="4">
        <v>1975.78</v>
      </c>
      <c r="P153" s="4">
        <v>1756.498</v>
      </c>
      <c r="Q153" s="4">
        <v>219.28199999999993</v>
      </c>
      <c r="R153" s="5"/>
    </row>
    <row r="154" spans="1:18" ht="11.25">
      <c r="A154" s="13"/>
      <c r="B154" s="13" t="s">
        <v>38</v>
      </c>
      <c r="C154" s="4">
        <v>261.826</v>
      </c>
      <c r="D154" s="4">
        <v>166.239</v>
      </c>
      <c r="E154" s="4">
        <v>87.074</v>
      </c>
      <c r="F154" s="4">
        <v>114.073</v>
      </c>
      <c r="G154" s="4">
        <v>103.736</v>
      </c>
      <c r="H154" s="4">
        <v>57.541</v>
      </c>
      <c r="I154" s="4">
        <v>46.539</v>
      </c>
      <c r="J154" s="4">
        <v>61.302</v>
      </c>
      <c r="K154" s="4">
        <v>185.636</v>
      </c>
      <c r="L154" s="4">
        <v>316.777</v>
      </c>
      <c r="M154" s="4">
        <v>286.422</v>
      </c>
      <c r="N154" s="4">
        <v>257.02</v>
      </c>
      <c r="O154" s="4">
        <v>1944.18</v>
      </c>
      <c r="P154" s="4">
        <v>1742.137</v>
      </c>
      <c r="Q154" s="4">
        <v>202.04300000000012</v>
      </c>
      <c r="R154" s="5"/>
    </row>
    <row r="155" spans="1:18" ht="11.25">
      <c r="A155" s="13"/>
      <c r="B155" s="13" t="s">
        <v>39</v>
      </c>
      <c r="C155" s="4">
        <v>259.047</v>
      </c>
      <c r="D155" s="4">
        <v>169.618</v>
      </c>
      <c r="E155" s="4">
        <v>87.443</v>
      </c>
      <c r="F155" s="4">
        <v>112.169</v>
      </c>
      <c r="G155" s="4">
        <v>104.472</v>
      </c>
      <c r="H155" s="4">
        <v>58.106</v>
      </c>
      <c r="I155" s="4">
        <v>46.573</v>
      </c>
      <c r="J155" s="4">
        <v>63.509</v>
      </c>
      <c r="K155" s="4">
        <v>190.223</v>
      </c>
      <c r="L155" s="4">
        <v>320.785</v>
      </c>
      <c r="M155" s="4">
        <v>287.28</v>
      </c>
      <c r="N155" s="4">
        <v>258.549</v>
      </c>
      <c r="O155" s="4">
        <v>1957.77</v>
      </c>
      <c r="P155" s="4">
        <v>1751.057</v>
      </c>
      <c r="Q155" s="4">
        <v>206.71299999999997</v>
      </c>
      <c r="R155" s="5"/>
    </row>
    <row r="156" spans="1:18" ht="11.25">
      <c r="A156" s="13" t="s">
        <v>20</v>
      </c>
      <c r="B156" s="13" t="s">
        <v>36</v>
      </c>
      <c r="C156" s="4">
        <v>257.589</v>
      </c>
      <c r="D156" s="4">
        <v>175.214</v>
      </c>
      <c r="E156" s="4">
        <v>89.055</v>
      </c>
      <c r="F156" s="4">
        <v>113.406</v>
      </c>
      <c r="G156" s="4">
        <v>107.65</v>
      </c>
      <c r="H156" s="4">
        <v>58.868</v>
      </c>
      <c r="I156" s="4">
        <v>46.42</v>
      </c>
      <c r="J156" s="4">
        <v>66.833</v>
      </c>
      <c r="K156" s="4">
        <v>191.93</v>
      </c>
      <c r="L156" s="4">
        <v>320.988</v>
      </c>
      <c r="M156" s="4">
        <v>289.807</v>
      </c>
      <c r="N156" s="4">
        <v>259.841</v>
      </c>
      <c r="O156" s="4">
        <v>1977.6</v>
      </c>
      <c r="P156" s="4">
        <v>1758.021</v>
      </c>
      <c r="Q156" s="4">
        <v>219.57899999999995</v>
      </c>
      <c r="R156" s="5"/>
    </row>
    <row r="157" spans="1:18" ht="11.25">
      <c r="A157" s="13"/>
      <c r="B157" s="13" t="s">
        <v>37</v>
      </c>
      <c r="C157" s="4">
        <v>252.162</v>
      </c>
      <c r="D157" s="4">
        <v>180.059</v>
      </c>
      <c r="E157" s="4">
        <v>87.956</v>
      </c>
      <c r="F157" s="4">
        <v>108.472</v>
      </c>
      <c r="G157" s="4">
        <v>110.006</v>
      </c>
      <c r="H157" s="4">
        <v>56.329</v>
      </c>
      <c r="I157" s="4">
        <v>44.125</v>
      </c>
      <c r="J157" s="4">
        <v>64.089</v>
      </c>
      <c r="K157" s="4">
        <v>179.211</v>
      </c>
      <c r="L157" s="4">
        <v>323.95</v>
      </c>
      <c r="M157" s="4">
        <v>289.9</v>
      </c>
      <c r="N157" s="4">
        <v>261.115</v>
      </c>
      <c r="O157" s="4">
        <v>1957.37</v>
      </c>
      <c r="P157" s="4">
        <v>1740.568</v>
      </c>
      <c r="Q157" s="4">
        <v>216.8019999999999</v>
      </c>
      <c r="R157" s="5"/>
    </row>
    <row r="158" spans="1:18" ht="11.25">
      <c r="A158" s="13"/>
      <c r="B158" s="13" t="s">
        <v>38</v>
      </c>
      <c r="C158" s="4">
        <v>249.438</v>
      </c>
      <c r="D158" s="4">
        <v>172.945</v>
      </c>
      <c r="E158" s="4">
        <v>94.082</v>
      </c>
      <c r="F158" s="4">
        <v>104.974</v>
      </c>
      <c r="G158" s="4">
        <v>102.048</v>
      </c>
      <c r="H158" s="4">
        <v>54.66</v>
      </c>
      <c r="I158" s="4">
        <v>49.232</v>
      </c>
      <c r="J158" s="4">
        <v>61.87</v>
      </c>
      <c r="K158" s="4">
        <v>172.494</v>
      </c>
      <c r="L158" s="4">
        <v>324.897</v>
      </c>
      <c r="M158" s="4">
        <v>291.733</v>
      </c>
      <c r="N158" s="4">
        <v>263.08</v>
      </c>
      <c r="O158" s="4">
        <v>1941.45</v>
      </c>
      <c r="P158" s="4">
        <v>1733.816</v>
      </c>
      <c r="Q158" s="4">
        <v>207.63400000000001</v>
      </c>
      <c r="R158" s="5"/>
    </row>
    <row r="159" spans="1:18" ht="11.25">
      <c r="A159" s="13"/>
      <c r="B159" s="13" t="s">
        <v>39</v>
      </c>
      <c r="C159" s="4">
        <v>249.349</v>
      </c>
      <c r="D159" s="4">
        <v>175.925</v>
      </c>
      <c r="E159" s="4">
        <v>93.793</v>
      </c>
      <c r="F159" s="4">
        <v>95.264</v>
      </c>
      <c r="G159" s="4">
        <v>99.246</v>
      </c>
      <c r="H159" s="4">
        <v>61.13</v>
      </c>
      <c r="I159" s="4">
        <v>45.605</v>
      </c>
      <c r="J159" s="4">
        <v>59.829</v>
      </c>
      <c r="K159" s="4">
        <v>167.436</v>
      </c>
      <c r="L159" s="4">
        <v>323.295</v>
      </c>
      <c r="M159" s="4">
        <v>294.861</v>
      </c>
      <c r="N159" s="4">
        <v>262.789</v>
      </c>
      <c r="O159" s="4">
        <v>1928.52</v>
      </c>
      <c r="P159" s="4">
        <v>1717.497</v>
      </c>
      <c r="Q159" s="4">
        <v>211.0229999999999</v>
      </c>
      <c r="R159" s="5"/>
    </row>
    <row r="160" spans="1:18" ht="11.25">
      <c r="A160" s="13" t="s">
        <v>21</v>
      </c>
      <c r="B160" s="13" t="s">
        <v>36</v>
      </c>
      <c r="C160" s="4">
        <v>244.862</v>
      </c>
      <c r="D160" s="4">
        <v>173.407</v>
      </c>
      <c r="E160" s="4">
        <v>89.279</v>
      </c>
      <c r="F160" s="4">
        <v>98.872</v>
      </c>
      <c r="G160" s="4">
        <v>87.567</v>
      </c>
      <c r="H160" s="4">
        <v>56.696</v>
      </c>
      <c r="I160" s="4">
        <v>43.944</v>
      </c>
      <c r="J160" s="4">
        <v>59.44</v>
      </c>
      <c r="K160" s="4">
        <v>160.423</v>
      </c>
      <c r="L160" s="4">
        <v>326.923</v>
      </c>
      <c r="M160" s="4">
        <v>297.928</v>
      </c>
      <c r="N160" s="4">
        <v>263.881</v>
      </c>
      <c r="O160" s="4">
        <v>1903.22</v>
      </c>
      <c r="P160" s="4">
        <v>1711.909</v>
      </c>
      <c r="Q160" s="4">
        <v>191.31099999999992</v>
      </c>
      <c r="R160" s="5"/>
    </row>
    <row r="161" spans="1:18" ht="11.25">
      <c r="A161" s="13"/>
      <c r="B161" s="13" t="s">
        <v>37</v>
      </c>
      <c r="C161" s="4">
        <v>242.414</v>
      </c>
      <c r="D161" s="4">
        <v>167.261</v>
      </c>
      <c r="E161" s="4">
        <v>83.674</v>
      </c>
      <c r="F161" s="4">
        <v>99.392</v>
      </c>
      <c r="G161" s="4">
        <v>93.614</v>
      </c>
      <c r="H161" s="4">
        <v>56.658</v>
      </c>
      <c r="I161" s="4">
        <v>43.814</v>
      </c>
      <c r="J161" s="4">
        <v>58.163</v>
      </c>
      <c r="K161" s="4">
        <v>152.73</v>
      </c>
      <c r="L161" s="4">
        <v>323.99</v>
      </c>
      <c r="M161" s="4">
        <v>298.995</v>
      </c>
      <c r="N161" s="4">
        <v>265.361</v>
      </c>
      <c r="O161" s="4">
        <v>1886.07</v>
      </c>
      <c r="P161" s="4">
        <v>1695.101</v>
      </c>
      <c r="Q161" s="4">
        <v>190.96899999999982</v>
      </c>
      <c r="R161" s="5"/>
    </row>
    <row r="162" spans="1:18" ht="11.25">
      <c r="A162" s="13"/>
      <c r="B162" s="13" t="s">
        <v>38</v>
      </c>
      <c r="C162" s="4">
        <v>236.808</v>
      </c>
      <c r="D162" s="4">
        <v>163.58</v>
      </c>
      <c r="E162" s="4">
        <v>87.19</v>
      </c>
      <c r="F162" s="4">
        <v>97.961</v>
      </c>
      <c r="G162" s="4">
        <v>93.645</v>
      </c>
      <c r="H162" s="4">
        <v>55.654</v>
      </c>
      <c r="I162" s="4">
        <v>40.241</v>
      </c>
      <c r="J162" s="4">
        <v>50.904</v>
      </c>
      <c r="K162" s="4">
        <v>145.154</v>
      </c>
      <c r="L162" s="4">
        <v>324.216</v>
      </c>
      <c r="M162" s="4">
        <v>299.265</v>
      </c>
      <c r="N162" s="4">
        <v>266.53</v>
      </c>
      <c r="O162" s="4">
        <v>1861.15</v>
      </c>
      <c r="P162" s="4">
        <v>1674.837</v>
      </c>
      <c r="Q162" s="4">
        <v>186.3130000000001</v>
      </c>
      <c r="R162" s="5"/>
    </row>
    <row r="163" spans="1:18" ht="11.25">
      <c r="A163" s="13"/>
      <c r="B163" s="13" t="s">
        <v>39</v>
      </c>
      <c r="C163" s="4">
        <v>235.2</v>
      </c>
      <c r="D163" s="4">
        <v>163</v>
      </c>
      <c r="E163" s="4">
        <v>85.6</v>
      </c>
      <c r="F163" s="4">
        <v>91.1</v>
      </c>
      <c r="G163" s="4">
        <v>95.4</v>
      </c>
      <c r="H163" s="4">
        <v>56.5</v>
      </c>
      <c r="I163" s="4">
        <v>44.8</v>
      </c>
      <c r="J163" s="4">
        <v>53.1</v>
      </c>
      <c r="K163" s="4">
        <v>142.7</v>
      </c>
      <c r="L163" s="4">
        <v>324.4</v>
      </c>
      <c r="M163" s="4">
        <v>300.1</v>
      </c>
      <c r="N163" s="4">
        <v>267.5</v>
      </c>
      <c r="O163" s="4">
        <v>1859.4</v>
      </c>
      <c r="P163" s="4">
        <v>1667.78</v>
      </c>
      <c r="Q163" s="4">
        <v>191.62000000000012</v>
      </c>
      <c r="R163" s="5"/>
    </row>
    <row r="164" spans="1:18" ht="11.25">
      <c r="A164" s="13" t="s">
        <v>27</v>
      </c>
      <c r="B164" s="13" t="s">
        <v>36</v>
      </c>
      <c r="C164" s="4">
        <v>235.391</v>
      </c>
      <c r="D164" s="4">
        <v>162.91</v>
      </c>
      <c r="E164" s="4">
        <v>82.602</v>
      </c>
      <c r="F164" s="4">
        <v>87.988</v>
      </c>
      <c r="G164" s="4">
        <v>91.409</v>
      </c>
      <c r="H164" s="4">
        <v>56.364</v>
      </c>
      <c r="I164" s="4">
        <v>44.835</v>
      </c>
      <c r="J164" s="4">
        <v>52.218</v>
      </c>
      <c r="K164" s="4">
        <v>138.503</v>
      </c>
      <c r="L164" s="4">
        <v>323.099</v>
      </c>
      <c r="M164" s="4">
        <v>301.884</v>
      </c>
      <c r="N164" s="4">
        <v>268.76</v>
      </c>
      <c r="O164" s="4">
        <v>1845.963</v>
      </c>
      <c r="P164" s="4">
        <v>1659.171</v>
      </c>
      <c r="Q164" s="4">
        <v>186.79299999999992</v>
      </c>
      <c r="R164" s="5"/>
    </row>
    <row r="165" spans="1:18" ht="11.25">
      <c r="A165" s="13"/>
      <c r="B165" s="13" t="s">
        <v>37</v>
      </c>
      <c r="C165" s="4">
        <v>233.118</v>
      </c>
      <c r="D165" s="4">
        <v>158.765</v>
      </c>
      <c r="E165" s="4">
        <v>86.747</v>
      </c>
      <c r="F165" s="4">
        <v>89.075</v>
      </c>
      <c r="G165" s="4">
        <v>92.605</v>
      </c>
      <c r="H165" s="4">
        <v>56.439</v>
      </c>
      <c r="I165" s="4">
        <v>43.881</v>
      </c>
      <c r="J165" s="4">
        <v>45.56</v>
      </c>
      <c r="K165" s="4">
        <v>131.071</v>
      </c>
      <c r="L165" s="4">
        <v>320.322</v>
      </c>
      <c r="M165" s="4">
        <v>302.809</v>
      </c>
      <c r="N165" s="4">
        <v>267.959</v>
      </c>
      <c r="O165" s="4">
        <v>1828.351</v>
      </c>
      <c r="P165" s="4">
        <v>1649.041</v>
      </c>
      <c r="Q165" s="4">
        <v>179.31000000000017</v>
      </c>
      <c r="R165" s="5"/>
    </row>
    <row r="166" spans="1:18" ht="11.25">
      <c r="A166" s="13"/>
      <c r="B166" s="13" t="s">
        <v>38</v>
      </c>
      <c r="C166" s="4">
        <v>228.946</v>
      </c>
      <c r="D166" s="4">
        <v>153.702</v>
      </c>
      <c r="E166" s="4">
        <v>90.952</v>
      </c>
      <c r="F166" s="4">
        <v>86.933</v>
      </c>
      <c r="G166" s="4">
        <v>90.984</v>
      </c>
      <c r="H166" s="4">
        <v>56.393</v>
      </c>
      <c r="I166" s="4">
        <v>43.053</v>
      </c>
      <c r="J166" s="4">
        <v>40.011</v>
      </c>
      <c r="K166" s="4">
        <v>129.402</v>
      </c>
      <c r="L166" s="4">
        <v>312.561</v>
      </c>
      <c r="M166" s="4">
        <v>307.691</v>
      </c>
      <c r="N166" s="4">
        <v>267.27</v>
      </c>
      <c r="O166" s="4">
        <v>1807.896</v>
      </c>
      <c r="P166" s="4">
        <v>1639.386</v>
      </c>
      <c r="Q166" s="4">
        <v>168.51</v>
      </c>
      <c r="R166" s="5"/>
    </row>
    <row r="167" spans="1:18" ht="11.25">
      <c r="A167" s="13"/>
      <c r="B167" s="13" t="s">
        <v>39</v>
      </c>
      <c r="C167" s="4">
        <v>227.376</v>
      </c>
      <c r="D167" s="4">
        <v>155.043</v>
      </c>
      <c r="E167" s="4">
        <v>93.044</v>
      </c>
      <c r="F167" s="4">
        <v>90.664</v>
      </c>
      <c r="G167" s="4">
        <v>88.265</v>
      </c>
      <c r="H167" s="4">
        <v>54.379</v>
      </c>
      <c r="I167" s="4">
        <v>43.976</v>
      </c>
      <c r="J167" s="4">
        <v>42.337</v>
      </c>
      <c r="K167" s="4">
        <v>126.201</v>
      </c>
      <c r="L167" s="4">
        <v>314.208</v>
      </c>
      <c r="M167" s="4">
        <v>310.486</v>
      </c>
      <c r="N167" s="4">
        <v>266.715</v>
      </c>
      <c r="O167" s="4">
        <v>1812.694</v>
      </c>
      <c r="P167" s="4">
        <v>1638.399</v>
      </c>
      <c r="Q167" s="4">
        <v>174.294</v>
      </c>
      <c r="R167" s="5"/>
    </row>
    <row r="168" spans="1:18" ht="11.25">
      <c r="A168" s="13" t="s">
        <v>28</v>
      </c>
      <c r="B168" s="13" t="s">
        <v>36</v>
      </c>
      <c r="C168" s="4">
        <v>228.687</v>
      </c>
      <c r="D168" s="4">
        <v>155.019</v>
      </c>
      <c r="E168" s="4">
        <v>87.136</v>
      </c>
      <c r="F168" s="4">
        <v>91.934</v>
      </c>
      <c r="G168" s="4">
        <v>89.789</v>
      </c>
      <c r="H168" s="4">
        <v>53.4</v>
      </c>
      <c r="I168" s="4">
        <v>49.917</v>
      </c>
      <c r="J168" s="4">
        <v>44.132</v>
      </c>
      <c r="K168" s="4">
        <v>117.587</v>
      </c>
      <c r="L168" s="4">
        <v>310.449</v>
      </c>
      <c r="M168" s="4">
        <v>313.611</v>
      </c>
      <c r="N168" s="4">
        <v>266.205</v>
      </c>
      <c r="O168" s="4">
        <v>1807.8653333333332</v>
      </c>
      <c r="P168" s="4">
        <v>1631.9</v>
      </c>
      <c r="Q168" s="4">
        <v>175.9653333333331</v>
      </c>
      <c r="R168" s="5"/>
    </row>
    <row r="169" spans="1:18" ht="11.25">
      <c r="A169" s="13"/>
      <c r="B169" s="13" t="s">
        <v>37</v>
      </c>
      <c r="C169" s="4">
        <v>226.913</v>
      </c>
      <c r="D169" s="4">
        <v>156.617</v>
      </c>
      <c r="E169" s="4">
        <v>87.118</v>
      </c>
      <c r="F169" s="4">
        <v>91.024</v>
      </c>
      <c r="G169" s="4">
        <v>90.372</v>
      </c>
      <c r="H169" s="4">
        <v>51.948</v>
      </c>
      <c r="I169" s="4">
        <v>44.1</v>
      </c>
      <c r="J169" s="4">
        <v>44.151</v>
      </c>
      <c r="K169" s="4">
        <v>111.56</v>
      </c>
      <c r="L169" s="4">
        <v>302.784</v>
      </c>
      <c r="M169" s="4">
        <v>317.431</v>
      </c>
      <c r="N169" s="4">
        <v>266.01</v>
      </c>
      <c r="O169" s="4">
        <v>1790.028</v>
      </c>
      <c r="P169" s="4">
        <v>1627.235</v>
      </c>
      <c r="Q169" s="4">
        <v>162.79333333333352</v>
      </c>
      <c r="R169" s="5"/>
    </row>
    <row r="170" spans="1:18" ht="11.25">
      <c r="A170" s="13"/>
      <c r="B170" s="13" t="s">
        <v>38</v>
      </c>
      <c r="C170" s="4">
        <v>221.444</v>
      </c>
      <c r="D170" s="4">
        <v>145.796</v>
      </c>
      <c r="E170" s="4">
        <v>85.957</v>
      </c>
      <c r="F170" s="4">
        <v>89.762</v>
      </c>
      <c r="G170" s="4">
        <v>86.184</v>
      </c>
      <c r="H170" s="4">
        <v>56.957</v>
      </c>
      <c r="I170" s="4">
        <v>41.904</v>
      </c>
      <c r="J170" s="4">
        <v>42.971</v>
      </c>
      <c r="K170" s="4">
        <v>105.721</v>
      </c>
      <c r="L170" s="4">
        <v>302.153</v>
      </c>
      <c r="M170" s="4">
        <v>319.87</v>
      </c>
      <c r="N170" s="4">
        <v>264.475</v>
      </c>
      <c r="O170" s="4">
        <v>1763.194</v>
      </c>
      <c r="P170" s="4">
        <v>1607.191</v>
      </c>
      <c r="Q170" s="4">
        <v>156.00299999999993</v>
      </c>
      <c r="R170" s="5"/>
    </row>
    <row r="171" spans="1:18" ht="11.25">
      <c r="A171" s="13"/>
      <c r="B171" s="13" t="s">
        <v>39</v>
      </c>
      <c r="C171" s="4">
        <v>222.393</v>
      </c>
      <c r="D171" s="4">
        <v>142.627</v>
      </c>
      <c r="E171" s="4">
        <v>83.579</v>
      </c>
      <c r="F171" s="4">
        <v>88.635</v>
      </c>
      <c r="G171" s="4">
        <v>84.964</v>
      </c>
      <c r="H171" s="4">
        <v>59.336</v>
      </c>
      <c r="I171" s="4">
        <v>40.262</v>
      </c>
      <c r="J171" s="4">
        <v>45.615</v>
      </c>
      <c r="K171" s="4">
        <v>103.016</v>
      </c>
      <c r="L171" s="4">
        <v>301.108</v>
      </c>
      <c r="M171" s="4">
        <v>320.054</v>
      </c>
      <c r="N171" s="4">
        <v>264.73</v>
      </c>
      <c r="O171" s="4">
        <v>1756.319</v>
      </c>
      <c r="P171" s="4">
        <v>1600.455</v>
      </c>
      <c r="Q171" s="4">
        <v>155.86400000000003</v>
      </c>
      <c r="R171" s="5"/>
    </row>
    <row r="172" spans="1:18" ht="11.25">
      <c r="A172" s="13" t="s">
        <v>29</v>
      </c>
      <c r="B172" s="13" t="s">
        <v>36</v>
      </c>
      <c r="C172" s="4">
        <v>222.662</v>
      </c>
      <c r="D172" s="4">
        <v>147.618</v>
      </c>
      <c r="E172" s="4">
        <v>80.594</v>
      </c>
      <c r="F172" s="4">
        <v>93.397</v>
      </c>
      <c r="G172" s="4">
        <v>85.811</v>
      </c>
      <c r="H172" s="4">
        <v>62.763</v>
      </c>
      <c r="I172" s="4">
        <v>36.066</v>
      </c>
      <c r="J172" s="4">
        <v>47.444</v>
      </c>
      <c r="K172" s="4">
        <v>105.031</v>
      </c>
      <c r="L172" s="4">
        <v>304.342</v>
      </c>
      <c r="M172" s="4">
        <v>324.367</v>
      </c>
      <c r="N172" s="4">
        <v>262.815</v>
      </c>
      <c r="O172" s="4">
        <v>1772.91</v>
      </c>
      <c r="P172" s="4">
        <v>1609.076</v>
      </c>
      <c r="Q172" s="4">
        <v>163.83400000000006</v>
      </c>
      <c r="R172" s="5"/>
    </row>
    <row r="173" spans="1:18" ht="11.25">
      <c r="A173" s="13"/>
      <c r="B173" s="13" t="s">
        <v>37</v>
      </c>
      <c r="C173" s="4">
        <v>221.924</v>
      </c>
      <c r="D173" s="4">
        <v>145.582</v>
      </c>
      <c r="E173" s="4">
        <v>82.697</v>
      </c>
      <c r="F173" s="4">
        <v>87.002</v>
      </c>
      <c r="G173" s="4">
        <v>86.203</v>
      </c>
      <c r="H173" s="4">
        <v>58.217</v>
      </c>
      <c r="I173" s="4">
        <v>39.095</v>
      </c>
      <c r="J173" s="4">
        <v>43.951</v>
      </c>
      <c r="K173" s="4">
        <v>99.905</v>
      </c>
      <c r="L173" s="4">
        <v>299.971</v>
      </c>
      <c r="M173" s="4">
        <v>323.965</v>
      </c>
      <c r="N173" s="4">
        <v>264.093</v>
      </c>
      <c r="O173" s="4">
        <v>1752.605</v>
      </c>
      <c r="P173" s="4">
        <v>1592.368</v>
      </c>
      <c r="Q173" s="4">
        <v>160.234</v>
      </c>
      <c r="R173" s="5"/>
    </row>
    <row r="174" spans="1:18" ht="11.25">
      <c r="A174" s="13"/>
      <c r="B174" s="13" t="s">
        <v>38</v>
      </c>
      <c r="C174" s="4">
        <v>218.428</v>
      </c>
      <c r="D174" s="4">
        <v>144.886</v>
      </c>
      <c r="E174" s="4">
        <v>84.52</v>
      </c>
      <c r="F174" s="4">
        <v>82.774</v>
      </c>
      <c r="G174" s="4">
        <v>82.129</v>
      </c>
      <c r="H174" s="4">
        <v>49.764</v>
      </c>
      <c r="I174" s="4">
        <v>37.429</v>
      </c>
      <c r="J174" s="4">
        <v>49.886</v>
      </c>
      <c r="K174" s="4">
        <v>96.218</v>
      </c>
      <c r="L174" s="4">
        <v>295.718</v>
      </c>
      <c r="M174" s="4">
        <v>326.135</v>
      </c>
      <c r="N174" s="4">
        <v>264.165</v>
      </c>
      <c r="O174" s="4">
        <v>1732.051</v>
      </c>
      <c r="P174" s="4">
        <v>1584.002</v>
      </c>
      <c r="Q174" s="4">
        <v>148.04899999999998</v>
      </c>
      <c r="R174" s="5"/>
    </row>
    <row r="175" spans="1:18" ht="11.25">
      <c r="A175" s="13"/>
      <c r="B175" s="13" t="s">
        <v>39</v>
      </c>
      <c r="C175" s="4">
        <v>220.038</v>
      </c>
      <c r="D175" s="4">
        <v>142.716</v>
      </c>
      <c r="E175" s="4">
        <v>83.54</v>
      </c>
      <c r="F175" s="4">
        <v>89.952</v>
      </c>
      <c r="G175" s="4">
        <v>80.556</v>
      </c>
      <c r="H175" s="4">
        <v>49.956</v>
      </c>
      <c r="I175" s="4">
        <v>39.572</v>
      </c>
      <c r="J175" s="4">
        <v>47.859</v>
      </c>
      <c r="K175" s="4">
        <v>100.871</v>
      </c>
      <c r="L175" s="4">
        <v>287.768</v>
      </c>
      <c r="M175" s="4">
        <v>326.372</v>
      </c>
      <c r="N175" s="4">
        <v>264.219</v>
      </c>
      <c r="O175" s="4">
        <v>1733.419</v>
      </c>
      <c r="P175" s="4">
        <v>1592.503</v>
      </c>
      <c r="Q175" s="4">
        <v>140.91600000000017</v>
      </c>
      <c r="R175" s="5"/>
    </row>
    <row r="176" spans="1:18" ht="11.25">
      <c r="A176" s="13" t="s">
        <v>30</v>
      </c>
      <c r="B176" s="13" t="s">
        <v>36</v>
      </c>
      <c r="C176" s="4">
        <v>219.45846</v>
      </c>
      <c r="D176" s="4">
        <v>154.13298</v>
      </c>
      <c r="E176" s="4">
        <v>83.85027000000001</v>
      </c>
      <c r="F176" s="4">
        <v>92.44604</v>
      </c>
      <c r="G176" s="4">
        <v>79.75628</v>
      </c>
      <c r="H176" s="4">
        <v>53.420190000000005</v>
      </c>
      <c r="I176" s="4">
        <v>40.92539</v>
      </c>
      <c r="J176" s="4">
        <v>43.11101</v>
      </c>
      <c r="K176" s="4">
        <v>90.34451</v>
      </c>
      <c r="L176" s="4">
        <v>288.15152</v>
      </c>
      <c r="M176" s="4">
        <v>325.27321</v>
      </c>
      <c r="N176" s="4">
        <v>263.75635</v>
      </c>
      <c r="O176" s="4">
        <v>1734.6262</v>
      </c>
      <c r="P176" s="4">
        <v>1587.6096</v>
      </c>
      <c r="Q176" s="4">
        <v>147.0166</v>
      </c>
      <c r="R176" s="5"/>
    </row>
    <row r="177" spans="1:18" ht="11.25">
      <c r="A177" s="13"/>
      <c r="B177" s="13" t="s">
        <v>37</v>
      </c>
      <c r="C177" s="4">
        <v>221.118</v>
      </c>
      <c r="D177" s="4">
        <v>146.76</v>
      </c>
      <c r="E177" s="4">
        <v>82.439</v>
      </c>
      <c r="F177" s="4">
        <v>90.038</v>
      </c>
      <c r="G177" s="4">
        <v>79.692</v>
      </c>
      <c r="H177" s="4">
        <v>51.792</v>
      </c>
      <c r="I177" s="4">
        <v>37.572</v>
      </c>
      <c r="J177" s="4">
        <v>41.395</v>
      </c>
      <c r="K177" s="4">
        <v>94.73</v>
      </c>
      <c r="L177" s="4">
        <v>282.422</v>
      </c>
      <c r="M177" s="4">
        <v>329.856</v>
      </c>
      <c r="N177" s="4">
        <v>263.813</v>
      </c>
      <c r="O177" s="4">
        <v>1721.627</v>
      </c>
      <c r="P177" s="4">
        <v>1574.614</v>
      </c>
      <c r="Q177" s="4">
        <v>147.01299999999992</v>
      </c>
      <c r="R177" s="5"/>
    </row>
    <row r="178" spans="1:18" ht="11.25">
      <c r="A178" s="13"/>
      <c r="B178" s="13" t="s">
        <v>38</v>
      </c>
      <c r="C178" s="4">
        <v>217.278</v>
      </c>
      <c r="D178" s="4">
        <v>141.146</v>
      </c>
      <c r="E178" s="4">
        <v>83.842</v>
      </c>
      <c r="F178" s="4">
        <v>92.451</v>
      </c>
      <c r="G178" s="4">
        <v>77.179</v>
      </c>
      <c r="H178" s="4">
        <v>52.979</v>
      </c>
      <c r="I178" s="4">
        <v>37.765</v>
      </c>
      <c r="J178" s="4">
        <v>41.495</v>
      </c>
      <c r="K178" s="4">
        <v>90.128</v>
      </c>
      <c r="L178" s="4">
        <v>275.343</v>
      </c>
      <c r="M178" s="4">
        <v>327.504</v>
      </c>
      <c r="N178" s="4">
        <v>267.764</v>
      </c>
      <c r="O178" s="4">
        <v>1704.874</v>
      </c>
      <c r="P178" s="4">
        <v>1565.415</v>
      </c>
      <c r="Q178" s="4">
        <v>139.45900000000006</v>
      </c>
      <c r="R178" s="5"/>
    </row>
    <row r="179" spans="1:18" ht="11.25">
      <c r="A179" s="13"/>
      <c r="B179" s="13" t="s">
        <v>39</v>
      </c>
      <c r="C179" s="4">
        <v>218.168</v>
      </c>
      <c r="D179" s="4">
        <v>138.022</v>
      </c>
      <c r="E179" s="4">
        <v>89.174</v>
      </c>
      <c r="F179" s="4">
        <v>91.275</v>
      </c>
      <c r="G179" s="4">
        <v>80.109</v>
      </c>
      <c r="H179" s="4">
        <v>58.447</v>
      </c>
      <c r="I179" s="4">
        <v>36.926</v>
      </c>
      <c r="J179" s="4">
        <v>42.2</v>
      </c>
      <c r="K179" s="4">
        <v>94.054</v>
      </c>
      <c r="L179" s="4">
        <v>270.161</v>
      </c>
      <c r="M179" s="4">
        <v>332.03</v>
      </c>
      <c r="N179" s="4">
        <v>268.735</v>
      </c>
      <c r="O179" s="4">
        <v>1719.301</v>
      </c>
      <c r="P179" s="4">
        <v>1564.213</v>
      </c>
      <c r="Q179" s="4">
        <v>155.08799999999997</v>
      </c>
      <c r="R179" s="5"/>
    </row>
    <row r="180" spans="1:17" ht="11.25">
      <c r="A180" s="13" t="s">
        <v>40</v>
      </c>
      <c r="B180" s="13" t="s">
        <v>36</v>
      </c>
      <c r="C180" s="4">
        <v>216.192</v>
      </c>
      <c r="D180" s="4">
        <v>145.814</v>
      </c>
      <c r="E180" s="4">
        <v>84.425</v>
      </c>
      <c r="F180" s="4">
        <v>88.106</v>
      </c>
      <c r="G180" s="4">
        <v>80.121</v>
      </c>
      <c r="H180" s="4">
        <v>55.201</v>
      </c>
      <c r="I180" s="4">
        <v>38.361</v>
      </c>
      <c r="J180" s="4">
        <v>46.032</v>
      </c>
      <c r="K180" s="4">
        <v>94.105</v>
      </c>
      <c r="L180" s="4">
        <v>269.16</v>
      </c>
      <c r="M180" s="4">
        <v>329.067</v>
      </c>
      <c r="N180" s="4">
        <v>270.535</v>
      </c>
      <c r="O180" s="4">
        <v>1717.121</v>
      </c>
      <c r="P180" s="4">
        <v>1563.288</v>
      </c>
      <c r="Q180" s="4">
        <v>153.833</v>
      </c>
    </row>
    <row r="181" spans="1:17" ht="11.25">
      <c r="A181" s="13"/>
      <c r="B181" s="13" t="s">
        <v>37</v>
      </c>
      <c r="C181" s="4">
        <v>219.95145000000002</v>
      </c>
      <c r="D181" s="4">
        <v>146.01230999999999</v>
      </c>
      <c r="E181" s="4">
        <v>82.08301</v>
      </c>
      <c r="F181" s="4">
        <v>85.21019</v>
      </c>
      <c r="G181" s="4">
        <v>77.14413</v>
      </c>
      <c r="H181" s="4">
        <v>56.07542</v>
      </c>
      <c r="I181" s="4">
        <v>40.11185</v>
      </c>
      <c r="J181" s="4">
        <v>48.55335</v>
      </c>
      <c r="K181" s="4">
        <v>88.57641000000001</v>
      </c>
      <c r="L181" s="4">
        <v>265.7554</v>
      </c>
      <c r="M181" s="4">
        <v>328.43816</v>
      </c>
      <c r="N181" s="4">
        <v>270.68206</v>
      </c>
      <c r="O181" s="4">
        <v>1708.5937399999998</v>
      </c>
      <c r="P181" s="4">
        <v>1552.363</v>
      </c>
      <c r="Q181" s="4">
        <v>156.23073999999974</v>
      </c>
    </row>
    <row r="182" spans="1:17" ht="11.25">
      <c r="A182" s="13"/>
      <c r="B182" s="13" t="s">
        <v>38</v>
      </c>
      <c r="C182" s="4">
        <v>220.21643</v>
      </c>
      <c r="D182" s="4">
        <v>136.17551999999998</v>
      </c>
      <c r="E182" s="4">
        <v>77.07325</v>
      </c>
      <c r="F182" s="4">
        <v>85.47792</v>
      </c>
      <c r="G182" s="4">
        <v>77.47719000000001</v>
      </c>
      <c r="H182" s="4">
        <v>58.45352</v>
      </c>
      <c r="I182" s="4">
        <v>37.09929</v>
      </c>
      <c r="J182" s="4">
        <v>54.889849999999996</v>
      </c>
      <c r="K182" s="4">
        <v>87.17241</v>
      </c>
      <c r="L182" s="4">
        <v>259.27365</v>
      </c>
      <c r="M182" s="4">
        <v>334.67557</v>
      </c>
      <c r="N182" s="4">
        <v>271.48433</v>
      </c>
      <c r="O182" s="4">
        <v>1699.4689099999998</v>
      </c>
      <c r="P182" s="4">
        <v>1544.43136</v>
      </c>
      <c r="Q182" s="4">
        <v>155.03754999999978</v>
      </c>
    </row>
    <row r="183" spans="1:18" ht="11.25">
      <c r="A183" s="13"/>
      <c r="B183" s="13" t="s">
        <v>39</v>
      </c>
      <c r="C183" s="4">
        <v>218.509</v>
      </c>
      <c r="D183" s="4">
        <v>135.293</v>
      </c>
      <c r="E183" s="4">
        <v>81.8121</v>
      </c>
      <c r="F183" s="4">
        <v>92.8712</v>
      </c>
      <c r="G183" s="4">
        <v>75.64710000000001</v>
      </c>
      <c r="H183" s="4">
        <v>65.3527</v>
      </c>
      <c r="I183" s="4">
        <v>33.816199999999995</v>
      </c>
      <c r="J183" s="4">
        <v>50.4506</v>
      </c>
      <c r="K183" s="4">
        <v>87.4134</v>
      </c>
      <c r="L183" s="4">
        <v>252.599</v>
      </c>
      <c r="M183" s="4">
        <v>334.005</v>
      </c>
      <c r="N183" s="4">
        <v>273.215</v>
      </c>
      <c r="O183" s="4">
        <v>1700.984</v>
      </c>
      <c r="P183" s="4">
        <v>1556.207</v>
      </c>
      <c r="Q183" s="4">
        <v>144.77788</v>
      </c>
      <c r="R183" s="5"/>
    </row>
    <row r="184" spans="1:17" ht="11.25">
      <c r="A184" s="13" t="s">
        <v>41</v>
      </c>
      <c r="B184" s="13" t="s">
        <v>36</v>
      </c>
      <c r="C184" s="4">
        <v>220.462</v>
      </c>
      <c r="D184" s="4">
        <v>131.681</v>
      </c>
      <c r="E184" s="4">
        <v>85.5511</v>
      </c>
      <c r="F184" s="4">
        <v>106.213</v>
      </c>
      <c r="G184" s="4">
        <v>74.99539999999999</v>
      </c>
      <c r="H184" s="4">
        <v>68.49310000000001</v>
      </c>
      <c r="I184" s="4">
        <v>41.6373</v>
      </c>
      <c r="J184" s="4">
        <v>48.4852</v>
      </c>
      <c r="K184" s="4">
        <v>80.7679</v>
      </c>
      <c r="L184" s="4">
        <v>246.343</v>
      </c>
      <c r="M184" s="4">
        <v>333.638</v>
      </c>
      <c r="N184" s="4">
        <v>275.577</v>
      </c>
      <c r="O184" s="4">
        <v>1713.843</v>
      </c>
      <c r="P184" s="4">
        <v>1545.565</v>
      </c>
      <c r="Q184" s="4">
        <v>168.27811</v>
      </c>
    </row>
    <row r="185" spans="1:17" ht="11.25">
      <c r="A185" s="13"/>
      <c r="B185" s="13" t="s">
        <v>37</v>
      </c>
      <c r="C185" s="4">
        <v>222.891</v>
      </c>
      <c r="D185" s="4">
        <v>130.954</v>
      </c>
      <c r="E185" s="4">
        <v>84.7995</v>
      </c>
      <c r="F185" s="4">
        <v>106.829</v>
      </c>
      <c r="G185" s="4">
        <v>80.28880000000001</v>
      </c>
      <c r="H185" s="4">
        <v>76.1922</v>
      </c>
      <c r="I185" s="4">
        <v>42.9673</v>
      </c>
      <c r="J185" s="4">
        <v>46.833800000000004</v>
      </c>
      <c r="K185" s="4">
        <v>86.9116</v>
      </c>
      <c r="L185" s="4">
        <v>235.962</v>
      </c>
      <c r="M185" s="4">
        <v>332.163</v>
      </c>
      <c r="N185" s="4">
        <v>275.554</v>
      </c>
      <c r="O185" s="4">
        <v>1722.345</v>
      </c>
      <c r="P185" s="4">
        <v>1515.921</v>
      </c>
      <c r="Q185" s="4">
        <v>206.42373</v>
      </c>
    </row>
    <row r="186" spans="1:17" ht="11.25">
      <c r="A186" s="13"/>
      <c r="B186" s="13" t="s">
        <v>38</v>
      </c>
      <c r="C186" s="4">
        <v>218.791</v>
      </c>
      <c r="D186" s="4">
        <v>130.438</v>
      </c>
      <c r="E186" s="4">
        <v>80.911</v>
      </c>
      <c r="F186" s="4">
        <v>98.735</v>
      </c>
      <c r="G186" s="4">
        <v>77.862</v>
      </c>
      <c r="H186" s="4">
        <v>65.474</v>
      </c>
      <c r="I186" s="4">
        <v>46.577</v>
      </c>
      <c r="J186" s="4">
        <v>42.471</v>
      </c>
      <c r="K186" s="4">
        <v>78.367</v>
      </c>
      <c r="L186" s="4">
        <v>231.682</v>
      </c>
      <c r="M186" s="4">
        <v>341.203</v>
      </c>
      <c r="N186" s="4">
        <v>279.967</v>
      </c>
      <c r="O186" s="4">
        <v>1692.479</v>
      </c>
      <c r="P186" s="4">
        <v>1520.391</v>
      </c>
      <c r="Q186" s="4">
        <v>172.088</v>
      </c>
    </row>
    <row r="187" spans="1:17" ht="11.25">
      <c r="A187" s="13"/>
      <c r="B187" s="13" t="s">
        <v>39</v>
      </c>
      <c r="C187" s="4">
        <v>223.49526</v>
      </c>
      <c r="D187" s="4">
        <v>138.40941</v>
      </c>
      <c r="E187" s="4">
        <v>82.72367999999999</v>
      </c>
      <c r="F187" s="4">
        <v>103.62892</v>
      </c>
      <c r="G187" s="4">
        <v>74.26367</v>
      </c>
      <c r="H187" s="4">
        <v>65.41781</v>
      </c>
      <c r="I187" s="4">
        <v>46.88717</v>
      </c>
      <c r="J187" s="4">
        <v>42.900220000000004</v>
      </c>
      <c r="K187" s="4">
        <v>77.96966</v>
      </c>
      <c r="L187" s="4">
        <v>219.62978</v>
      </c>
      <c r="M187" s="4">
        <v>339.53343</v>
      </c>
      <c r="N187" s="4">
        <v>284.67528000000004</v>
      </c>
      <c r="O187" s="4">
        <v>1699.53429</v>
      </c>
      <c r="P187" s="4">
        <v>1525.36126</v>
      </c>
      <c r="Q187" s="4">
        <v>174.17304000000001</v>
      </c>
    </row>
    <row r="188" spans="16:17" ht="11.25">
      <c r="P188" s="7"/>
      <c r="Q188" s="7"/>
    </row>
    <row r="189" spans="16:17" ht="11.25">
      <c r="P189" s="7"/>
      <c r="Q189" s="7"/>
    </row>
    <row r="190" spans="16:17" ht="11.25">
      <c r="P190" s="7"/>
      <c r="Q190" s="7"/>
    </row>
    <row r="191" spans="16:17" ht="11.25">
      <c r="P191" s="7"/>
      <c r="Q191" s="7"/>
    </row>
    <row r="192" spans="16:17" ht="11.25">
      <c r="P192" s="7"/>
      <c r="Q192" s="7"/>
    </row>
    <row r="193" spans="16:17" ht="11.25">
      <c r="P193" s="7"/>
      <c r="Q193" s="7"/>
    </row>
    <row r="194" spans="16:17" ht="11.25">
      <c r="P194" s="7"/>
      <c r="Q194" s="7"/>
    </row>
    <row r="195" spans="16:17" ht="11.25">
      <c r="P195" s="7"/>
      <c r="Q195" s="7"/>
    </row>
    <row r="196" spans="16:17" ht="11.25">
      <c r="P196" s="7"/>
      <c r="Q196" s="7"/>
    </row>
    <row r="197" spans="16:17" ht="11.25">
      <c r="P197" s="7"/>
      <c r="Q197" s="7"/>
    </row>
  </sheetData>
  <sheetProtection/>
  <mergeCells count="4">
    <mergeCell ref="A2:B3"/>
    <mergeCell ref="O2:O3"/>
    <mergeCell ref="P2:Q2"/>
    <mergeCell ref="C3:N3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2015-08-10T13:53:42Z</cp:lastPrinted>
  <dcterms:created xsi:type="dcterms:W3CDTF">2004-10-13T10:36:44Z</dcterms:created>
  <dcterms:modified xsi:type="dcterms:W3CDTF">2021-02-25T12:08:23Z</dcterms:modified>
  <cp:category/>
  <cp:version/>
  <cp:contentType/>
  <cp:contentStatus/>
</cp:coreProperties>
</file>