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28." sheetId="1" r:id="rId1"/>
  </sheets>
  <definedNames/>
  <calcPr fullCalcOnLoad="1"/>
</workbook>
</file>

<file path=xl/sharedStrings.xml><?xml version="1.0" encoding="utf-8"?>
<sst xmlns="http://schemas.openxmlformats.org/spreadsheetml/2006/main" count="86" uniqueCount="77">
  <si>
    <t>Összesen</t>
  </si>
  <si>
    <t>Nem tudja</t>
  </si>
  <si>
    <t>A munkáltató/ügyfelek, szabályozás határozza meg</t>
  </si>
  <si>
    <t>Bizonyos korlátokkal maga határozza meg</t>
  </si>
  <si>
    <t>Megnevezés</t>
  </si>
  <si>
    <t xml:space="preserve">Ebből: </t>
  </si>
  <si>
    <t>Alkalmazott</t>
  </si>
  <si>
    <t>Nem alkalmazott</t>
  </si>
  <si>
    <t>Társas vállalkozás tagja</t>
  </si>
  <si>
    <t>Önálló vállalkozó</t>
  </si>
  <si>
    <t>Részmunkaidős</t>
  </si>
  <si>
    <t>Teljes munkaidős</t>
  </si>
  <si>
    <t>Szellemi foglalkozású</t>
  </si>
  <si>
    <t>Törvényhozók, igazgatási, érdekképviseleti, gazdasági vezetők</t>
  </si>
  <si>
    <t>Egyetemi, főiskolai képzettség önálló alkalmazását igénylő foglalkozások</t>
  </si>
  <si>
    <t>Egyéb felsőfokú vagy középfokú képzettséget igénylő foglalkozások</t>
  </si>
  <si>
    <t>Irodai és ügyviteli (ügyfélforgalmi) jellgegű foglalkozások</t>
  </si>
  <si>
    <t>Fizikai foglalkozású</t>
  </si>
  <si>
    <t>Szolgáltatási jellegű foglalkozások</t>
  </si>
  <si>
    <t>Mezőgazdasági és erdőgazdálkodási foglalkozások</t>
  </si>
  <si>
    <t>Ipari és építőipari foglalkozások</t>
  </si>
  <si>
    <t>Gépkezelők, összeszerelők, járművezetők</t>
  </si>
  <si>
    <t>Szakképzettséget nen igénylő (egyszerű) foglalkozások</t>
  </si>
  <si>
    <t>Fegyveres erők, fegyveres testületek foglalkozásai</t>
  </si>
  <si>
    <t>Nem tudja, de több mint 10 fő</t>
  </si>
  <si>
    <t>Nem tudja, de kevesebb mint 11 fő</t>
  </si>
  <si>
    <t>Állami, önkormányzati</t>
  </si>
  <si>
    <t>Magán, vegyes</t>
  </si>
  <si>
    <t>Egyéb</t>
  </si>
  <si>
    <t>Teljes mértékben maga határozza meg</t>
  </si>
  <si>
    <t>Összes foglalkoztatott</t>
  </si>
  <si>
    <t>Munkába közlekedő</t>
  </si>
  <si>
    <t>ezer fő</t>
  </si>
  <si>
    <t>perc</t>
  </si>
  <si>
    <t>Munkába nem közlekedő</t>
  </si>
  <si>
    <t xml:space="preserve">ebből: a munkába közlekedők száma percben megadott közlekedési idő szerint </t>
  </si>
  <si>
    <t xml:space="preserve">A munkába közlekedéssel töltött átlagos idő </t>
  </si>
  <si>
    <t>Rész-, illetve teljes idős foglalkoztatás</t>
  </si>
  <si>
    <t xml:space="preserve">Foglalkozási főcsoport </t>
  </si>
  <si>
    <t>A munkahely tulajdonformája</t>
  </si>
  <si>
    <t xml:space="preserve">A munkáltató főtevékenysége </t>
  </si>
  <si>
    <t>A munkaidő kezdetének és végének meghatározása</t>
  </si>
  <si>
    <t xml:space="preserve">Foglalkoztatás jellege </t>
  </si>
  <si>
    <t>G – kereskedelem, gépjárműjavítás</t>
  </si>
  <si>
    <t>H – szállítás, raktározás</t>
  </si>
  <si>
    <t>J – információ, kommunikáció</t>
  </si>
  <si>
    <t>K – pénzügyi, biztosítási tevékenység</t>
  </si>
  <si>
    <t>L – ingatlanügyletek</t>
  </si>
  <si>
    <t>M – szakmai, tudományos, műszaki tevékenység</t>
  </si>
  <si>
    <t>N – adminisztratív és szolgáltatást támogató tevékenység</t>
  </si>
  <si>
    <t>P – oktatás</t>
  </si>
  <si>
    <t>S – egyéb tevékenység</t>
  </si>
  <si>
    <t>1–10</t>
  </si>
  <si>
    <t>11–20</t>
  </si>
  <si>
    <t>21–30</t>
  </si>
  <si>
    <t>31–40</t>
  </si>
  <si>
    <t>41–50</t>
  </si>
  <si>
    <t>51–60</t>
  </si>
  <si>
    <t>61–90</t>
  </si>
  <si>
    <t>91–240</t>
  </si>
  <si>
    <t>R – művészet, szórakoztatás, szabad idő</t>
  </si>
  <si>
    <t>I – szálláshely-szolgáltatás, vendéglátás</t>
  </si>
  <si>
    <t>O – közigazgatás, védelem; kötelező társadalombiztosítás</t>
  </si>
  <si>
    <t>Q – humán-egészségügyi, szociális ellátás</t>
  </si>
  <si>
    <t>A telephely dolgozóinak létszáma</t>
  </si>
  <si>
    <t>1–10 fő</t>
  </si>
  <si>
    <t>11–19 fő</t>
  </si>
  <si>
    <t>20–49 fő</t>
  </si>
  <si>
    <t xml:space="preserve">9.14.28. A 15–74 éves foglalkoztatottak a munkába jutás időtartama (kitérők nélküli, egyirányú, átlagos idő) szerint – munkaerőpiaci jellemzők szerint, 2019. II. negyedév </t>
  </si>
  <si>
    <t>,</t>
  </si>
  <si>
    <t>–</t>
  </si>
  <si>
    <t>A – Mezőgazdaság</t>
  </si>
  <si>
    <t>B–F – Ipar, építőipar</t>
  </si>
  <si>
    <t>G–U – Szolgáltatás</t>
  </si>
  <si>
    <t>C – feldolgozóipar</t>
  </si>
  <si>
    <t>F – építőipar</t>
  </si>
  <si>
    <t>50 fő vagy több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</si>
</sst>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164" fontId="39" fillId="0" borderId="0" xfId="0" applyNumberFormat="1" applyFont="1" applyBorder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164" fontId="40" fillId="0" borderId="0" xfId="0" applyNumberFormat="1" applyFont="1" applyAlignment="1">
      <alignment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 vertical="center" wrapText="1"/>
    </xf>
    <xf numFmtId="164" fontId="40" fillId="0" borderId="0" xfId="0" applyNumberFormat="1" applyFont="1" applyBorder="1" applyAlignment="1">
      <alignment horizontal="right"/>
    </xf>
    <xf numFmtId="164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 wrapText="1"/>
    </xf>
    <xf numFmtId="49" fontId="39" fillId="0" borderId="10" xfId="0" applyNumberFormat="1" applyFont="1" applyBorder="1" applyAlignment="1">
      <alignment horizontal="center" vertical="center" wrapText="1"/>
    </xf>
    <xf numFmtId="164" fontId="40" fillId="0" borderId="0" xfId="0" applyNumberFormat="1" applyFont="1" applyBorder="1" applyAlignment="1">
      <alignment vertical="center" wrapText="1"/>
    </xf>
    <xf numFmtId="164" fontId="39" fillId="0" borderId="0" xfId="0" applyNumberFormat="1" applyFont="1" applyAlignment="1">
      <alignment horizontal="left" vertical="center" wrapText="1"/>
    </xf>
    <xf numFmtId="164" fontId="39" fillId="0" borderId="0" xfId="0" applyNumberFormat="1" applyFont="1" applyAlignment="1">
      <alignment vertical="center" wrapText="1"/>
    </xf>
    <xf numFmtId="4" fontId="39" fillId="0" borderId="0" xfId="0" applyNumberFormat="1" applyFont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left" vertical="top" wrapText="1"/>
    </xf>
    <xf numFmtId="164" fontId="40" fillId="0" borderId="0" xfId="0" applyNumberFormat="1" applyFont="1" applyFill="1" applyBorder="1" applyAlignment="1">
      <alignment horizontal="left" vertical="top" wrapText="1"/>
    </xf>
    <xf numFmtId="16" fontId="40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right"/>
    </xf>
    <xf numFmtId="16" fontId="39" fillId="0" borderId="0" xfId="0" applyNumberFormat="1" applyFont="1" applyFill="1" applyBorder="1" applyAlignment="1">
      <alignment/>
    </xf>
    <xf numFmtId="16" fontId="39" fillId="0" borderId="0" xfId="0" applyNumberFormat="1" applyFont="1" applyFill="1" applyBorder="1" applyAlignment="1">
      <alignment horizontal="right"/>
    </xf>
    <xf numFmtId="164" fontId="39" fillId="0" borderId="0" xfId="0" applyNumberFormat="1" applyFont="1" applyFill="1" applyBorder="1" applyAlignment="1">
      <alignment horizontal="right"/>
    </xf>
    <xf numFmtId="164" fontId="39" fillId="0" borderId="0" xfId="0" applyNumberFormat="1" applyFont="1" applyFill="1" applyAlignment="1">
      <alignment horizontal="right"/>
    </xf>
    <xf numFmtId="164" fontId="40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 vertical="center" wrapText="1" indent="1"/>
    </xf>
    <xf numFmtId="0" fontId="39" fillId="0" borderId="0" xfId="0" applyFont="1" applyAlignment="1">
      <alignment wrapText="1"/>
    </xf>
    <xf numFmtId="0" fontId="4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64" fontId="40" fillId="0" borderId="0" xfId="0" applyNumberFormat="1" applyFont="1" applyFill="1" applyAlignment="1">
      <alignment horizontal="right" wrapText="1"/>
    </xf>
    <xf numFmtId="49" fontId="39" fillId="0" borderId="11" xfId="0" applyNumberFormat="1" applyFont="1" applyBorder="1" applyAlignment="1">
      <alignment horizontal="center" vertical="center" wrapText="1"/>
    </xf>
    <xf numFmtId="164" fontId="39" fillId="0" borderId="0" xfId="0" applyNumberFormat="1" applyFont="1" applyAlignment="1">
      <alignment horizontal="left" vertical="center"/>
    </xf>
    <xf numFmtId="4" fontId="39" fillId="0" borderId="0" xfId="0" applyNumberFormat="1" applyFont="1" applyAlignment="1">
      <alignment horizontal="left" vertical="center"/>
    </xf>
    <xf numFmtId="164" fontId="39" fillId="0" borderId="12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5" xfId="0" applyNumberFormat="1" applyFont="1" applyBorder="1" applyAlignment="1">
      <alignment horizontal="center" vertical="center" wrapText="1"/>
    </xf>
    <xf numFmtId="164" fontId="39" fillId="0" borderId="16" xfId="0" applyNumberFormat="1" applyFont="1" applyBorder="1" applyAlignment="1">
      <alignment horizontal="center" vertical="center" wrapText="1"/>
    </xf>
    <xf numFmtId="164" fontId="39" fillId="0" borderId="17" xfId="0" applyNumberFormat="1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center" wrapText="1"/>
    </xf>
    <xf numFmtId="49" fontId="39" fillId="0" borderId="18" xfId="0" applyNumberFormat="1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164" fontId="39" fillId="0" borderId="19" xfId="0" applyNumberFormat="1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31" customWidth="1"/>
    <col min="2" max="2" width="20.00390625" style="4" customWidth="1"/>
    <col min="3" max="3" width="13.00390625" style="4" customWidth="1"/>
    <col min="4" max="4" width="13.140625" style="4" customWidth="1"/>
    <col min="5" max="5" width="14.00390625" style="4" customWidth="1"/>
    <col min="6" max="6" width="13.8515625" style="4" customWidth="1"/>
    <col min="7" max="7" width="12.57421875" style="4" customWidth="1"/>
    <col min="8" max="8" width="11.8515625" style="4" customWidth="1"/>
    <col min="9" max="9" width="11.28125" style="4" customWidth="1"/>
    <col min="10" max="12" width="11.00390625" style="4" customWidth="1"/>
    <col min="13" max="13" width="12.57421875" style="4" customWidth="1"/>
    <col min="14" max="14" width="14.28125" style="4" customWidth="1"/>
    <col min="15" max="16384" width="9.140625" style="4" customWidth="1"/>
  </cols>
  <sheetData>
    <row r="1" spans="1:14" s="29" customFormat="1" ht="19.5" customHeight="1">
      <c r="A1" s="5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9.5" customHeight="1">
      <c r="A2" s="38" t="s">
        <v>4</v>
      </c>
      <c r="B2" s="50" t="s">
        <v>31</v>
      </c>
      <c r="C2" s="47" t="s">
        <v>35</v>
      </c>
      <c r="D2" s="48"/>
      <c r="E2" s="48"/>
      <c r="F2" s="48"/>
      <c r="G2" s="48"/>
      <c r="H2" s="48"/>
      <c r="I2" s="48"/>
      <c r="J2" s="49"/>
      <c r="K2" s="51" t="s">
        <v>34</v>
      </c>
      <c r="L2" s="51" t="s">
        <v>1</v>
      </c>
      <c r="M2" s="43" t="s">
        <v>30</v>
      </c>
      <c r="N2" s="45" t="s">
        <v>36</v>
      </c>
      <c r="O2" s="32"/>
    </row>
    <row r="3" spans="1:16" ht="19.5" customHeight="1">
      <c r="A3" s="39"/>
      <c r="B3" s="50"/>
      <c r="C3" s="11" t="s">
        <v>52</v>
      </c>
      <c r="D3" s="11" t="s">
        <v>53</v>
      </c>
      <c r="E3" s="6" t="s">
        <v>54</v>
      </c>
      <c r="F3" s="11" t="s">
        <v>55</v>
      </c>
      <c r="G3" s="11" t="s">
        <v>56</v>
      </c>
      <c r="H3" s="11" t="s">
        <v>57</v>
      </c>
      <c r="I3" s="11" t="s">
        <v>58</v>
      </c>
      <c r="J3" s="11" t="s">
        <v>59</v>
      </c>
      <c r="K3" s="52"/>
      <c r="L3" s="52"/>
      <c r="M3" s="44"/>
      <c r="N3" s="46"/>
      <c r="O3" s="32"/>
      <c r="P3" s="16"/>
    </row>
    <row r="4" spans="1:18" ht="12" customHeight="1">
      <c r="A4" s="40"/>
      <c r="B4" s="41" t="s">
        <v>32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5" t="s">
        <v>33</v>
      </c>
      <c r="O4" s="32"/>
      <c r="P4" s="17"/>
      <c r="Q4" s="17"/>
      <c r="R4" s="16"/>
    </row>
    <row r="5" spans="1:18" s="30" customFormat="1" ht="11.25">
      <c r="A5" s="12" t="s">
        <v>0</v>
      </c>
      <c r="B5" s="8">
        <v>4133.228</v>
      </c>
      <c r="C5" s="8">
        <v>926.949</v>
      </c>
      <c r="D5" s="8">
        <v>1095.186</v>
      </c>
      <c r="E5" s="9">
        <v>891.018</v>
      </c>
      <c r="F5" s="9">
        <v>460.04</v>
      </c>
      <c r="G5" s="9">
        <v>291.828</v>
      </c>
      <c r="H5" s="9">
        <v>266.821</v>
      </c>
      <c r="I5" s="9">
        <v>141.793</v>
      </c>
      <c r="J5" s="9">
        <v>59.593</v>
      </c>
      <c r="K5" s="8">
        <v>237.541</v>
      </c>
      <c r="L5" s="9">
        <v>49.173</v>
      </c>
      <c r="M5" s="8">
        <v>4419.941</v>
      </c>
      <c r="N5" s="9">
        <v>29.06</v>
      </c>
      <c r="O5" s="33"/>
      <c r="P5" s="18"/>
      <c r="Q5" s="19"/>
      <c r="R5" s="20"/>
    </row>
    <row r="6" spans="1:18" ht="22.5">
      <c r="A6" s="7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2"/>
      <c r="P6" s="18"/>
      <c r="Q6" s="19"/>
      <c r="R6" s="21"/>
    </row>
    <row r="7" spans="1:18" ht="11.25">
      <c r="A7" s="13" t="s">
        <v>29</v>
      </c>
      <c r="B7" s="3">
        <v>318.71099999999996</v>
      </c>
      <c r="C7" s="1">
        <v>111.775</v>
      </c>
      <c r="D7" s="1">
        <v>84.079</v>
      </c>
      <c r="E7" s="1">
        <v>56.131</v>
      </c>
      <c r="F7" s="3">
        <v>25.644</v>
      </c>
      <c r="G7" s="3">
        <v>16.022</v>
      </c>
      <c r="H7" s="3">
        <v>15.484</v>
      </c>
      <c r="I7" s="3">
        <v>5.028</v>
      </c>
      <c r="J7" s="3">
        <v>4.548</v>
      </c>
      <c r="K7" s="1">
        <v>140.073</v>
      </c>
      <c r="L7" s="3">
        <v>8.89</v>
      </c>
      <c r="M7" s="3">
        <v>467.676</v>
      </c>
      <c r="N7" s="3">
        <v>23.88</v>
      </c>
      <c r="P7" s="18"/>
      <c r="Q7" s="19"/>
      <c r="R7" s="22"/>
    </row>
    <row r="8" spans="1:18" ht="11.25">
      <c r="A8" s="13" t="s">
        <v>3</v>
      </c>
      <c r="B8" s="3">
        <v>431.916</v>
      </c>
      <c r="C8" s="1">
        <v>76.796</v>
      </c>
      <c r="D8" s="1">
        <v>99.886</v>
      </c>
      <c r="E8" s="1">
        <v>97.959</v>
      </c>
      <c r="F8" s="3">
        <v>61.344</v>
      </c>
      <c r="G8" s="3">
        <v>40.984</v>
      </c>
      <c r="H8" s="3">
        <v>35.445</v>
      </c>
      <c r="I8" s="3">
        <v>12.319</v>
      </c>
      <c r="J8" s="3">
        <v>7.183</v>
      </c>
      <c r="K8" s="1">
        <v>43.251</v>
      </c>
      <c r="L8" s="3">
        <v>4.472</v>
      </c>
      <c r="M8" s="3">
        <v>479.639</v>
      </c>
      <c r="N8" s="3">
        <v>31.73</v>
      </c>
      <c r="P8" s="18"/>
      <c r="Q8" s="19"/>
      <c r="R8" s="21"/>
    </row>
    <row r="9" spans="1:18" ht="11.25" customHeight="1">
      <c r="A9" s="36" t="s">
        <v>2</v>
      </c>
      <c r="B9" s="3">
        <v>3378.026</v>
      </c>
      <c r="C9" s="1">
        <v>737.247</v>
      </c>
      <c r="D9" s="1">
        <v>910.279</v>
      </c>
      <c r="E9" s="1">
        <v>735.655</v>
      </c>
      <c r="F9" s="3">
        <v>372.814</v>
      </c>
      <c r="G9" s="3">
        <v>234.822</v>
      </c>
      <c r="H9" s="3">
        <v>215.126</v>
      </c>
      <c r="I9" s="3">
        <v>124.445</v>
      </c>
      <c r="J9" s="3">
        <v>47.638</v>
      </c>
      <c r="K9" s="1">
        <v>54.216</v>
      </c>
      <c r="L9" s="3">
        <v>35.4</v>
      </c>
      <c r="M9" s="3">
        <v>3467.643</v>
      </c>
      <c r="N9" s="26">
        <v>29.02</v>
      </c>
      <c r="P9" s="18"/>
      <c r="Q9" s="19"/>
      <c r="R9" s="21"/>
    </row>
    <row r="10" spans="1:18" ht="11.25">
      <c r="A10" s="13" t="s">
        <v>1</v>
      </c>
      <c r="B10" s="3">
        <v>4.572000000000001</v>
      </c>
      <c r="C10" s="1">
        <v>1.131</v>
      </c>
      <c r="D10" s="1">
        <v>0.941</v>
      </c>
      <c r="E10" s="1">
        <v>1.272</v>
      </c>
      <c r="F10" s="1">
        <v>0.238</v>
      </c>
      <c r="G10" s="3" t="s">
        <v>70</v>
      </c>
      <c r="H10" s="3">
        <v>0.766</v>
      </c>
      <c r="I10" s="3" t="s">
        <v>70</v>
      </c>
      <c r="J10" s="3">
        <v>0.224</v>
      </c>
      <c r="K10" s="26" t="s">
        <v>70</v>
      </c>
      <c r="L10" s="3">
        <v>0.411</v>
      </c>
      <c r="M10" s="3">
        <v>4.983</v>
      </c>
      <c r="N10" s="26">
        <v>31.9</v>
      </c>
      <c r="P10" s="18"/>
      <c r="Q10" s="19"/>
      <c r="R10" s="22"/>
    </row>
    <row r="11" spans="1:18" ht="11.25">
      <c r="A11" s="7" t="s">
        <v>42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7"/>
      <c r="P11" s="18"/>
      <c r="Q11" s="19"/>
      <c r="R11" s="22"/>
    </row>
    <row r="12" spans="1:18" ht="11.25">
      <c r="A12" s="14" t="s">
        <v>6</v>
      </c>
      <c r="B12" s="3">
        <v>3824.246</v>
      </c>
      <c r="C12" s="3">
        <v>817.847</v>
      </c>
      <c r="D12" s="3">
        <v>1018.022</v>
      </c>
      <c r="E12" s="3">
        <v>832.706</v>
      </c>
      <c r="F12" s="3">
        <v>433.766</v>
      </c>
      <c r="G12" s="3">
        <v>275.964</v>
      </c>
      <c r="H12" s="3">
        <v>253.274</v>
      </c>
      <c r="I12" s="3">
        <v>138.62</v>
      </c>
      <c r="J12" s="3">
        <v>54.047</v>
      </c>
      <c r="K12" s="3">
        <v>88.111</v>
      </c>
      <c r="L12" s="3">
        <v>37.924</v>
      </c>
      <c r="M12" s="3">
        <v>3950.28</v>
      </c>
      <c r="N12" s="25">
        <v>29.46</v>
      </c>
      <c r="P12" s="18"/>
      <c r="Q12" s="19"/>
      <c r="R12" s="22"/>
    </row>
    <row r="13" spans="1:18" ht="11.25">
      <c r="A13" s="14" t="s">
        <v>7</v>
      </c>
      <c r="B13" s="3">
        <v>308.98300000000006</v>
      </c>
      <c r="C13" s="3">
        <v>109.102</v>
      </c>
      <c r="D13" s="3">
        <v>77.164</v>
      </c>
      <c r="E13" s="3">
        <v>58.312</v>
      </c>
      <c r="F13" s="3">
        <v>26.274</v>
      </c>
      <c r="G13" s="3">
        <v>15.865</v>
      </c>
      <c r="H13" s="3">
        <v>13.547</v>
      </c>
      <c r="I13" s="3">
        <v>3.173</v>
      </c>
      <c r="J13" s="3">
        <v>5.546</v>
      </c>
      <c r="K13" s="3">
        <v>149.43</v>
      </c>
      <c r="L13" s="3">
        <v>11.249</v>
      </c>
      <c r="M13" s="3">
        <v>469.66</v>
      </c>
      <c r="N13" s="25">
        <v>24.09</v>
      </c>
      <c r="P13" s="18"/>
      <c r="Q13" s="19"/>
      <c r="R13" s="22"/>
    </row>
    <row r="14" spans="1:18" ht="11.25">
      <c r="A14" s="14" t="s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6"/>
      <c r="P14" s="18"/>
      <c r="Q14" s="19"/>
      <c r="R14" s="21"/>
    </row>
    <row r="15" spans="1:18" ht="11.25">
      <c r="A15" s="28" t="s">
        <v>8</v>
      </c>
      <c r="B15" s="3">
        <v>119.85200000000002</v>
      </c>
      <c r="C15" s="3">
        <v>31.723</v>
      </c>
      <c r="D15" s="3">
        <v>27.995</v>
      </c>
      <c r="E15" s="3">
        <v>27.247</v>
      </c>
      <c r="F15" s="3">
        <v>11.948</v>
      </c>
      <c r="G15" s="3">
        <v>10.007</v>
      </c>
      <c r="H15" s="3">
        <v>7.661</v>
      </c>
      <c r="I15" s="3">
        <v>1.012</v>
      </c>
      <c r="J15" s="3">
        <v>2.259</v>
      </c>
      <c r="K15" s="3">
        <v>34.303</v>
      </c>
      <c r="L15" s="3">
        <v>1.673</v>
      </c>
      <c r="M15" s="3">
        <v>155.828</v>
      </c>
      <c r="N15" s="26">
        <v>28.27</v>
      </c>
      <c r="P15" s="18"/>
      <c r="Q15" s="19"/>
      <c r="R15" s="21"/>
    </row>
    <row r="16" spans="1:18" ht="11.25">
      <c r="A16" s="28" t="s">
        <v>9</v>
      </c>
      <c r="B16" s="3">
        <v>182.01000000000005</v>
      </c>
      <c r="C16" s="3">
        <v>73.296</v>
      </c>
      <c r="D16" s="3">
        <v>47.383</v>
      </c>
      <c r="E16" s="3">
        <v>30.84</v>
      </c>
      <c r="F16" s="3">
        <v>13.872</v>
      </c>
      <c r="G16" s="3">
        <v>5.704</v>
      </c>
      <c r="H16" s="3">
        <v>5.467</v>
      </c>
      <c r="I16" s="3">
        <v>2.161</v>
      </c>
      <c r="J16" s="3">
        <v>3.287</v>
      </c>
      <c r="K16" s="3">
        <v>113.008</v>
      </c>
      <c r="L16" s="3">
        <v>9.576</v>
      </c>
      <c r="M16" s="3">
        <v>304.594</v>
      </c>
      <c r="N16" s="26">
        <v>21.63</v>
      </c>
      <c r="P16" s="18"/>
      <c r="Q16" s="19"/>
      <c r="R16" s="22"/>
    </row>
    <row r="17" spans="1:18" ht="11.25">
      <c r="A17" s="7" t="s">
        <v>37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7"/>
      <c r="P17" s="18"/>
      <c r="Q17" s="19"/>
      <c r="R17" s="22"/>
    </row>
    <row r="18" spans="1:18" ht="11.25">
      <c r="A18" s="14" t="s">
        <v>10</v>
      </c>
      <c r="B18" s="3">
        <v>204.091</v>
      </c>
      <c r="C18" s="3">
        <v>55.675</v>
      </c>
      <c r="D18" s="3">
        <v>52.172</v>
      </c>
      <c r="E18" s="3">
        <v>38.616</v>
      </c>
      <c r="F18" s="3">
        <v>21.041</v>
      </c>
      <c r="G18" s="3">
        <v>14.887</v>
      </c>
      <c r="H18" s="3">
        <v>15.894</v>
      </c>
      <c r="I18" s="3">
        <v>4.221</v>
      </c>
      <c r="J18" s="3">
        <v>1.585</v>
      </c>
      <c r="K18" s="3">
        <v>24.069000000000003</v>
      </c>
      <c r="L18" s="3">
        <v>0.924</v>
      </c>
      <c r="M18" s="3">
        <v>229.084</v>
      </c>
      <c r="N18" s="26">
        <v>27.12</v>
      </c>
      <c r="P18" s="18"/>
      <c r="Q18" s="19"/>
      <c r="R18" s="22"/>
    </row>
    <row r="19" spans="1:18" ht="11.25">
      <c r="A19" s="14" t="s">
        <v>11</v>
      </c>
      <c r="B19" s="3">
        <v>3929.136</v>
      </c>
      <c r="C19" s="3">
        <v>871.274</v>
      </c>
      <c r="D19" s="3">
        <v>1043.013</v>
      </c>
      <c r="E19" s="3">
        <v>852.401</v>
      </c>
      <c r="F19" s="3">
        <v>438.999</v>
      </c>
      <c r="G19" s="3">
        <v>276.942</v>
      </c>
      <c r="H19" s="3">
        <v>250.927</v>
      </c>
      <c r="I19" s="3">
        <v>137.572</v>
      </c>
      <c r="J19" s="3">
        <v>58.008</v>
      </c>
      <c r="K19" s="3">
        <v>213.47199999999998</v>
      </c>
      <c r="L19" s="3">
        <v>48.249</v>
      </c>
      <c r="M19" s="3">
        <v>4190.857</v>
      </c>
      <c r="N19" s="26">
        <v>29.16</v>
      </c>
      <c r="P19" s="18"/>
      <c r="Q19" s="19"/>
      <c r="R19" s="22"/>
    </row>
    <row r="20" spans="1:18" ht="11.25">
      <c r="A20" s="7" t="s">
        <v>40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7"/>
      <c r="P20" s="18"/>
      <c r="Q20" s="19"/>
      <c r="R20" s="21"/>
    </row>
    <row r="21" spans="1:18" ht="11.25">
      <c r="A21" s="14" t="s">
        <v>71</v>
      </c>
      <c r="B21" s="3">
        <v>193.098</v>
      </c>
      <c r="C21" s="3">
        <v>73.563</v>
      </c>
      <c r="D21" s="3">
        <v>65.012</v>
      </c>
      <c r="E21" s="3">
        <v>34.463</v>
      </c>
      <c r="F21" s="3">
        <v>9.007</v>
      </c>
      <c r="G21" s="3">
        <v>4.77</v>
      </c>
      <c r="H21" s="3">
        <v>3.942</v>
      </c>
      <c r="I21" s="3">
        <v>1.395</v>
      </c>
      <c r="J21" s="3">
        <v>0.946</v>
      </c>
      <c r="K21" s="3">
        <v>21.343</v>
      </c>
      <c r="L21" s="3">
        <v>3.583</v>
      </c>
      <c r="M21" s="3">
        <v>218.023</v>
      </c>
      <c r="N21" s="25">
        <v>19.47</v>
      </c>
      <c r="P21" s="18"/>
      <c r="Q21" s="19"/>
      <c r="R21" s="21"/>
    </row>
    <row r="22" spans="1:18" ht="11.25">
      <c r="A22" s="14" t="s">
        <v>72</v>
      </c>
      <c r="B22" s="3">
        <v>1325.739</v>
      </c>
      <c r="C22" s="3">
        <v>209.953</v>
      </c>
      <c r="D22" s="3">
        <v>358.559</v>
      </c>
      <c r="E22" s="3">
        <v>334.528</v>
      </c>
      <c r="F22" s="3">
        <v>163.454</v>
      </c>
      <c r="G22" s="3">
        <v>94.76</v>
      </c>
      <c r="H22" s="3">
        <v>95.984</v>
      </c>
      <c r="I22" s="3">
        <v>45.759</v>
      </c>
      <c r="J22" s="3">
        <v>22.742</v>
      </c>
      <c r="K22" s="3">
        <v>64.89699999999999</v>
      </c>
      <c r="L22" s="3">
        <v>28.314</v>
      </c>
      <c r="M22" s="3">
        <v>1418.951</v>
      </c>
      <c r="N22" s="25">
        <v>31.24</v>
      </c>
      <c r="P22" s="18"/>
      <c r="Q22" s="19"/>
      <c r="R22" s="22"/>
    </row>
    <row r="23" spans="1:18" ht="11.25">
      <c r="A23" s="14" t="s">
        <v>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5"/>
      <c r="P23" s="18"/>
      <c r="Q23" s="19"/>
      <c r="R23" s="22"/>
    </row>
    <row r="24" spans="1:18" ht="11.25">
      <c r="A24" s="28" t="s">
        <v>74</v>
      </c>
      <c r="B24" s="3">
        <v>967.8649999999999</v>
      </c>
      <c r="C24" s="3">
        <v>153.064</v>
      </c>
      <c r="D24" s="3">
        <v>268.927</v>
      </c>
      <c r="E24" s="3">
        <v>241.562</v>
      </c>
      <c r="F24" s="3">
        <v>127.896</v>
      </c>
      <c r="G24" s="3">
        <v>70.877</v>
      </c>
      <c r="H24" s="3">
        <v>65.465</v>
      </c>
      <c r="I24" s="3">
        <v>31.025</v>
      </c>
      <c r="J24" s="3">
        <v>9.049</v>
      </c>
      <c r="K24" s="3">
        <v>14.82</v>
      </c>
      <c r="L24" s="3">
        <v>3.527</v>
      </c>
      <c r="M24" s="3">
        <v>986.95298</v>
      </c>
      <c r="N24" s="26">
        <v>30</v>
      </c>
      <c r="P24" s="18"/>
      <c r="Q24" s="19"/>
      <c r="R24" s="22"/>
    </row>
    <row r="25" spans="1:18" ht="11.25">
      <c r="A25" s="28" t="s">
        <v>75</v>
      </c>
      <c r="B25" s="3">
        <v>262.418</v>
      </c>
      <c r="C25" s="3">
        <v>34.76</v>
      </c>
      <c r="D25" s="3">
        <v>59.792</v>
      </c>
      <c r="E25" s="3">
        <v>69.223</v>
      </c>
      <c r="F25" s="3">
        <v>27.411</v>
      </c>
      <c r="G25" s="3">
        <v>18.465</v>
      </c>
      <c r="H25" s="3">
        <v>27.344</v>
      </c>
      <c r="I25" s="3">
        <v>12.556</v>
      </c>
      <c r="J25" s="3">
        <v>12.867</v>
      </c>
      <c r="K25" s="3">
        <v>48.214</v>
      </c>
      <c r="L25" s="3">
        <v>23.908</v>
      </c>
      <c r="M25" s="3">
        <v>335.18293</v>
      </c>
      <c r="N25" s="26">
        <v>37.77</v>
      </c>
      <c r="P25" s="18"/>
      <c r="Q25" s="19"/>
      <c r="R25" s="22"/>
    </row>
    <row r="26" spans="1:18" ht="11.25">
      <c r="A26" s="14" t="s">
        <v>73</v>
      </c>
      <c r="B26" s="3">
        <v>2614.386</v>
      </c>
      <c r="C26" s="3">
        <v>643.434</v>
      </c>
      <c r="D26" s="3">
        <v>671.613</v>
      </c>
      <c r="E26" s="3">
        <v>522.024</v>
      </c>
      <c r="F26" s="3">
        <v>287.578</v>
      </c>
      <c r="G26" s="3">
        <v>192.298</v>
      </c>
      <c r="H26" s="3">
        <v>166.895</v>
      </c>
      <c r="I26" s="3">
        <v>94.638</v>
      </c>
      <c r="J26" s="3">
        <v>35.906</v>
      </c>
      <c r="K26" s="3">
        <v>151.303</v>
      </c>
      <c r="L26" s="3">
        <v>17.274</v>
      </c>
      <c r="M26" s="3">
        <v>2782.968</v>
      </c>
      <c r="N26" s="26">
        <v>28.66</v>
      </c>
      <c r="P26" s="18"/>
      <c r="Q26" s="19"/>
      <c r="R26" s="22"/>
    </row>
    <row r="27" spans="1:18" ht="11.25">
      <c r="A27" s="14" t="s">
        <v>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6"/>
      <c r="P27" s="18"/>
      <c r="Q27" s="19"/>
      <c r="R27" s="22"/>
    </row>
    <row r="28" spans="1:18" ht="11.25">
      <c r="A28" s="28" t="s">
        <v>43</v>
      </c>
      <c r="B28" s="3">
        <v>521.226</v>
      </c>
      <c r="C28" s="3">
        <v>129.007</v>
      </c>
      <c r="D28" s="3">
        <v>138.464</v>
      </c>
      <c r="E28" s="3">
        <v>110.113</v>
      </c>
      <c r="F28" s="3">
        <v>47.574</v>
      </c>
      <c r="G28" s="3">
        <v>44.432</v>
      </c>
      <c r="H28" s="3">
        <v>33.105</v>
      </c>
      <c r="I28" s="3">
        <v>14.257</v>
      </c>
      <c r="J28" s="3">
        <v>4.274</v>
      </c>
      <c r="K28" s="3">
        <v>25.102</v>
      </c>
      <c r="L28" s="3">
        <v>2.039</v>
      </c>
      <c r="M28" s="3">
        <v>548.368</v>
      </c>
      <c r="N28" s="26">
        <v>27.45</v>
      </c>
      <c r="P28" s="18"/>
      <c r="Q28" s="19"/>
      <c r="R28" s="22"/>
    </row>
    <row r="29" spans="1:18" ht="11.25">
      <c r="A29" s="28" t="s">
        <v>44</v>
      </c>
      <c r="B29" s="3">
        <v>270.85</v>
      </c>
      <c r="C29" s="3">
        <v>49.865</v>
      </c>
      <c r="D29" s="3">
        <v>67.549</v>
      </c>
      <c r="E29" s="3">
        <v>62.395</v>
      </c>
      <c r="F29" s="3">
        <v>28.478</v>
      </c>
      <c r="G29" s="3">
        <v>15.343</v>
      </c>
      <c r="H29" s="3">
        <v>26.114</v>
      </c>
      <c r="I29" s="3">
        <v>12.79</v>
      </c>
      <c r="J29" s="3">
        <v>8.316</v>
      </c>
      <c r="K29" s="3">
        <v>18.075</v>
      </c>
      <c r="L29" s="3">
        <v>6.683</v>
      </c>
      <c r="M29" s="3">
        <v>295.609</v>
      </c>
      <c r="N29" s="26">
        <v>33.56</v>
      </c>
      <c r="P29" s="18"/>
      <c r="Q29" s="19"/>
      <c r="R29" s="22"/>
    </row>
    <row r="30" spans="1:18" ht="11.25">
      <c r="A30" s="28" t="s">
        <v>61</v>
      </c>
      <c r="B30" s="3">
        <v>181.587</v>
      </c>
      <c r="C30" s="3">
        <v>54.653</v>
      </c>
      <c r="D30" s="3">
        <v>46.911</v>
      </c>
      <c r="E30" s="3">
        <v>28.937</v>
      </c>
      <c r="F30" s="3">
        <v>15.229</v>
      </c>
      <c r="G30" s="3">
        <v>14.784</v>
      </c>
      <c r="H30" s="3">
        <v>10.874</v>
      </c>
      <c r="I30" s="3">
        <v>8.046</v>
      </c>
      <c r="J30" s="3">
        <v>2.153</v>
      </c>
      <c r="K30" s="3">
        <v>3.453</v>
      </c>
      <c r="L30" s="3">
        <v>1.343</v>
      </c>
      <c r="M30" s="3">
        <v>186.386</v>
      </c>
      <c r="N30" s="26">
        <v>27.26</v>
      </c>
      <c r="P30" s="18"/>
      <c r="Q30" s="19"/>
      <c r="R30" s="22"/>
    </row>
    <row r="31" spans="1:18" ht="11.25">
      <c r="A31" s="28" t="s">
        <v>45</v>
      </c>
      <c r="B31" s="3">
        <v>111.509</v>
      </c>
      <c r="C31" s="3">
        <v>9</v>
      </c>
      <c r="D31" s="3">
        <v>19.716</v>
      </c>
      <c r="E31" s="3">
        <v>22.481</v>
      </c>
      <c r="F31" s="3">
        <v>28.569</v>
      </c>
      <c r="G31" s="3">
        <v>13.752</v>
      </c>
      <c r="H31" s="3">
        <v>12.462</v>
      </c>
      <c r="I31" s="3">
        <v>3.637</v>
      </c>
      <c r="J31" s="3">
        <v>1.892</v>
      </c>
      <c r="K31" s="3">
        <v>16.136</v>
      </c>
      <c r="L31" s="3">
        <v>0.953</v>
      </c>
      <c r="M31" s="3">
        <v>128.598</v>
      </c>
      <c r="N31" s="26">
        <v>37.3</v>
      </c>
      <c r="P31" s="18"/>
      <c r="Q31" s="19"/>
      <c r="R31" s="22"/>
    </row>
    <row r="32" spans="1:18" ht="11.25">
      <c r="A32" s="28" t="s">
        <v>46</v>
      </c>
      <c r="B32" s="3">
        <v>61.321999999999996</v>
      </c>
      <c r="C32" s="3">
        <v>7.818</v>
      </c>
      <c r="D32" s="3">
        <v>9.242</v>
      </c>
      <c r="E32" s="3">
        <v>18.402</v>
      </c>
      <c r="F32" s="3">
        <v>9.39</v>
      </c>
      <c r="G32" s="3">
        <v>7.989</v>
      </c>
      <c r="H32" s="3">
        <v>2.857</v>
      </c>
      <c r="I32" s="3">
        <v>4.995</v>
      </c>
      <c r="J32" s="3">
        <v>0.629</v>
      </c>
      <c r="K32" s="3">
        <v>10.265</v>
      </c>
      <c r="L32" s="3">
        <v>0.387</v>
      </c>
      <c r="M32" s="3">
        <v>71.974</v>
      </c>
      <c r="N32" s="26">
        <v>35.67</v>
      </c>
      <c r="P32" s="18"/>
      <c r="Q32" s="19"/>
      <c r="R32" s="22"/>
    </row>
    <row r="33" spans="1:18" ht="11.25">
      <c r="A33" s="28" t="s">
        <v>47</v>
      </c>
      <c r="B33" s="3">
        <v>20.529</v>
      </c>
      <c r="C33" s="3">
        <v>5.468</v>
      </c>
      <c r="D33" s="3">
        <v>5.448</v>
      </c>
      <c r="E33" s="3">
        <v>3.676</v>
      </c>
      <c r="F33" s="3">
        <v>3.391</v>
      </c>
      <c r="G33" s="3">
        <v>0.037</v>
      </c>
      <c r="H33" s="3">
        <v>2.049</v>
      </c>
      <c r="I33" s="3" t="s">
        <v>69</v>
      </c>
      <c r="J33" s="3">
        <v>0.46</v>
      </c>
      <c r="K33" s="3">
        <v>4.191</v>
      </c>
      <c r="L33" s="3">
        <v>0.184</v>
      </c>
      <c r="M33" s="3">
        <v>24.904</v>
      </c>
      <c r="N33" s="26">
        <v>27.46</v>
      </c>
      <c r="P33" s="18"/>
      <c r="Q33" s="19"/>
      <c r="R33" s="22"/>
    </row>
    <row r="34" spans="1:18" ht="11.25">
      <c r="A34" s="28" t="s">
        <v>48</v>
      </c>
      <c r="B34" s="3">
        <v>130.70399999999998</v>
      </c>
      <c r="C34" s="3">
        <v>18.258</v>
      </c>
      <c r="D34" s="3">
        <v>28.709</v>
      </c>
      <c r="E34" s="3">
        <v>31.436</v>
      </c>
      <c r="F34" s="3">
        <v>22.509</v>
      </c>
      <c r="G34" s="3">
        <v>13.253</v>
      </c>
      <c r="H34" s="3">
        <v>10.551</v>
      </c>
      <c r="I34" s="3">
        <v>4.501</v>
      </c>
      <c r="J34" s="3">
        <v>1.487</v>
      </c>
      <c r="K34" s="3">
        <v>24.298000000000002</v>
      </c>
      <c r="L34" s="3">
        <v>0.752</v>
      </c>
      <c r="M34" s="3">
        <v>155.755</v>
      </c>
      <c r="N34" s="26">
        <v>32.62</v>
      </c>
      <c r="P34" s="18"/>
      <c r="Q34" s="19"/>
      <c r="R34" s="22"/>
    </row>
    <row r="35" spans="1:18" ht="22.5">
      <c r="A35" s="28" t="s">
        <v>49</v>
      </c>
      <c r="B35" s="3">
        <v>124.387</v>
      </c>
      <c r="C35" s="3">
        <v>16.577</v>
      </c>
      <c r="D35" s="3">
        <v>31.174</v>
      </c>
      <c r="E35" s="3">
        <v>34.8</v>
      </c>
      <c r="F35" s="3">
        <v>17.227</v>
      </c>
      <c r="G35" s="3">
        <v>10.128</v>
      </c>
      <c r="H35" s="3">
        <v>8.13</v>
      </c>
      <c r="I35" s="3">
        <v>5.903</v>
      </c>
      <c r="J35" s="3">
        <v>0.448</v>
      </c>
      <c r="K35" s="3">
        <v>11.384</v>
      </c>
      <c r="L35" s="3">
        <v>1.61</v>
      </c>
      <c r="M35" s="3">
        <v>137.38</v>
      </c>
      <c r="N35" s="26">
        <v>31.59</v>
      </c>
      <c r="P35" s="18"/>
      <c r="Q35" s="19"/>
      <c r="R35" s="22"/>
    </row>
    <row r="36" spans="1:18" ht="22.5">
      <c r="A36" s="28" t="s">
        <v>62</v>
      </c>
      <c r="B36" s="3">
        <v>396.489</v>
      </c>
      <c r="C36" s="3">
        <v>141.433</v>
      </c>
      <c r="D36" s="3">
        <v>100.135</v>
      </c>
      <c r="E36" s="3">
        <v>65.171</v>
      </c>
      <c r="F36" s="3">
        <v>32.118</v>
      </c>
      <c r="G36" s="3">
        <v>18.268</v>
      </c>
      <c r="H36" s="3">
        <v>22.066</v>
      </c>
      <c r="I36" s="3">
        <v>13.711</v>
      </c>
      <c r="J36" s="3">
        <v>3.587</v>
      </c>
      <c r="K36" s="3">
        <v>4.9510000000000005</v>
      </c>
      <c r="L36" s="3">
        <v>1.517</v>
      </c>
      <c r="M36" s="3">
        <v>402.957</v>
      </c>
      <c r="N36" s="26">
        <v>24.74</v>
      </c>
      <c r="P36" s="18"/>
      <c r="Q36" s="19"/>
      <c r="R36" s="22"/>
    </row>
    <row r="37" spans="1:18" ht="11.25">
      <c r="A37" s="28" t="s">
        <v>50</v>
      </c>
      <c r="B37" s="3">
        <v>340.21900000000005</v>
      </c>
      <c r="C37" s="3">
        <v>95.821</v>
      </c>
      <c r="D37" s="3">
        <v>99.164</v>
      </c>
      <c r="E37" s="3">
        <v>60.835</v>
      </c>
      <c r="F37" s="3">
        <v>31.159</v>
      </c>
      <c r="G37" s="3">
        <v>21.166</v>
      </c>
      <c r="H37" s="3">
        <v>17.394</v>
      </c>
      <c r="I37" s="3">
        <v>9.27</v>
      </c>
      <c r="J37" s="3">
        <v>5.41</v>
      </c>
      <c r="K37" s="3">
        <v>5.281000000000001</v>
      </c>
      <c r="L37" s="3">
        <v>0.142</v>
      </c>
      <c r="M37" s="3">
        <v>345.641</v>
      </c>
      <c r="N37" s="26">
        <v>26.24</v>
      </c>
      <c r="P37" s="18"/>
      <c r="Q37" s="19"/>
      <c r="R37" s="22"/>
    </row>
    <row r="38" spans="1:18" ht="11.25">
      <c r="A38" s="28" t="s">
        <v>63</v>
      </c>
      <c r="B38" s="3">
        <v>295.026</v>
      </c>
      <c r="C38" s="3">
        <v>75.687</v>
      </c>
      <c r="D38" s="3">
        <v>83.946</v>
      </c>
      <c r="E38" s="3">
        <v>55</v>
      </c>
      <c r="F38" s="3">
        <v>30.964</v>
      </c>
      <c r="G38" s="3">
        <v>20.879</v>
      </c>
      <c r="H38" s="3">
        <v>12.642</v>
      </c>
      <c r="I38" s="3">
        <v>11.95</v>
      </c>
      <c r="J38" s="3">
        <v>3.958</v>
      </c>
      <c r="K38" s="3">
        <v>12.588000000000001</v>
      </c>
      <c r="L38" s="3">
        <v>0.246</v>
      </c>
      <c r="M38" s="3">
        <v>307.861</v>
      </c>
      <c r="N38" s="26">
        <v>27.74</v>
      </c>
      <c r="P38" s="18"/>
      <c r="Q38" s="19"/>
      <c r="R38" s="22"/>
    </row>
    <row r="39" spans="1:18" ht="11.25">
      <c r="A39" s="28" t="s">
        <v>60</v>
      </c>
      <c r="B39" s="3">
        <v>73.654</v>
      </c>
      <c r="C39" s="3">
        <v>11.867</v>
      </c>
      <c r="D39" s="3">
        <v>15.718</v>
      </c>
      <c r="E39" s="3">
        <v>14.39</v>
      </c>
      <c r="F39" s="3">
        <v>13.684</v>
      </c>
      <c r="G39" s="3">
        <v>7.397</v>
      </c>
      <c r="H39" s="3">
        <v>4.792</v>
      </c>
      <c r="I39" s="3">
        <v>2.69</v>
      </c>
      <c r="J39" s="3">
        <v>3.116</v>
      </c>
      <c r="K39" s="3">
        <v>3.939</v>
      </c>
      <c r="L39" s="3">
        <v>0.912</v>
      </c>
      <c r="M39" s="3">
        <v>78.504</v>
      </c>
      <c r="N39" s="26">
        <v>33.97</v>
      </c>
      <c r="P39" s="18"/>
      <c r="Q39" s="19"/>
      <c r="R39" s="22"/>
    </row>
    <row r="40" spans="1:18" ht="11.25">
      <c r="A40" s="28" t="s">
        <v>51</v>
      </c>
      <c r="B40" s="3">
        <v>81.30311000000002</v>
      </c>
      <c r="C40" s="3">
        <v>27.5862</v>
      </c>
      <c r="D40" s="3">
        <v>24.18816</v>
      </c>
      <c r="E40" s="3">
        <v>13.000620000000001</v>
      </c>
      <c r="F40" s="3">
        <v>7.2861899999999995</v>
      </c>
      <c r="G40" s="3">
        <v>2.61485</v>
      </c>
      <c r="H40" s="3">
        <v>3.59977</v>
      </c>
      <c r="I40" s="3">
        <v>2.85162</v>
      </c>
      <c r="J40" s="3">
        <v>0.1757</v>
      </c>
      <c r="K40" s="3">
        <v>11.64028</v>
      </c>
      <c r="L40" s="3">
        <v>0.03674</v>
      </c>
      <c r="M40" s="3">
        <v>92.98013</v>
      </c>
      <c r="N40" s="26">
        <v>22.87</v>
      </c>
      <c r="P40" s="18"/>
      <c r="Q40" s="19"/>
      <c r="R40" s="21"/>
    </row>
    <row r="41" spans="1:18" ht="11.25">
      <c r="A41" s="7" t="s">
        <v>38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27"/>
      <c r="P41" s="18"/>
      <c r="Q41" s="19"/>
      <c r="R41" s="21"/>
    </row>
    <row r="42" spans="1:18" ht="11.25">
      <c r="A42" s="14" t="s">
        <v>12</v>
      </c>
      <c r="B42" s="3">
        <v>1798.241</v>
      </c>
      <c r="C42" s="3">
        <v>342.479</v>
      </c>
      <c r="D42" s="3">
        <v>447.359</v>
      </c>
      <c r="E42" s="3">
        <v>388.645</v>
      </c>
      <c r="F42" s="3">
        <v>239.241</v>
      </c>
      <c r="G42" s="3">
        <v>155.295</v>
      </c>
      <c r="H42" s="3">
        <v>128.534</v>
      </c>
      <c r="I42" s="3">
        <v>69.284</v>
      </c>
      <c r="J42" s="3">
        <v>27.404</v>
      </c>
      <c r="K42" s="3">
        <v>108.982</v>
      </c>
      <c r="L42" s="3">
        <v>7.287</v>
      </c>
      <c r="M42" s="3">
        <v>1914.51</v>
      </c>
      <c r="N42" s="26">
        <v>30.85</v>
      </c>
      <c r="P42" s="18"/>
      <c r="Q42" s="19"/>
      <c r="R42" s="22"/>
    </row>
    <row r="43" spans="1:18" ht="11.25">
      <c r="A43" s="14" t="s">
        <v>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6"/>
      <c r="P43" s="18"/>
      <c r="Q43" s="19"/>
      <c r="R43" s="22"/>
    </row>
    <row r="44" spans="1:18" ht="22.5">
      <c r="A44" s="28" t="s">
        <v>13</v>
      </c>
      <c r="B44" s="3">
        <v>164.599</v>
      </c>
      <c r="C44" s="3">
        <v>36.394</v>
      </c>
      <c r="D44" s="3">
        <v>39.199</v>
      </c>
      <c r="E44" s="3">
        <v>31.954</v>
      </c>
      <c r="F44" s="3">
        <v>19.308</v>
      </c>
      <c r="G44" s="3">
        <v>12.208</v>
      </c>
      <c r="H44" s="3">
        <v>15.153</v>
      </c>
      <c r="I44" s="3">
        <v>7.627</v>
      </c>
      <c r="J44" s="3">
        <v>2.756</v>
      </c>
      <c r="K44" s="3">
        <v>9.669</v>
      </c>
      <c r="L44" s="3">
        <v>0.577</v>
      </c>
      <c r="M44" s="3">
        <v>174.846</v>
      </c>
      <c r="N44" s="26">
        <v>31.28</v>
      </c>
      <c r="P44" s="18"/>
      <c r="Q44" s="19"/>
      <c r="R44" s="22"/>
    </row>
    <row r="45" spans="1:18" ht="22.5">
      <c r="A45" s="28" t="s">
        <v>14</v>
      </c>
      <c r="B45" s="3">
        <v>681.2970000000001</v>
      </c>
      <c r="C45" s="3">
        <v>112.051</v>
      </c>
      <c r="D45" s="3">
        <v>162.71</v>
      </c>
      <c r="E45" s="3">
        <v>152.997</v>
      </c>
      <c r="F45" s="3">
        <v>97.822</v>
      </c>
      <c r="G45" s="3">
        <v>62.711</v>
      </c>
      <c r="H45" s="3">
        <v>51.753</v>
      </c>
      <c r="I45" s="3">
        <v>26.61</v>
      </c>
      <c r="J45" s="3">
        <v>14.643</v>
      </c>
      <c r="K45" s="3">
        <v>46.989999999999995</v>
      </c>
      <c r="L45" s="3">
        <v>3.067</v>
      </c>
      <c r="M45" s="3">
        <v>731.354</v>
      </c>
      <c r="N45" s="26">
        <v>32.49</v>
      </c>
      <c r="P45" s="18"/>
      <c r="Q45" s="19"/>
      <c r="R45" s="22"/>
    </row>
    <row r="46" spans="1:18" ht="22.5">
      <c r="A46" s="28" t="s">
        <v>15</v>
      </c>
      <c r="B46" s="3">
        <v>647.247</v>
      </c>
      <c r="C46" s="3">
        <v>123.875</v>
      </c>
      <c r="D46" s="3">
        <v>168.752</v>
      </c>
      <c r="E46" s="3">
        <v>141.275</v>
      </c>
      <c r="F46" s="3">
        <v>78.651</v>
      </c>
      <c r="G46" s="3">
        <v>56.231</v>
      </c>
      <c r="H46" s="3">
        <v>45.494</v>
      </c>
      <c r="I46" s="3">
        <v>25.938</v>
      </c>
      <c r="J46" s="3">
        <v>7.031</v>
      </c>
      <c r="K46" s="3">
        <v>40.339</v>
      </c>
      <c r="L46" s="3">
        <v>3.523</v>
      </c>
      <c r="M46" s="3">
        <v>691.109</v>
      </c>
      <c r="N46" s="26">
        <v>30.17</v>
      </c>
      <c r="P46" s="18"/>
      <c r="Q46" s="19"/>
      <c r="R46" s="22"/>
    </row>
    <row r="47" spans="1:18" ht="22.5">
      <c r="A47" s="28" t="s">
        <v>16</v>
      </c>
      <c r="B47" s="3">
        <v>305.09800000000007</v>
      </c>
      <c r="C47" s="3">
        <v>70.159</v>
      </c>
      <c r="D47" s="3">
        <v>76.699</v>
      </c>
      <c r="E47" s="3">
        <v>62.418</v>
      </c>
      <c r="F47" s="3">
        <v>43.459</v>
      </c>
      <c r="G47" s="3">
        <v>24.144</v>
      </c>
      <c r="H47" s="3">
        <v>16.134</v>
      </c>
      <c r="I47" s="3">
        <v>9.11</v>
      </c>
      <c r="J47" s="3">
        <v>2.975</v>
      </c>
      <c r="K47" s="3">
        <v>11.984</v>
      </c>
      <c r="L47" s="3">
        <v>0.12</v>
      </c>
      <c r="M47" s="3">
        <v>317.201</v>
      </c>
      <c r="N47" s="26">
        <v>28.38</v>
      </c>
      <c r="P47" s="18"/>
      <c r="Q47" s="19"/>
      <c r="R47" s="22"/>
    </row>
    <row r="48" spans="1:18" ht="11.25">
      <c r="A48" s="15" t="s">
        <v>17</v>
      </c>
      <c r="B48" s="3">
        <v>2321.1719999999996</v>
      </c>
      <c r="C48" s="3">
        <v>583.413</v>
      </c>
      <c r="D48" s="3">
        <v>643.457</v>
      </c>
      <c r="E48" s="3">
        <v>499.352</v>
      </c>
      <c r="F48" s="3">
        <v>218.499</v>
      </c>
      <c r="G48" s="3">
        <v>136.329</v>
      </c>
      <c r="H48" s="3">
        <v>137.882</v>
      </c>
      <c r="I48" s="3">
        <v>70.397</v>
      </c>
      <c r="J48" s="3">
        <v>31.843</v>
      </c>
      <c r="K48" s="3">
        <v>128.559</v>
      </c>
      <c r="L48" s="3">
        <v>41.753</v>
      </c>
      <c r="M48" s="3">
        <v>2491.486</v>
      </c>
      <c r="N48" s="26">
        <v>27.62</v>
      </c>
      <c r="P48" s="18"/>
      <c r="Q48" s="19"/>
      <c r="R48" s="22"/>
    </row>
    <row r="49" spans="1:18" ht="11.25">
      <c r="A49" s="15" t="s">
        <v>5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6"/>
      <c r="P49" s="18"/>
      <c r="Q49" s="19"/>
      <c r="R49" s="22"/>
    </row>
    <row r="50" spans="1:18" ht="11.25">
      <c r="A50" s="28" t="s">
        <v>18</v>
      </c>
      <c r="B50" s="3">
        <v>620.164</v>
      </c>
      <c r="C50" s="3">
        <v>189.665</v>
      </c>
      <c r="D50" s="3">
        <v>173.552</v>
      </c>
      <c r="E50" s="3">
        <v>114.484</v>
      </c>
      <c r="F50" s="3">
        <v>52.662</v>
      </c>
      <c r="G50" s="3">
        <v>29.888</v>
      </c>
      <c r="H50" s="3">
        <v>34.801</v>
      </c>
      <c r="I50" s="3">
        <v>18.903</v>
      </c>
      <c r="J50" s="3">
        <v>6.209</v>
      </c>
      <c r="K50" s="3">
        <v>27.000999999999998</v>
      </c>
      <c r="L50" s="3">
        <v>4.09</v>
      </c>
      <c r="M50" s="3">
        <v>651.254</v>
      </c>
      <c r="N50" s="26">
        <v>25.38</v>
      </c>
      <c r="P50" s="18"/>
      <c r="Q50" s="19"/>
      <c r="R50" s="22"/>
    </row>
    <row r="51" spans="1:18" ht="17.25" customHeight="1">
      <c r="A51" s="28" t="s">
        <v>19</v>
      </c>
      <c r="B51" s="3">
        <v>109.956</v>
      </c>
      <c r="C51" s="3">
        <v>43.013</v>
      </c>
      <c r="D51" s="3">
        <v>30.789</v>
      </c>
      <c r="E51" s="3">
        <v>19.859</v>
      </c>
      <c r="F51" s="3">
        <v>5.636</v>
      </c>
      <c r="G51" s="3">
        <v>5.171</v>
      </c>
      <c r="H51" s="3">
        <v>2.633</v>
      </c>
      <c r="I51" s="3">
        <v>2.054</v>
      </c>
      <c r="J51" s="3">
        <v>0.801</v>
      </c>
      <c r="K51" s="3">
        <v>19.094</v>
      </c>
      <c r="L51" s="3">
        <v>2.102</v>
      </c>
      <c r="M51" s="3">
        <v>131.153</v>
      </c>
      <c r="N51" s="26">
        <v>21.59</v>
      </c>
      <c r="P51" s="18"/>
      <c r="Q51" s="19"/>
      <c r="R51" s="22"/>
    </row>
    <row r="52" spans="1:18" ht="11.25">
      <c r="A52" s="28" t="s">
        <v>20</v>
      </c>
      <c r="B52" s="3">
        <v>559.2330000000002</v>
      </c>
      <c r="C52" s="3">
        <v>108.558</v>
      </c>
      <c r="D52" s="3">
        <v>148.211</v>
      </c>
      <c r="E52" s="3">
        <v>141.215</v>
      </c>
      <c r="F52" s="3">
        <v>58.691</v>
      </c>
      <c r="G52" s="3">
        <v>35.189</v>
      </c>
      <c r="H52" s="3">
        <v>38.957</v>
      </c>
      <c r="I52" s="3">
        <v>17.726</v>
      </c>
      <c r="J52" s="3">
        <v>10.686</v>
      </c>
      <c r="K52" s="3">
        <v>51.010000000000005</v>
      </c>
      <c r="L52" s="3">
        <v>22.658</v>
      </c>
      <c r="M52" s="3">
        <v>632.902</v>
      </c>
      <c r="N52" s="26">
        <v>30.22</v>
      </c>
      <c r="P52" s="18"/>
      <c r="Q52" s="18"/>
      <c r="R52" s="22"/>
    </row>
    <row r="53" spans="1:18" ht="11.25">
      <c r="A53" s="28" t="s">
        <v>21</v>
      </c>
      <c r="B53" s="3">
        <v>612.313</v>
      </c>
      <c r="C53" s="3">
        <v>110.494</v>
      </c>
      <c r="D53" s="3">
        <v>168.877</v>
      </c>
      <c r="E53" s="3">
        <v>146.047</v>
      </c>
      <c r="F53" s="3">
        <v>70.769</v>
      </c>
      <c r="G53" s="3">
        <v>42.88</v>
      </c>
      <c r="H53" s="3">
        <v>43.009</v>
      </c>
      <c r="I53" s="3">
        <v>21.403</v>
      </c>
      <c r="J53" s="3">
        <v>8.834</v>
      </c>
      <c r="K53" s="3">
        <v>21.156000000000002</v>
      </c>
      <c r="L53" s="3">
        <v>6.938</v>
      </c>
      <c r="M53" s="3">
        <v>640.407</v>
      </c>
      <c r="N53" s="26">
        <v>30.47</v>
      </c>
      <c r="P53" s="18"/>
      <c r="Q53" s="18"/>
      <c r="R53" s="23"/>
    </row>
    <row r="54" spans="1:18" ht="22.5">
      <c r="A54" s="28" t="s">
        <v>22</v>
      </c>
      <c r="B54" s="3">
        <v>419.507</v>
      </c>
      <c r="C54" s="3">
        <v>131.683</v>
      </c>
      <c r="D54" s="3">
        <v>122.029</v>
      </c>
      <c r="E54" s="3">
        <v>77.747</v>
      </c>
      <c r="F54" s="3">
        <v>30.741</v>
      </c>
      <c r="G54" s="3">
        <v>23.201</v>
      </c>
      <c r="H54" s="3">
        <v>18.482</v>
      </c>
      <c r="I54" s="3">
        <v>10.311</v>
      </c>
      <c r="J54" s="3">
        <v>5.313</v>
      </c>
      <c r="K54" s="3">
        <v>10.296</v>
      </c>
      <c r="L54" s="3">
        <v>5.965</v>
      </c>
      <c r="M54" s="3">
        <v>435.769</v>
      </c>
      <c r="N54" s="26">
        <v>24.87</v>
      </c>
      <c r="P54" s="18"/>
      <c r="Q54" s="18"/>
      <c r="R54" s="23"/>
    </row>
    <row r="55" spans="1:18" ht="11.25">
      <c r="A55" s="37" t="s">
        <v>23</v>
      </c>
      <c r="B55" s="3">
        <v>13.812000000000001</v>
      </c>
      <c r="C55" s="3">
        <v>1.057</v>
      </c>
      <c r="D55" s="3">
        <v>4.37</v>
      </c>
      <c r="E55" s="3">
        <v>3.02</v>
      </c>
      <c r="F55" s="3">
        <v>2.3</v>
      </c>
      <c r="G55" s="3">
        <v>0.205</v>
      </c>
      <c r="H55" s="3">
        <v>0.404</v>
      </c>
      <c r="I55" s="3">
        <v>2.111</v>
      </c>
      <c r="J55" s="3">
        <v>0.345</v>
      </c>
      <c r="K55" s="3" t="s">
        <v>70</v>
      </c>
      <c r="L55" s="3">
        <v>0.133</v>
      </c>
      <c r="M55" s="3">
        <v>13.945</v>
      </c>
      <c r="N55" s="26">
        <v>38.7</v>
      </c>
      <c r="P55" s="18"/>
      <c r="Q55" s="18"/>
      <c r="R55" s="22"/>
    </row>
    <row r="56" spans="1:18" ht="11.25">
      <c r="A56" s="7" t="s">
        <v>64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34"/>
      <c r="P56" s="18"/>
      <c r="Q56" s="18"/>
      <c r="R56" s="21"/>
    </row>
    <row r="57" spans="1:18" ht="11.25">
      <c r="A57" s="14" t="s">
        <v>65</v>
      </c>
      <c r="B57" s="3">
        <v>807.358</v>
      </c>
      <c r="C57" s="3">
        <v>273.825</v>
      </c>
      <c r="D57" s="3">
        <v>221.234</v>
      </c>
      <c r="E57" s="3">
        <v>150.626</v>
      </c>
      <c r="F57" s="3">
        <v>62.948</v>
      </c>
      <c r="G57" s="3">
        <v>38.963</v>
      </c>
      <c r="H57" s="3">
        <v>37.599</v>
      </c>
      <c r="I57" s="3">
        <v>12.12</v>
      </c>
      <c r="J57" s="3">
        <v>10.043</v>
      </c>
      <c r="K57" s="3">
        <v>177.22</v>
      </c>
      <c r="L57" s="3">
        <v>17.795</v>
      </c>
      <c r="M57" s="3">
        <v>1002.373</v>
      </c>
      <c r="N57" s="25">
        <v>23.84</v>
      </c>
      <c r="P57" s="18"/>
      <c r="Q57" s="18"/>
      <c r="R57" s="21"/>
    </row>
    <row r="58" spans="1:18" ht="11.25">
      <c r="A58" s="14" t="s">
        <v>66</v>
      </c>
      <c r="B58" s="3">
        <v>526.6089999999999</v>
      </c>
      <c r="C58" s="3">
        <v>134.826</v>
      </c>
      <c r="D58" s="3">
        <v>160.215</v>
      </c>
      <c r="E58" s="3">
        <v>100.388</v>
      </c>
      <c r="F58" s="3">
        <v>46.429</v>
      </c>
      <c r="G58" s="3">
        <v>33.495</v>
      </c>
      <c r="H58" s="3">
        <v>27.784</v>
      </c>
      <c r="I58" s="3">
        <v>15.058</v>
      </c>
      <c r="J58" s="3">
        <v>8.414</v>
      </c>
      <c r="K58" s="3">
        <v>17.113</v>
      </c>
      <c r="L58" s="3">
        <v>4.626</v>
      </c>
      <c r="M58" s="3">
        <v>548.348</v>
      </c>
      <c r="N58" s="25">
        <v>27.11</v>
      </c>
      <c r="P58" s="18"/>
      <c r="Q58" s="18"/>
      <c r="R58" s="22"/>
    </row>
    <row r="59" spans="1:18" ht="11.25">
      <c r="A59" s="14" t="s">
        <v>67</v>
      </c>
      <c r="B59" s="3">
        <v>702.3209999999999</v>
      </c>
      <c r="C59" s="3">
        <v>162.66</v>
      </c>
      <c r="D59" s="3">
        <v>190.876</v>
      </c>
      <c r="E59" s="3">
        <v>152.033</v>
      </c>
      <c r="F59" s="3">
        <v>81.498</v>
      </c>
      <c r="G59" s="3">
        <v>45.414</v>
      </c>
      <c r="H59" s="3">
        <v>39.651</v>
      </c>
      <c r="I59" s="3">
        <v>22.747</v>
      </c>
      <c r="J59" s="3">
        <v>7.442</v>
      </c>
      <c r="K59" s="3">
        <v>7.125</v>
      </c>
      <c r="L59" s="3">
        <v>4.489</v>
      </c>
      <c r="M59" s="3">
        <v>713.936</v>
      </c>
      <c r="N59" s="25">
        <v>27.98</v>
      </c>
      <c r="P59" s="18"/>
      <c r="Q59" s="18"/>
      <c r="R59" s="21"/>
    </row>
    <row r="60" spans="1:18" ht="11.25">
      <c r="A60" s="14" t="s">
        <v>76</v>
      </c>
      <c r="B60" s="3">
        <v>1560.306</v>
      </c>
      <c r="C60" s="3">
        <v>224.355</v>
      </c>
      <c r="D60" s="3">
        <v>395.798</v>
      </c>
      <c r="E60" s="3">
        <v>377.308</v>
      </c>
      <c r="F60" s="3">
        <v>203.232</v>
      </c>
      <c r="G60" s="3">
        <v>137.478</v>
      </c>
      <c r="H60" s="3">
        <v>121.636</v>
      </c>
      <c r="I60" s="3">
        <v>75.179</v>
      </c>
      <c r="J60" s="3">
        <v>25.32</v>
      </c>
      <c r="K60" s="3">
        <v>22.250999999999998</v>
      </c>
      <c r="L60" s="3">
        <v>8.548</v>
      </c>
      <c r="M60" s="3">
        <v>1591.106</v>
      </c>
      <c r="N60" s="25">
        <v>32.71</v>
      </c>
      <c r="P60" s="18"/>
      <c r="Q60" s="18"/>
      <c r="R60" s="21"/>
    </row>
    <row r="61" spans="1:18" ht="11.25">
      <c r="A61" s="14" t="s">
        <v>24</v>
      </c>
      <c r="B61" s="3">
        <v>438.917</v>
      </c>
      <c r="C61" s="3">
        <v>101.159</v>
      </c>
      <c r="D61" s="3">
        <v>105.53</v>
      </c>
      <c r="E61" s="3">
        <v>87.624</v>
      </c>
      <c r="F61" s="3">
        <v>58.627</v>
      </c>
      <c r="G61" s="3">
        <v>29.055</v>
      </c>
      <c r="H61" s="3">
        <v>33.746</v>
      </c>
      <c r="I61" s="3">
        <v>15.716</v>
      </c>
      <c r="J61" s="3">
        <v>7.46</v>
      </c>
      <c r="K61" s="3">
        <v>8.995000000000001</v>
      </c>
      <c r="L61" s="3">
        <v>11.778</v>
      </c>
      <c r="M61" s="3">
        <v>459.689</v>
      </c>
      <c r="N61" s="25">
        <v>30.45</v>
      </c>
      <c r="P61" s="18"/>
      <c r="Q61" s="18"/>
      <c r="R61" s="24"/>
    </row>
    <row r="62" spans="1:18" ht="11.25">
      <c r="A62" s="14" t="s">
        <v>25</v>
      </c>
      <c r="B62" s="3">
        <v>97.715</v>
      </c>
      <c r="C62" s="3">
        <v>30.123</v>
      </c>
      <c r="D62" s="3">
        <v>21.533</v>
      </c>
      <c r="E62" s="3">
        <v>23.039</v>
      </c>
      <c r="F62" s="3">
        <v>7.307</v>
      </c>
      <c r="G62" s="3">
        <v>7.423</v>
      </c>
      <c r="H62" s="3">
        <v>6.404</v>
      </c>
      <c r="I62" s="3">
        <v>0.972</v>
      </c>
      <c r="J62" s="3">
        <v>0.914</v>
      </c>
      <c r="K62" s="3">
        <v>4.836</v>
      </c>
      <c r="L62" s="3">
        <v>1.938</v>
      </c>
      <c r="M62" s="3">
        <v>104.489</v>
      </c>
      <c r="N62" s="25">
        <v>25.91</v>
      </c>
      <c r="P62" s="18"/>
      <c r="Q62" s="18"/>
      <c r="R62" s="22"/>
    </row>
    <row r="63" spans="1:18" ht="11.25">
      <c r="A63" s="7" t="s">
        <v>39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27"/>
      <c r="P63" s="18"/>
      <c r="Q63" s="18"/>
      <c r="R63" s="22"/>
    </row>
    <row r="64" spans="1:18" ht="11.25">
      <c r="A64" s="14" t="s">
        <v>26</v>
      </c>
      <c r="B64" s="3">
        <v>1261.5219999999997</v>
      </c>
      <c r="C64" s="3">
        <v>344.578</v>
      </c>
      <c r="D64" s="3">
        <v>341.405</v>
      </c>
      <c r="E64" s="3">
        <v>245.646</v>
      </c>
      <c r="F64" s="3">
        <v>122.978</v>
      </c>
      <c r="G64" s="3">
        <v>76.166</v>
      </c>
      <c r="H64" s="3">
        <v>66.668</v>
      </c>
      <c r="I64" s="3">
        <v>47.734</v>
      </c>
      <c r="J64" s="3">
        <v>16.347</v>
      </c>
      <c r="K64" s="3">
        <v>17.828</v>
      </c>
      <c r="L64" s="3">
        <v>3.898</v>
      </c>
      <c r="M64" s="3">
        <v>1283.248</v>
      </c>
      <c r="N64" s="25">
        <v>27.17</v>
      </c>
      <c r="P64" s="18"/>
      <c r="Q64" s="18"/>
      <c r="R64" s="22"/>
    </row>
    <row r="65" spans="1:18" ht="11.25">
      <c r="A65" s="14" t="s">
        <v>27</v>
      </c>
      <c r="B65" s="3">
        <v>2715.1960000000004</v>
      </c>
      <c r="C65" s="3">
        <v>540.885</v>
      </c>
      <c r="D65" s="3">
        <v>713.321</v>
      </c>
      <c r="E65" s="3">
        <v>616.378</v>
      </c>
      <c r="F65" s="3">
        <v>320.889</v>
      </c>
      <c r="G65" s="3">
        <v>207.936</v>
      </c>
      <c r="H65" s="3">
        <v>187.93</v>
      </c>
      <c r="I65" s="3">
        <v>87.643</v>
      </c>
      <c r="J65" s="3">
        <v>40.214</v>
      </c>
      <c r="K65" s="3">
        <v>213.79399999999998</v>
      </c>
      <c r="L65" s="3">
        <v>43.172</v>
      </c>
      <c r="M65" s="3">
        <v>2972.161</v>
      </c>
      <c r="N65" s="25">
        <v>29.92</v>
      </c>
      <c r="P65" s="18"/>
      <c r="Q65" s="18"/>
      <c r="R65" s="22"/>
    </row>
    <row r="66" spans="1:18" ht="11.25">
      <c r="A66" s="14" t="s">
        <v>28</v>
      </c>
      <c r="B66" s="3">
        <v>76.944</v>
      </c>
      <c r="C66" s="3">
        <v>29.912</v>
      </c>
      <c r="D66" s="3">
        <v>20.5</v>
      </c>
      <c r="E66" s="3">
        <v>8.467</v>
      </c>
      <c r="F66" s="3">
        <v>5.414</v>
      </c>
      <c r="G66" s="3">
        <v>1.884</v>
      </c>
      <c r="H66" s="3">
        <v>6.971</v>
      </c>
      <c r="I66" s="3">
        <v>2.534</v>
      </c>
      <c r="J66" s="3">
        <v>1.262</v>
      </c>
      <c r="K66" s="3">
        <v>3.104</v>
      </c>
      <c r="L66" s="3">
        <v>0.037</v>
      </c>
      <c r="M66" s="3">
        <v>80.085</v>
      </c>
      <c r="N66" s="25">
        <v>24.66</v>
      </c>
      <c r="P66" s="18"/>
      <c r="Q66" s="18"/>
      <c r="R66" s="21"/>
    </row>
    <row r="67" spans="1:18" ht="11.25">
      <c r="A67" s="14" t="s">
        <v>1</v>
      </c>
      <c r="B67" s="3">
        <v>79.564</v>
      </c>
      <c r="C67" s="3">
        <v>11.573</v>
      </c>
      <c r="D67" s="3">
        <v>19.959</v>
      </c>
      <c r="E67" s="3">
        <v>20.526</v>
      </c>
      <c r="F67" s="3">
        <v>10.758</v>
      </c>
      <c r="G67" s="3">
        <v>5.843</v>
      </c>
      <c r="H67" s="3">
        <v>5.252</v>
      </c>
      <c r="I67" s="3">
        <v>3.883</v>
      </c>
      <c r="J67" s="3">
        <v>1.77</v>
      </c>
      <c r="K67" s="3">
        <v>2.815</v>
      </c>
      <c r="L67" s="3">
        <v>2.067</v>
      </c>
      <c r="M67" s="3">
        <v>84.446</v>
      </c>
      <c r="N67" s="26">
        <v>33.7</v>
      </c>
      <c r="P67" s="18"/>
      <c r="Q67" s="18"/>
      <c r="R67" s="21"/>
    </row>
    <row r="68" spans="16:18" ht="11.25">
      <c r="P68" s="18"/>
      <c r="Q68" s="18"/>
      <c r="R68" s="22"/>
    </row>
    <row r="69" spans="16:18" ht="11.25">
      <c r="P69" s="18"/>
      <c r="Q69" s="18"/>
      <c r="R69" s="22"/>
    </row>
    <row r="70" spans="16:18" ht="11.25">
      <c r="P70" s="18"/>
      <c r="Q70" s="18"/>
      <c r="R70" s="22"/>
    </row>
  </sheetData>
  <sheetProtection/>
  <mergeCells count="8">
    <mergeCell ref="A2:A4"/>
    <mergeCell ref="B4:M4"/>
    <mergeCell ref="M2:M3"/>
    <mergeCell ref="N2:N3"/>
    <mergeCell ref="C2:J2"/>
    <mergeCell ref="B2:B3"/>
    <mergeCell ref="L2:L3"/>
    <mergeCell ref="K2:K3"/>
  </mergeCells>
  <conditionalFormatting sqref="B5:N67">
    <cfRule type="cellIs" priority="11" dxfId="7" operator="equal">
      <formula>"."</formula>
    </cfRule>
  </conditionalFormatting>
  <conditionalFormatting sqref="A44:A47">
    <cfRule type="cellIs" priority="6" dxfId="7" operator="between">
      <formula>0.1</formula>
      <formula>2.5</formula>
    </cfRule>
  </conditionalFormatting>
  <conditionalFormatting sqref="A50:A54">
    <cfRule type="cellIs" priority="5" dxfId="7" operator="between">
      <formula>0.1</formula>
      <formula>2.5</formula>
    </cfRule>
  </conditionalFormatting>
  <conditionalFormatting sqref="A15:A16">
    <cfRule type="cellIs" priority="4" dxfId="7" operator="between">
      <formula>0.1</formula>
      <formula>2.5</formula>
    </cfRule>
  </conditionalFormatting>
  <conditionalFormatting sqref="A21:A23 A26:A27">
    <cfRule type="cellIs" priority="3" dxfId="7" operator="between">
      <formula>0.1</formula>
      <formula>2.5</formula>
    </cfRule>
  </conditionalFormatting>
  <conditionalFormatting sqref="A24:A25">
    <cfRule type="cellIs" priority="2" dxfId="7" operator="between">
      <formula>0.1</formula>
      <formula>2.5</formula>
    </cfRule>
  </conditionalFormatting>
  <conditionalFormatting sqref="A28:A40">
    <cfRule type="cellIs" priority="1" dxfId="7" operator="between">
      <formula>0.1</formula>
      <formula>2.5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