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E79B6C6-ED34-43C2-9C95-085F2719BFAE}" xr6:coauthVersionLast="36" xr6:coauthVersionMax="36" xr10:uidLastSave="{00000000-0000-0000-0000-000000000000}"/>
  <bookViews>
    <workbookView xWindow="0" yWindow="0" windowWidth="28800" windowHeight="13425" xr2:uid="{11FB0D0E-B2B3-461F-A16A-7C4E6D908136}"/>
  </bookViews>
  <sheets>
    <sheet name="Tartalom" sheetId="24" r:id="rId1"/>
    <sheet name="Table of Contents" sheetId="23" r:id="rId2"/>
    <sheet name="21.1." sheetId="2" r:id="rId3"/>
    <sheet name="21.2." sheetId="3" r:id="rId4"/>
    <sheet name="21.3." sheetId="4" r:id="rId5"/>
    <sheet name="21.4." sheetId="5" r:id="rId6"/>
    <sheet name="21.5." sheetId="6" r:id="rId7"/>
    <sheet name="21.6." sheetId="7" r:id="rId8"/>
    <sheet name="21.7." sheetId="8" r:id="rId9"/>
    <sheet name="21.8." sheetId="9" r:id="rId10"/>
    <sheet name="21.9." sheetId="10" r:id="rId11"/>
    <sheet name="21.10." sheetId="11" r:id="rId12"/>
    <sheet name="21.11." sheetId="12" r:id="rId13"/>
    <sheet name="21.12." sheetId="13" r:id="rId14"/>
    <sheet name="21.13." sheetId="14" r:id="rId15"/>
    <sheet name="21.14." sheetId="15" r:id="rId16"/>
    <sheet name="21.15." sheetId="16" r:id="rId17"/>
    <sheet name="21.16." sheetId="17" r:id="rId18"/>
    <sheet name="21.17." sheetId="18" r:id="rId19"/>
    <sheet name="21.18." sheetId="19" r:id="rId20"/>
    <sheet name="21.19." sheetId="20" r:id="rId21"/>
    <sheet name="21.20." sheetId="21" r:id="rId22"/>
    <sheet name="21.21." sheetId="22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8" i="13" l="1"/>
  <c r="G28" i="12"/>
  <c r="H28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0E93F01-62F2-40E0-A8E8-E210F1A4248B}">
      <text>
        <r>
          <rPr>
            <sz val="8"/>
            <color indexed="81"/>
            <rFont val="Arial"/>
            <family val="2"/>
            <charset val="238"/>
          </rPr>
          <t>A közigazgatási állapot január 1-jei, a népesség száma év végi adat.</t>
        </r>
      </text>
    </comment>
    <comment ref="A2" authorId="0" shapeId="0" xr:uid="{E2861044-1585-4BD9-8BF3-26A0F7FAB7F6}">
      <text>
        <r>
          <rPr>
            <sz val="8"/>
            <color indexed="81"/>
            <rFont val="Arial"/>
            <family val="2"/>
            <charset val="238"/>
          </rPr>
          <t>The administrative division refers to 1 January, the population number is the end of the year.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CF47D41-CA17-488A-9B5F-81B4DFC04AB4}">
      <text>
        <r>
          <rPr>
            <sz val="8"/>
            <color indexed="81"/>
            <rFont val="Arial"/>
            <family val="2"/>
            <charset val="238"/>
          </rPr>
          <t>A közigazgatási állapot január 1-jei, a népesség száma év végi adat.</t>
        </r>
      </text>
    </comment>
    <comment ref="A2" authorId="0" shapeId="0" xr:uid="{74A8707F-11B2-4330-AA00-67BD51FF785E}">
      <text>
        <r>
          <rPr>
            <sz val="8"/>
            <color indexed="81"/>
            <rFont val="Arial"/>
            <family val="2"/>
            <charset val="238"/>
          </rPr>
          <t>The administrative division refers to 1 January, the population number is the end of the year.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CA8842C-31B4-4D5C-9BCA-FC4671A034DF}">
      <text>
        <r>
          <rPr>
            <sz val="8"/>
            <color indexed="81"/>
            <rFont val="Arial"/>
            <family val="2"/>
            <charset val="238"/>
          </rPr>
          <t>Az Flt. 2005. november 1-jei változása után az adat a még regisztrált munkanélküli és a már nyilvántartott álláskereső státusztban levők együttes számát tartalmazza.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609D8DDD-C02B-4AE0-B23E-AC9BE0CD04DF}">
      <text>
        <r>
          <rPr>
            <sz val="8"/>
            <color indexed="81"/>
            <rFont val="Arial"/>
            <family val="2"/>
            <charset val="238"/>
          </rPr>
          <t>The data contains the registered unemployed and the number of registered jobseekers together in accordance with the changes of the Employment Act of 1. November 2005.</t>
        </r>
      </text>
    </comment>
    <comment ref="F3" authorId="0" shapeId="0" xr:uid="{40A02771-8FAE-457B-B655-2D2051F95926}">
      <text>
        <r>
          <rPr>
            <sz val="8"/>
            <color indexed="81"/>
            <rFont val="Arial"/>
            <family val="2"/>
            <charset val="238"/>
          </rPr>
          <t xml:space="preserve">Regisztrált munkanélküliek a munkavállalási korú állandó népességhez viszonyítva.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3" authorId="0" shapeId="0" xr:uid="{BC5753E6-744C-4EEF-BA3D-3FA1C341F3BC}">
      <text>
        <r>
          <rPr>
            <sz val="8"/>
            <color indexed="81"/>
            <rFont val="Arial"/>
            <family val="2"/>
            <charset val="238"/>
          </rPr>
          <t xml:space="preserve">Regisztrált munkanélküliek a munkavállalási korú állandó népességhez viszonyítva.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" authorId="0" shapeId="0" xr:uid="{4A81DCC2-77D2-4EFD-ABBC-FB448A72C465}">
      <text>
        <r>
          <rPr>
            <sz val="8"/>
            <color indexed="81"/>
            <rFont val="Arial"/>
            <family val="2"/>
            <charset val="238"/>
          </rPr>
          <t>Registered unemployed related to the permanent population in workig age.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6" authorId="0" shapeId="0" xr:uid="{90C81F8D-2E67-4D71-AED1-3357CF6D1D71}">
      <text>
        <r>
          <rPr>
            <sz val="8"/>
            <color indexed="81"/>
            <rFont val="Arial"/>
            <family val="2"/>
            <charset val="238"/>
          </rPr>
          <t>Registered unemployed related to the permanent population in workig age.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3" authorId="0" shapeId="0" xr:uid="{8B551486-4D46-4363-9ABF-383AF91780D8}">
      <text>
        <r>
          <rPr>
            <sz val="8"/>
            <color indexed="81"/>
            <rFont val="Arial"/>
            <family val="2"/>
            <charset val="238"/>
          </rPr>
          <t>2004 évi adat.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I3" authorId="0" shapeId="0" xr:uid="{E9F82B1F-719D-4CA8-97D9-22F1BDD4772E}">
      <text>
        <r>
          <rPr>
            <sz val="8"/>
            <color indexed="81"/>
            <rFont val="Arial"/>
            <family val="2"/>
            <charset val="238"/>
          </rPr>
          <t xml:space="preserve">Csak a közforgalmú gyógyszertárak.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" authorId="0" shapeId="0" xr:uid="{A33DD949-A0F1-452C-BC39-51E6BAC6D142}">
      <text>
        <r>
          <rPr>
            <sz val="8"/>
            <color indexed="81"/>
            <rFont val="Arial"/>
            <family val="2"/>
            <charset val="238"/>
          </rPr>
          <t>Year of 2004 data.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I5" authorId="0" shapeId="0" xr:uid="{2C4B918D-7598-49AE-B336-6302B0ABAF0A}">
      <text>
        <r>
          <rPr>
            <sz val="8"/>
            <color indexed="81"/>
            <rFont val="Arial"/>
            <family val="2"/>
            <charset val="238"/>
          </rPr>
          <t>Public pharmacies only.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Q3" authorId="0" shapeId="0" xr:uid="{C6EF81AB-8A2A-432F-8EE5-AFFC2B0AD87B}">
      <text>
        <r>
          <rPr>
            <sz val="8"/>
            <color indexed="81"/>
            <rFont val="Arial"/>
            <family val="2"/>
            <charset val="238"/>
          </rPr>
          <t>Háztartásoknak szolgáltatott víz.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Q6" authorId="0" shapeId="0" xr:uid="{C6598822-9118-49B7-B047-BA09BF766721}">
      <text>
        <r>
          <rPr>
            <sz val="8"/>
            <color indexed="81"/>
            <rFont val="Arial"/>
            <family val="2"/>
            <charset val="238"/>
          </rPr>
          <t>Water supplied for huseholds.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3" authorId="0" shapeId="0" xr:uid="{3056D83B-929E-4C15-AD7D-905FA92D9FE1}">
      <text>
        <r>
          <rPr>
            <sz val="8"/>
            <color indexed="81"/>
            <rFont val="Arial"/>
            <family val="2"/>
            <charset val="238"/>
          </rPr>
          <t>Az egyetemi és főiskolai szintű képzésben.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I3" authorId="0" shapeId="0" xr:uid="{918BA86E-26C6-44DF-BF9E-27C23316B19E}">
      <text>
        <r>
          <rPr>
            <sz val="8"/>
            <color indexed="81"/>
            <rFont val="Arial"/>
            <family val="2"/>
            <charset val="238"/>
          </rPr>
          <t>A 7 évesnél idősebb népesség alapján.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H5" authorId="0" shapeId="0" xr:uid="{7C3657B1-9489-470C-A9A7-BFFC7D3877C2}">
      <text>
        <r>
          <rPr>
            <sz val="8"/>
            <color indexed="81"/>
            <rFont val="Arial"/>
            <family val="2"/>
            <charset val="238"/>
          </rPr>
          <t>In university and college level education.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I5" authorId="0" shapeId="0" xr:uid="{8E68B341-425A-462F-AB91-C2BAE12652A9}">
      <text>
        <r>
          <rPr>
            <sz val="8"/>
            <color indexed="81"/>
            <rFont val="Arial"/>
            <family val="2"/>
            <charset val="238"/>
          </rPr>
          <t>Completed by the population aged 7 or over.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659F65C-ED12-42FE-A191-F9628C4953D6}">
      <text>
        <r>
          <rPr>
            <sz val="8"/>
            <color indexed="81"/>
            <rFont val="Arial"/>
            <family val="2"/>
            <charset val="238"/>
          </rPr>
          <t>Hajléktalanok nélkül.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4C61F464-9FD0-4830-84F3-C4AE8BAFBF3A}">
      <text>
        <r>
          <rPr>
            <sz val="8"/>
            <color indexed="81"/>
            <rFont val="Arial"/>
            <family val="2"/>
            <charset val="238"/>
          </rPr>
          <t>Without homeless persons.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6EC002B-7825-4120-89C7-A99237B1CC92}">
      <text>
        <r>
          <rPr>
            <sz val="8"/>
            <color indexed="81"/>
            <rFont val="Arial"/>
            <family val="2"/>
            <charset val="238"/>
          </rPr>
          <t>Településre fel nem osztható adatok nélkül.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B92D1BD6-F540-4934-8F19-9054F9BB626C}">
      <text>
        <r>
          <rPr>
            <sz val="8"/>
            <color indexed="81"/>
            <rFont val="Arial"/>
            <family val="2"/>
            <charset val="238"/>
          </rPr>
          <t xml:space="preserve">Without data not allocated by settlements.
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<sst xmlns="http://schemas.openxmlformats.org/spreadsheetml/2006/main" count="8362" uniqueCount="784">
  <si>
    <t>Country total</t>
  </si>
  <si>
    <t>Ország összesen</t>
  </si>
  <si>
    <t xml:space="preserve">Great Plain and North </t>
  </si>
  <si>
    <t>Alföld és Észak</t>
  </si>
  <si>
    <t xml:space="preserve">Southern Great Plain </t>
  </si>
  <si>
    <t>Dél-Alföld</t>
  </si>
  <si>
    <t>–</t>
  </si>
  <si>
    <r>
      <t xml:space="preserve">Összesen – </t>
    </r>
    <r>
      <rPr>
        <b/>
        <i/>
        <sz val="8"/>
        <rFont val="Arial"/>
        <family val="2"/>
        <charset val="238"/>
      </rPr>
      <t xml:space="preserve">Total </t>
    </r>
  </si>
  <si>
    <t>Szentesi</t>
  </si>
  <si>
    <t xml:space="preserve">  7.</t>
  </si>
  <si>
    <t>Szegedi</t>
  </si>
  <si>
    <t xml:space="preserve">  6.</t>
  </si>
  <si>
    <t>Mórahalomi</t>
  </si>
  <si>
    <t xml:space="preserve">  5.</t>
  </si>
  <si>
    <t>Makói</t>
  </si>
  <si>
    <t xml:space="preserve">  4.</t>
  </si>
  <si>
    <t>Kisteleki</t>
  </si>
  <si>
    <t xml:space="preserve">  3.</t>
  </si>
  <si>
    <t>Hódmezővásárhelyi</t>
  </si>
  <si>
    <t xml:space="preserve">  2.</t>
  </si>
  <si>
    <t>Csongrádi</t>
  </si>
  <si>
    <t>1.</t>
  </si>
  <si>
    <t xml:space="preserve">Csongrád megye </t>
  </si>
  <si>
    <t>Szeghalomi</t>
  </si>
  <si>
    <t xml:space="preserve">  8.</t>
  </si>
  <si>
    <t>Szarvasi</t>
  </si>
  <si>
    <t>Sarkadi</t>
  </si>
  <si>
    <t>Orosházai</t>
  </si>
  <si>
    <t>Mezőkovácsházai</t>
  </si>
  <si>
    <t>Gyulai</t>
  </si>
  <si>
    <t>Békési</t>
  </si>
  <si>
    <t>Békéscsabai</t>
  </si>
  <si>
    <t>Békés megye</t>
  </si>
  <si>
    <t>Kunszentmiklósi</t>
  </si>
  <si>
    <t>10.</t>
  </si>
  <si>
    <t>Kiskunmajsai</t>
  </si>
  <si>
    <t xml:space="preserve">  9.</t>
  </si>
  <si>
    <t>Kiskunhalasi</t>
  </si>
  <si>
    <t>Kiskunfélegyházai</t>
  </si>
  <si>
    <t>Kiskőrösi</t>
  </si>
  <si>
    <t>Kecskeméti</t>
  </si>
  <si>
    <t>Kalocsai</t>
  </si>
  <si>
    <t>Jánoshalmai</t>
  </si>
  <si>
    <t>Bajai</t>
  </si>
  <si>
    <t>Bácsalmási</t>
  </si>
  <si>
    <t xml:space="preserve">Bács-Kiskun megye </t>
  </si>
  <si>
    <t xml:space="preserve">Northern Great Plain </t>
  </si>
  <si>
    <t>Észak-Alföld</t>
  </si>
  <si>
    <t>Vásárosnaményi</t>
  </si>
  <si>
    <t>11.</t>
  </si>
  <si>
    <t>Tiszavasvári</t>
  </si>
  <si>
    <t>Nyíregyházai</t>
  </si>
  <si>
    <t>Nyírbátori</t>
  </si>
  <si>
    <t>Nagykállói</t>
  </si>
  <si>
    <t>Mátészalkai</t>
  </si>
  <si>
    <t>Kisvárdai</t>
  </si>
  <si>
    <t>Ibrány–Nagyhalászi</t>
  </si>
  <si>
    <t>Fehérgyarmati</t>
  </si>
  <si>
    <t>Csengeri</t>
  </si>
  <si>
    <t>Baktalórántházai</t>
  </si>
  <si>
    <t>Szabolcs-Szatmár-Bereg megye</t>
  </si>
  <si>
    <t>Törökszentmiklósi</t>
  </si>
  <si>
    <t>Tiszafüredi</t>
  </si>
  <si>
    <t>Szolnoki</t>
  </si>
  <si>
    <t>Mezőtúri</t>
  </si>
  <si>
    <t>Kunszentmártoni</t>
  </si>
  <si>
    <t>Karcagi</t>
  </si>
  <si>
    <t>Jászberényi</t>
  </si>
  <si>
    <t>Jász-Nagykun-Szolnok megye</t>
  </si>
  <si>
    <t>Püspökladányi</t>
  </si>
  <si>
    <t>Polgári</t>
  </si>
  <si>
    <t>Hajdúszoboszlói</t>
  </si>
  <si>
    <t>Hajdúhadházi</t>
  </si>
  <si>
    <t>Hajdúböszörményi</t>
  </si>
  <si>
    <t>Derecske–Létavértesi</t>
  </si>
  <si>
    <t>Debreceni</t>
  </si>
  <si>
    <t>Berettyóújfalusi</t>
  </si>
  <si>
    <t>Balmazújvárosi</t>
  </si>
  <si>
    <t xml:space="preserve">Hajdú-Bihar megye </t>
  </si>
  <si>
    <t xml:space="preserve">Northern Hungary </t>
  </si>
  <si>
    <t>Észak-Magyarország</t>
  </si>
  <si>
    <t>Szécsényi</t>
  </si>
  <si>
    <t>Salgótarjáni</t>
  </si>
  <si>
    <t>Rétsági</t>
  </si>
  <si>
    <t>Pásztói</t>
  </si>
  <si>
    <t>Bátonyterenyei</t>
  </si>
  <si>
    <t>Balassagyarmati</t>
  </si>
  <si>
    <t>Nógrád megye</t>
  </si>
  <si>
    <t>Pétervásárai</t>
  </si>
  <si>
    <t>Hevesi</t>
  </si>
  <si>
    <t>Hatvani</t>
  </si>
  <si>
    <t>Gyöngyösi</t>
  </si>
  <si>
    <t>Füzesabony</t>
  </si>
  <si>
    <t>Egri</t>
  </si>
  <si>
    <t xml:space="preserve">Bélapátfalvai </t>
  </si>
  <si>
    <t xml:space="preserve">Heves megye </t>
  </si>
  <si>
    <t>Tokaji</t>
  </si>
  <si>
    <t>15.</t>
  </si>
  <si>
    <t>Tiszaújvárosi</t>
  </si>
  <si>
    <t>14.</t>
  </si>
  <si>
    <t>Szikszói</t>
  </si>
  <si>
    <t>13.</t>
  </si>
  <si>
    <t>Szerencsi</t>
  </si>
  <si>
    <t>12.</t>
  </si>
  <si>
    <t>Sátoraljaújhelyi</t>
  </si>
  <si>
    <t>Sárospataki</t>
  </si>
  <si>
    <t>Ózdi</t>
  </si>
  <si>
    <t>Miskolci</t>
  </si>
  <si>
    <t>Mezőkövesdi</t>
  </si>
  <si>
    <t>Mezőcsáti</t>
  </si>
  <si>
    <t>Kazincbarcikai</t>
  </si>
  <si>
    <t>Encsi</t>
  </si>
  <si>
    <t>Edelényi</t>
  </si>
  <si>
    <t>Bodrogközi</t>
  </si>
  <si>
    <t>Abaúj–Hegyközi</t>
  </si>
  <si>
    <t xml:space="preserve">Borsod-Abaúj-Zemplén megye </t>
  </si>
  <si>
    <t xml:space="preserve">         </t>
  </si>
  <si>
    <t xml:space="preserve">Transdanubia </t>
  </si>
  <si>
    <t>Dunántúl</t>
  </si>
  <si>
    <t>Southern Transdanubia</t>
  </si>
  <si>
    <t>Dél-Dunántúl</t>
  </si>
  <si>
    <t>Tamási</t>
  </si>
  <si>
    <t>Szekszárdi</t>
  </si>
  <si>
    <t>Paksi</t>
  </si>
  <si>
    <t>Dombóvári</t>
  </si>
  <si>
    <t>Bonyhádi</t>
  </si>
  <si>
    <t xml:space="preserve">Tolna megye </t>
  </si>
  <si>
    <r>
      <t xml:space="preserve">Összesen – </t>
    </r>
    <r>
      <rPr>
        <b/>
        <i/>
        <sz val="8"/>
        <rFont val="Arial"/>
        <family val="2"/>
        <charset val="238"/>
      </rPr>
      <t>Total</t>
    </r>
  </si>
  <si>
    <t>Tabi</t>
  </si>
  <si>
    <t>Siófoki</t>
  </si>
  <si>
    <t>Nagyatádi</t>
  </si>
  <si>
    <t>Marcali</t>
  </si>
  <si>
    <t>Lengyeltóti</t>
  </si>
  <si>
    <t>Kaposvári</t>
  </si>
  <si>
    <t>Fonyódi</t>
  </si>
  <si>
    <t>Csurgói</t>
  </si>
  <si>
    <t>Barcsi</t>
  </si>
  <si>
    <t>Balatonföldvári</t>
  </si>
  <si>
    <t>Somogy megye</t>
  </si>
  <si>
    <t>Szigetvári</t>
  </si>
  <si>
    <t>Szentlőrinci</t>
  </si>
  <si>
    <t>Siklósi</t>
  </si>
  <si>
    <t>Sellyei</t>
  </si>
  <si>
    <t>Sásdi</t>
  </si>
  <si>
    <t>Pécsváradi</t>
  </si>
  <si>
    <t>Pécsi</t>
  </si>
  <si>
    <t>Mohácsi</t>
  </si>
  <si>
    <t>Komlói</t>
  </si>
  <si>
    <t xml:space="preserve">Baranya megye </t>
  </si>
  <si>
    <t xml:space="preserve">Western Transdanubia </t>
  </si>
  <si>
    <t xml:space="preserve">Nyugat-Dunántúl </t>
  </si>
  <si>
    <t>Zalaszentgróti</t>
  </si>
  <si>
    <t>Zalaegerszegi</t>
  </si>
  <si>
    <t>Nagykanizsai</t>
  </si>
  <si>
    <t>Letenyei</t>
  </si>
  <si>
    <t>Lenti</t>
  </si>
  <si>
    <t>Keszthely–Hévízi</t>
  </si>
  <si>
    <t xml:space="preserve">Zala megye </t>
  </si>
  <si>
    <t>Vasvári</t>
  </si>
  <si>
    <t>Szombathelyi</t>
  </si>
  <si>
    <t>Szentgotthárdi</t>
  </si>
  <si>
    <t>Sárvári</t>
  </si>
  <si>
    <t>Őriszentpéteri</t>
  </si>
  <si>
    <t xml:space="preserve">Kőszegi </t>
  </si>
  <si>
    <t xml:space="preserve">Körmendi </t>
  </si>
  <si>
    <t>Csepregi</t>
  </si>
  <si>
    <t>Celldömölki</t>
  </si>
  <si>
    <t xml:space="preserve">Vas megye </t>
  </si>
  <si>
    <t>Téti</t>
  </si>
  <si>
    <t>Sopron–Fertődi</t>
  </si>
  <si>
    <t>Pannonhalmai</t>
  </si>
  <si>
    <t>Mosonmagyaróvári</t>
  </si>
  <si>
    <t>Kapuvári</t>
  </si>
  <si>
    <t>Győri</t>
  </si>
  <si>
    <t>Csornai</t>
  </si>
  <si>
    <t>Győr-Moson-Sopron megye</t>
  </si>
  <si>
    <t xml:space="preserve">Central Transdanubia </t>
  </si>
  <si>
    <t xml:space="preserve">Közép-Dunántúl </t>
  </si>
  <si>
    <t>Zirci</t>
  </si>
  <si>
    <t>9.</t>
  </si>
  <si>
    <t>Veszprémi</t>
  </si>
  <si>
    <t>8.</t>
  </si>
  <si>
    <t>Várpalotai</t>
  </si>
  <si>
    <t>7.</t>
  </si>
  <si>
    <t>Tapolcai</t>
  </si>
  <si>
    <t>6.</t>
  </si>
  <si>
    <t>Sümegi</t>
  </si>
  <si>
    <t>5.</t>
  </si>
  <si>
    <t>Pápai</t>
  </si>
  <si>
    <t>4.</t>
  </si>
  <si>
    <t>Balatonfüredi</t>
  </si>
  <si>
    <t>3.</t>
  </si>
  <si>
    <t>Balatonalmádi</t>
  </si>
  <si>
    <t>2.</t>
  </si>
  <si>
    <t>Ajkai</t>
  </si>
  <si>
    <t xml:space="preserve">Veszprém megye </t>
  </si>
  <si>
    <t>Tatai</t>
  </si>
  <si>
    <t>Tatabányai</t>
  </si>
  <si>
    <t>Oroszlányi</t>
  </si>
  <si>
    <t>Komáromi</t>
  </si>
  <si>
    <t>Kisbéri</t>
  </si>
  <si>
    <t>Esztergomi</t>
  </si>
  <si>
    <t>Dorogi</t>
  </si>
  <si>
    <t xml:space="preserve">Komárom-Esztergom megye </t>
  </si>
  <si>
    <t>Székesfehérvári</t>
  </si>
  <si>
    <t>Sárbogárdi</t>
  </si>
  <si>
    <t>Móri</t>
  </si>
  <si>
    <t>Gárdonyi</t>
  </si>
  <si>
    <t>Ercsi</t>
  </si>
  <si>
    <t>Enyingi</t>
  </si>
  <si>
    <t>Dunaújvárosi</t>
  </si>
  <si>
    <t>Bicskei</t>
  </si>
  <si>
    <t>Adonyi</t>
  </si>
  <si>
    <t>Abai</t>
  </si>
  <si>
    <t xml:space="preserve">Fejér megye </t>
  </si>
  <si>
    <t xml:space="preserve">Central Hungary </t>
  </si>
  <si>
    <t>Közép-Magyarország</t>
  </si>
  <si>
    <t>Veresegyházi</t>
  </si>
  <si>
    <t>Váci</t>
  </si>
  <si>
    <t>Szobi</t>
  </si>
  <si>
    <t>Szentendrei</t>
  </si>
  <si>
    <t>Ráckevei</t>
  </si>
  <si>
    <t>Pilisvörösvári</t>
  </si>
  <si>
    <t>Nagykátai</t>
  </si>
  <si>
    <t>Monori</t>
  </si>
  <si>
    <t>Gyáli</t>
  </si>
  <si>
    <t>Gödöllői</t>
  </si>
  <si>
    <t>Dunakeszi</t>
  </si>
  <si>
    <t>Dabasi</t>
  </si>
  <si>
    <t>Ceglédi</t>
  </si>
  <si>
    <t>Budaörsi</t>
  </si>
  <si>
    <t>Aszódi</t>
  </si>
  <si>
    <t xml:space="preserve"> 1.</t>
  </si>
  <si>
    <t xml:space="preserve">Pest megye </t>
  </si>
  <si>
    <r>
      <t xml:space="preserve">Budapest összesen – </t>
    </r>
    <r>
      <rPr>
        <b/>
        <i/>
        <sz val="8"/>
        <rFont val="Arial"/>
        <family val="2"/>
        <charset val="238"/>
      </rPr>
      <t xml:space="preserve">Budapest Total </t>
    </r>
  </si>
  <si>
    <t>100 000–</t>
  </si>
  <si>
    <t>50 000–
99 999</t>
  </si>
  <si>
    <t>10 000–
49 999</t>
  </si>
  <si>
    <t>5000–
9999</t>
  </si>
  <si>
    <t>2 000–
4 999</t>
  </si>
  <si>
    <t>1000–
1999</t>
  </si>
  <si>
    <t>500–
999</t>
  </si>
  <si>
    <t>–499</t>
  </si>
  <si>
    <r>
      <t>Area, km</t>
    </r>
    <r>
      <rPr>
        <i/>
        <vertAlign val="superscript"/>
        <sz val="7"/>
        <rFont val="Arial CE"/>
        <charset val="238"/>
      </rPr>
      <t>2</t>
    </r>
  </si>
  <si>
    <t xml:space="preserve">Number of settlements by population size group </t>
  </si>
  <si>
    <t>Of which:
towns</t>
  </si>
  <si>
    <t>Settle-
ments</t>
  </si>
  <si>
    <t>Denomination</t>
  </si>
  <si>
    <t>Nr.</t>
  </si>
  <si>
    <t>2000–
4999</t>
  </si>
  <si>
    <r>
      <t>Terület,
km</t>
    </r>
    <r>
      <rPr>
        <vertAlign val="superscript"/>
        <sz val="7"/>
        <rFont val="Arial CE"/>
        <charset val="238"/>
      </rPr>
      <t>2</t>
    </r>
  </si>
  <si>
    <t xml:space="preserve">A települések száma népességnagyság-kategóriák szerint </t>
  </si>
  <si>
    <t>Ebből: 
város</t>
  </si>
  <si>
    <t>Település</t>
  </si>
  <si>
    <t>Megnevezés</t>
  </si>
  <si>
    <t>Sor-
szám</t>
  </si>
  <si>
    <r>
      <t>Structure of settlements, 2005</t>
    </r>
    <r>
      <rPr>
        <b/>
        <i/>
        <vertAlign val="superscript"/>
        <sz val="9"/>
        <rFont val="Arial"/>
        <family val="2"/>
        <charset val="238"/>
      </rPr>
      <t/>
    </r>
  </si>
  <si>
    <t>21.1. Településszerkezet, 2005</t>
  </si>
  <si>
    <t>31. december</t>
  </si>
  <si>
    <t xml:space="preserve">2000–2005 </t>
  </si>
  <si>
    <t>per 1000 inhabitants</t>
  </si>
  <si>
    <t>change as 
compared to
the end 
of 2001, %</t>
  </si>
  <si>
    <t xml:space="preserve">
at the end
of the year persons</t>
  </si>
  <si>
    <t>Population
aged 60 as
% of 
permanent
population 
aged 60</t>
  </si>
  <si>
    <t>Annual ave-
rage internal
net migration
per 1000
inhabitants</t>
  </si>
  <si>
    <t>Internal net
migration</t>
  </si>
  <si>
    <t>Deaths</t>
  </si>
  <si>
    <t>Live births</t>
  </si>
  <si>
    <t>Share of inha-
bitants living 
in settlements
with popula-
tion  density 
over '120, %</t>
  </si>
  <si>
    <r>
      <t>Population 
density, 
persons
per km</t>
    </r>
    <r>
      <rPr>
        <i/>
        <vertAlign val="superscript"/>
        <sz val="7"/>
        <rFont val="Arial CE"/>
        <charset val="238"/>
      </rPr>
      <t>2</t>
    </r>
  </si>
  <si>
    <t>Average
population
of 
settlements</t>
  </si>
  <si>
    <t>Population
of towns</t>
  </si>
  <si>
    <t xml:space="preserve"> Resident population </t>
  </si>
  <si>
    <t>december 31.</t>
  </si>
  <si>
    <t xml:space="preserve">1000 lakosra </t>
  </si>
  <si>
    <t xml:space="preserve"> év végi 
változása
 2001 év 
végéhez, %</t>
  </si>
  <si>
    <r>
      <t xml:space="preserve">az év 
végén, fő            </t>
    </r>
    <r>
      <rPr>
        <i/>
        <sz val="7"/>
        <rFont val="Arial CE"/>
        <family val="2"/>
        <charset val="238"/>
      </rPr>
      <t/>
    </r>
  </si>
  <si>
    <t>A 60 éves és
idősebb né-
pesség ará-
nya az állandó
népességből</t>
  </si>
  <si>
    <t xml:space="preserve">A belföldi
vándorlási
különbözet
évi átlaga
1000 lakosra
</t>
  </si>
  <si>
    <t>Belföldi
vándorlási
különbö
zet</t>
  </si>
  <si>
    <t>Halálozás</t>
  </si>
  <si>
    <t>Élve-
születés</t>
  </si>
  <si>
    <t>A 120 feletti népsűrű-
ségű telepü-
léseken lakók
aránya, %</t>
  </si>
  <si>
    <r>
      <t>Népsű-
rűség,
fő/km</t>
    </r>
    <r>
      <rPr>
        <vertAlign val="superscript"/>
        <sz val="7"/>
        <rFont val="Arial CE"/>
        <charset val="238"/>
      </rPr>
      <t>2</t>
    </r>
  </si>
  <si>
    <t>A  települések
átlagos népes-
sége</t>
  </si>
  <si>
    <t>A városok
népessége</t>
  </si>
  <si>
    <t>Lakónépesség</t>
  </si>
  <si>
    <r>
      <t>Population, vital statistics, 2005</t>
    </r>
    <r>
      <rPr>
        <b/>
        <i/>
        <vertAlign val="superscript"/>
        <sz val="9"/>
        <rFont val="Arial"/>
        <family val="2"/>
        <charset val="238"/>
      </rPr>
      <t/>
    </r>
  </si>
  <si>
    <t xml:space="preserve">21.2. Népesség, népmozgalom, 2005 </t>
  </si>
  <si>
    <t>..</t>
  </si>
  <si>
    <t>20 December 2005</t>
  </si>
  <si>
    <t>20 December 1996</t>
  </si>
  <si>
    <t xml:space="preserve">in unemployment, % </t>
  </si>
  <si>
    <t xml:space="preserve">employment as % of
total employment, 1 February 2001 </t>
  </si>
  <si>
    <t>Share of 
schoolleavers</t>
  </si>
  <si>
    <t xml:space="preserve">  Share of non-
manual workers </t>
  </si>
  <si>
    <t xml:space="preserve">Unemployed over 180 days as % of total  unemployment </t>
  </si>
  <si>
    <r>
      <t>Rate of unemployed over 180 days</t>
    </r>
    <r>
      <rPr>
        <i/>
        <sz val="7"/>
        <rFont val="Arial CE"/>
        <family val="2"/>
        <charset val="238"/>
      </rPr>
      <t xml:space="preserve">, % </t>
    </r>
  </si>
  <si>
    <t>Unem-
ployment
rate, %
20 Decem-
ber 2005</t>
  </si>
  <si>
    <t>Services</t>
  </si>
  <si>
    <t>Industry
and construction</t>
  </si>
  <si>
    <t>Agriculture and
forestry</t>
  </si>
  <si>
    <t xml:space="preserve">2005. december 20. </t>
  </si>
  <si>
    <t>1996. 
december 20.</t>
  </si>
  <si>
    <t xml:space="preserve">aránya a munkanélküliek körében,% </t>
  </si>
  <si>
    <t>2005. 
december 20.</t>
  </si>
  <si>
    <t>1996. 
december
20.</t>
  </si>
  <si>
    <t>2005. 
december
20.</t>
  </si>
  <si>
    <t>foglalkoztatottjai az összes foglalkoztatott 
%-ában, 2001. február 1.</t>
  </si>
  <si>
    <t>A pályakezdők</t>
  </si>
  <si>
    <t xml:space="preserve">A szellemi foglalkozásúak            </t>
  </si>
  <si>
    <t xml:space="preserve">180 napon túli munka nélküliek aránya a munkanélküliek körében, % </t>
  </si>
  <si>
    <r>
      <t>180 napon túli munka nélküliek aránya</t>
    </r>
    <r>
      <rPr>
        <sz val="7"/>
        <rFont val="Arial CE"/>
        <family val="2"/>
        <charset val="238"/>
      </rPr>
      <t>,</t>
    </r>
    <r>
      <rPr>
        <vertAlign val="superscript"/>
        <sz val="7"/>
        <rFont val="Arial CE"/>
        <family val="2"/>
        <charset val="238"/>
      </rPr>
      <t xml:space="preserve"> </t>
    </r>
    <r>
      <rPr>
        <sz val="7"/>
        <rFont val="Arial CE"/>
        <family val="2"/>
        <charset val="238"/>
      </rPr>
      <t>%</t>
    </r>
  </si>
  <si>
    <t>A munka-
nélküliek
aránya,
% 2005. 
december 20.</t>
  </si>
  <si>
    <t>A szol-
gáltatá-
sok</t>
  </si>
  <si>
    <t>Az ipar 
és az
építőipar</t>
  </si>
  <si>
    <t>A mezőgazdaság
és erdőgazdálkodás</t>
  </si>
  <si>
    <t>Employment, registered unemployed, 2005*</t>
  </si>
  <si>
    <t>21.3.  Foglalkoztatottak, regisztrált munkanélküliek, 2005*</t>
  </si>
  <si>
    <t xml:space="preserve">per 1000 inhabitants </t>
  </si>
  <si>
    <r>
      <t>Pharmacies</t>
    </r>
    <r>
      <rPr>
        <i/>
        <vertAlign val="superscript"/>
        <sz val="7"/>
        <rFont val="Arial CE"/>
        <charset val="238"/>
      </rPr>
      <t/>
    </r>
  </si>
  <si>
    <t>Hospital
beds in
use</t>
  </si>
  <si>
    <t>Consulting
hours in
outpatient
service,
1000</t>
  </si>
  <si>
    <t>Inhabitants
per General
Practitioner
and family
pediatrist</t>
  </si>
  <si>
    <t>Number of
persons with
public medi-
cal treat-
ment card</t>
  </si>
  <si>
    <t>Other cases
of support
by local
govern-
ments</t>
  </si>
  <si>
    <t>Children
enrolled per
100 infant
nursery
places</t>
  </si>
  <si>
    <t>1000 lakosra</t>
  </si>
  <si>
    <r>
      <t>Gyógyszertár</t>
    </r>
    <r>
      <rPr>
        <vertAlign val="superscript"/>
        <sz val="7"/>
        <rFont val="Arial CE"/>
        <charset val="238"/>
      </rPr>
      <t/>
    </r>
  </si>
  <si>
    <t>Működő 
kórházi ágy</t>
  </si>
  <si>
    <t>A járóbeteg-
szakellátás 
rendelési órái, 
1000</t>
  </si>
  <si>
    <t>Egy házi-
orvosra és
házi gyermek-
orvosra jutó
 lakos</t>
  </si>
  <si>
    <t>Közgyógy-
ellátási
igazolvány-
nyal rendel-
kezők száma</t>
  </si>
  <si>
    <t>Önkormány-
zatok által
nyújtott egyéb 
támogatások
esetei</t>
  </si>
  <si>
    <t>100 bölcsődei 
férőhelyre
jutó beírt
gyermek</t>
  </si>
  <si>
    <t>Social welfare, public health, 2005</t>
  </si>
  <si>
    <t xml:space="preserve"> </t>
  </si>
  <si>
    <t>21.4.  Szociális ellátás, egészségügy, 2005</t>
  </si>
  <si>
    <t xml:space="preserve">per permanent population, HUF </t>
  </si>
  <si>
    <t>Personal
income tax</t>
  </si>
  <si>
    <t>Gross income
serving as
basis of the
personal
income tax</t>
  </si>
  <si>
    <t>Number of
tax-payers
per 1000
inhabitants</t>
  </si>
  <si>
    <t xml:space="preserve">egy állandó lakosra, Ft </t>
  </si>
  <si>
    <t>Személyi
jövedelem-
adó</t>
  </si>
  <si>
    <t>Személyi-
jövedelem-
adó-alapot
képező
jövedelem</t>
  </si>
  <si>
    <t>Az ezer 
lakosra jutó 
adózók 
száma</t>
  </si>
  <si>
    <t>Personal income tax, 2005</t>
  </si>
  <si>
    <t>21.5.  Személyi jövedelemadó, 2005</t>
  </si>
  <si>
    <t xml:space="preserve">           </t>
  </si>
  <si>
    <r>
      <t xml:space="preserve"> </t>
    </r>
    <r>
      <rPr>
        <i/>
        <sz val="7"/>
        <rFont val="Arial CE"/>
        <family val="2"/>
        <charset val="238"/>
      </rPr>
      <t>% of dwellings</t>
    </r>
  </si>
  <si>
    <r>
      <t>average
floor space,
m</t>
    </r>
    <r>
      <rPr>
        <i/>
        <vertAlign val="superscript"/>
        <sz val="7"/>
        <rFont val="Arial CE"/>
        <charset val="238"/>
      </rPr>
      <t>2</t>
    </r>
  </si>
  <si>
    <t>per 10 000
inhabitants</t>
  </si>
  <si>
    <t>of which: 
with 4
or more
rooms, %</t>
  </si>
  <si>
    <t>number</t>
  </si>
  <si>
    <r>
      <t>Annual
water
consump-
tion per
inhabitant</t>
    </r>
    <r>
      <rPr>
        <i/>
        <sz val="7"/>
        <rFont val="Arial CE"/>
        <family val="2"/>
        <charset val="238"/>
      </rPr>
      <t>,
m</t>
    </r>
    <r>
      <rPr>
        <i/>
        <vertAlign val="superscript"/>
        <sz val="7"/>
        <rFont val="Arial CE"/>
        <charset val="238"/>
      </rPr>
      <t>3</t>
    </r>
  </si>
  <si>
    <t>Length of
public sewera-ge network per 1 km of public water conduit
network, m</t>
  </si>
  <si>
    <t>connec-
ted to
public
sewerage
network</t>
  </si>
  <si>
    <t>connected
to public
water conduit
network</t>
  </si>
  <si>
    <t>Annual elec-
tricity consump-
tion per house-
hold consumer, 
kWh</t>
  </si>
  <si>
    <r>
      <t>Annual piped
gas comsump-
tion per
household
consumer, m</t>
    </r>
    <r>
      <rPr>
        <i/>
        <vertAlign val="superscript"/>
        <sz val="7"/>
        <rFont val="Arial CE"/>
        <charset val="238"/>
      </rPr>
      <t>3</t>
    </r>
  </si>
  <si>
    <t>Households
consuming
piped gas as 
% of dwelling
stock</t>
  </si>
  <si>
    <t>Dwellings built
 in 2000–2005
as % of
dwelling stock
in 2005</t>
  </si>
  <si>
    <t>Dwellings
ceased
per 100
dwellings
built</t>
  </si>
  <si>
    <t xml:space="preserve">  Dwellings built</t>
  </si>
  <si>
    <t>Inhabitants 
per 100
dwellings</t>
  </si>
  <si>
    <t>Dwelling stock</t>
  </si>
  <si>
    <t>bekapcsolt lakás, %</t>
  </si>
  <si>
    <r>
      <t>átlagos 
alapterü-
lete, m</t>
    </r>
    <r>
      <rPr>
        <vertAlign val="superscript"/>
        <sz val="7"/>
        <rFont val="Arial CE"/>
        <charset val="238"/>
      </rPr>
      <t>2</t>
    </r>
  </si>
  <si>
    <t>10 000
lakosra</t>
  </si>
  <si>
    <t>ebből:
4 és annál
több szobás,
 %</t>
  </si>
  <si>
    <t>száma</t>
  </si>
  <si>
    <r>
      <t>Egy 
lakosra 
jutó évi víz-
fogyasztás</t>
    </r>
    <r>
      <rPr>
        <sz val="7"/>
        <rFont val="Arial CE"/>
        <family val="2"/>
        <charset val="238"/>
      </rPr>
      <t>,
m</t>
    </r>
    <r>
      <rPr>
        <vertAlign val="superscript"/>
        <sz val="7"/>
        <rFont val="Arial CE"/>
        <charset val="238"/>
      </rPr>
      <t xml:space="preserve">3 </t>
    </r>
  </si>
  <si>
    <t>Egy km
közüzemi víz-hálózatra jutó közüzemi szennyvízcsa-torna hálózat, m</t>
  </si>
  <si>
    <t xml:space="preserve">Közüzemi
szennyvíz-
csatorna-
hálózatba
</t>
  </si>
  <si>
    <t>Közüzemi
vízhálózatba</t>
  </si>
  <si>
    <t xml:space="preserve">Egy háztartási 
fogyasztóra jutó
évi villamos-
energia-fo-
gyasztás, kWh
</t>
  </si>
  <si>
    <r>
      <t>Egy háztartási fogyasztóra jutó
évi vezetékes-
gáz-fogyasztás,
m</t>
    </r>
    <r>
      <rPr>
        <vertAlign val="superscript"/>
        <sz val="7"/>
        <rFont val="Arial CE"/>
        <charset val="238"/>
      </rPr>
      <t>3</t>
    </r>
  </si>
  <si>
    <t>Vezetékes gázt
fogyasztó ház-
tartások a lakás-
állomány 
%-ában</t>
  </si>
  <si>
    <t>2000–2005
közt épült la-
kások a 2005.
 évi lakásállo
mány %-ában</t>
  </si>
  <si>
    <t>100 épített
lakásra jutó
megszűnt 
lakás</t>
  </si>
  <si>
    <r>
      <t xml:space="preserve">Az épített lakások                                          </t>
    </r>
    <r>
      <rPr>
        <i/>
        <sz val="7"/>
        <rFont val="Arial CE"/>
        <family val="2"/>
        <charset val="238"/>
      </rPr>
      <t xml:space="preserve">  </t>
    </r>
  </si>
  <si>
    <t>100 lakásra jutó
lakos</t>
  </si>
  <si>
    <t>Lakás-
állomány</t>
  </si>
  <si>
    <r>
      <t xml:space="preserve">Housing, public utilities, </t>
    </r>
    <r>
      <rPr>
        <b/>
        <i/>
        <sz val="9"/>
        <rFont val="Arial CE"/>
        <family val="2"/>
        <charset val="238"/>
      </rPr>
      <t>2005</t>
    </r>
  </si>
  <si>
    <t>21.6. Lakáshelyzet, közműellátás, 2005</t>
  </si>
  <si>
    <t>task units</t>
  </si>
  <si>
    <r>
      <t>Average number
of schoolgrades
completed</t>
    </r>
    <r>
      <rPr>
        <i/>
        <vertAlign val="superscript"/>
        <sz val="7"/>
        <rFont val="Arial CE"/>
        <charset val="238"/>
      </rPr>
      <t xml:space="preserve">
</t>
    </r>
    <r>
      <rPr>
        <i/>
        <sz val="7"/>
        <rFont val="Arial CE"/>
        <charset val="238"/>
      </rPr>
      <t>1 February
2001</t>
    </r>
  </si>
  <si>
    <r>
      <t>Full-time stu-
dents</t>
    </r>
    <r>
      <rPr>
        <i/>
        <vertAlign val="superscript"/>
        <sz val="7"/>
        <rFont val="Arial CE"/>
        <charset val="238"/>
      </rPr>
      <t xml:space="preserve"> </t>
    </r>
    <r>
      <rPr>
        <i/>
        <sz val="7"/>
        <rFont val="Arial CE"/>
        <charset val="238"/>
      </rPr>
      <t>of higher
educational 
institutions
per 1000
inhabitants</t>
    </r>
  </si>
  <si>
    <t>Secondary
school
students
per 1000
inhabitants</t>
  </si>
  <si>
    <t>Vocational
secondary
school</t>
  </si>
  <si>
    <t>General
secon-
dary
school</t>
  </si>
  <si>
    <t>Primary
school</t>
  </si>
  <si>
    <t>Children
enrolled in
kindergar-tens
per 100 places</t>
  </si>
  <si>
    <t>feladatellátási hely</t>
  </si>
  <si>
    <r>
      <t xml:space="preserve">Elvégzett át-
lagos osztály-
</t>
    </r>
    <r>
      <rPr>
        <sz val="7"/>
        <rFont val="Arial CE"/>
        <charset val="238"/>
      </rPr>
      <t>(évfolyam-)
szám</t>
    </r>
    <r>
      <rPr>
        <sz val="7"/>
        <rFont val="Arial CE"/>
        <charset val="238"/>
      </rPr>
      <t xml:space="preserve">
2001. 
február 1.</t>
    </r>
  </si>
  <si>
    <r>
      <t xml:space="preserve">Felsőoktatási
intézmények
nappali tago-
</t>
    </r>
    <r>
      <rPr>
        <sz val="7"/>
        <rFont val="Arial CE"/>
        <charset val="238"/>
      </rPr>
      <t>zatos hallgatói</t>
    </r>
    <r>
      <rPr>
        <sz val="7"/>
        <rFont val="Arial CE"/>
        <charset val="238"/>
      </rPr>
      <t xml:space="preserve">
1000 lakosra</t>
    </r>
  </si>
  <si>
    <t>Középiskolai 
tanuló 
1000
lakosra</t>
  </si>
  <si>
    <t>Szak-
közép-
iskolai</t>
  </si>
  <si>
    <t>Gimná-
ziumi</t>
  </si>
  <si>
    <t>Általános
iskolai</t>
  </si>
  <si>
    <t>100 óvo-
dai férő-
helyre jutó
beírt gyermek</t>
  </si>
  <si>
    <r>
      <t>Education,</t>
    </r>
    <r>
      <rPr>
        <b/>
        <i/>
        <vertAlign val="superscript"/>
        <sz val="9"/>
        <rFont val="Arial CE"/>
        <family val="2"/>
        <charset val="238"/>
      </rPr>
      <t xml:space="preserve"> </t>
    </r>
    <r>
      <rPr>
        <b/>
        <i/>
        <sz val="9"/>
        <rFont val="Arial CE"/>
        <family val="2"/>
        <charset val="238"/>
      </rPr>
      <t>2005</t>
    </r>
  </si>
  <si>
    <t>21.7. Oktatás, 2005</t>
  </si>
  <si>
    <t xml:space="preserve">per 1000 
inhabitants </t>
  </si>
  <si>
    <t xml:space="preserve">total </t>
  </si>
  <si>
    <t xml:space="preserve">Corporations and unincorporated 
enterprises </t>
  </si>
  <si>
    <t xml:space="preserve">Sole propietors </t>
  </si>
  <si>
    <t>Companies and 
partnerships</t>
  </si>
  <si>
    <t>1000
lakosra</t>
  </si>
  <si>
    <t xml:space="preserve">összesen </t>
  </si>
  <si>
    <t xml:space="preserve">Vállalkozás </t>
  </si>
  <si>
    <t>Egyéni 
vállalkozás</t>
  </si>
  <si>
    <t>Társas 
vállalkozás</t>
  </si>
  <si>
    <t xml:space="preserve">Registered corporations and unincorporated enterprises, 2005 </t>
  </si>
  <si>
    <t>21.8. Regisztrált vállalkozások,  2005</t>
  </si>
  <si>
    <t xml:space="preserve">shops </t>
  </si>
  <si>
    <t>tourism nights</t>
  </si>
  <si>
    <t>bed-places</t>
  </si>
  <si>
    <t>bars, taverns</t>
  </si>
  <si>
    <t>restaurants, 
confectioneries</t>
  </si>
  <si>
    <t>electrical 
household 
appliances</t>
  </si>
  <si>
    <t xml:space="preserve">hardware, paints, glassware and do-it-yourself </t>
  </si>
  <si>
    <t xml:space="preserve">clothing 
products </t>
  </si>
  <si>
    <t>shops and depart-
ment stores with
food dominance</t>
  </si>
  <si>
    <t>Public accommodation establishments</t>
  </si>
  <si>
    <t>Of which:</t>
  </si>
  <si>
    <t xml:space="preserve">Catering units </t>
  </si>
  <si>
    <t xml:space="preserve">Retail trade units per 
1000 inhabitants </t>
  </si>
  <si>
    <t xml:space="preserve">Of which </t>
  </si>
  <si>
    <t xml:space="preserve">Retail trade 
units </t>
  </si>
  <si>
    <t xml:space="preserve">1000 lakosra  </t>
  </si>
  <si>
    <r>
      <t>szaküzlet</t>
    </r>
    <r>
      <rPr>
        <i/>
        <sz val="7"/>
        <rFont val="Arial CE"/>
        <charset val="238"/>
      </rPr>
      <t xml:space="preserve"> </t>
    </r>
  </si>
  <si>
    <t>vendégéjszaka</t>
  </si>
  <si>
    <t>férőhely</t>
  </si>
  <si>
    <t>bár, borozó</t>
  </si>
  <si>
    <t xml:space="preserve">étterem, 
cukrászda </t>
  </si>
  <si>
    <t>elektromos 
háztartási cikkek</t>
  </si>
  <si>
    <t xml:space="preserve">vasáru-, festék-, üveg-, barkács- </t>
  </si>
  <si>
    <t xml:space="preserve">ruházati </t>
  </si>
  <si>
    <t>élelmiszer jellegű 
üzlet és áruház</t>
  </si>
  <si>
    <t xml:space="preserve">Kereskedelmi szálláshelyek                  </t>
  </si>
  <si>
    <t>Ebből:</t>
  </si>
  <si>
    <t>Vendéglátóhely</t>
  </si>
  <si>
    <t xml:space="preserve">Kiskereskedelmi
üzlet 1000 lakosra </t>
  </si>
  <si>
    <t xml:space="preserve">Ebből </t>
  </si>
  <si>
    <t xml:space="preserve">Kiskereskedelmi 
üzlet </t>
  </si>
  <si>
    <t xml:space="preserve">Trade, tourism, 2005 </t>
  </si>
  <si>
    <t>21.9. Kereskedelem, idegenforgalom, 2005</t>
  </si>
  <si>
    <t>Number of dwellings connected to cable television network</t>
  </si>
  <si>
    <t>Telephone 
main lines</t>
  </si>
  <si>
    <t>Passenger 
cars</t>
  </si>
  <si>
    <t>Kábeltelevíziós 
hálózatba bekapcsolt 
lakás</t>
  </si>
  <si>
    <t>Távbeszélő- 
fővonal</t>
  </si>
  <si>
    <t>Személy-
gépkocsi</t>
  </si>
  <si>
    <t xml:space="preserve">Number of passenger cars, telephones and cable televisions  per thousand inhabitants, 2005 </t>
  </si>
  <si>
    <t>21.10. Személygépkocsi, telefon és kábeltelevízió ezer lakora jutó száma, 2005</t>
  </si>
  <si>
    <t>Kőszegi</t>
  </si>
  <si>
    <t>Körmendi</t>
  </si>
  <si>
    <t>Füzesabonyi</t>
  </si>
  <si>
    <t>Budapest</t>
  </si>
  <si>
    <t>Berettyóújfalui</t>
  </si>
  <si>
    <t>Bélapátfalvai</t>
  </si>
  <si>
    <t>Permanent population aged 60 and over</t>
  </si>
  <si>
    <t>Permanent net migration</t>
  </si>
  <si>
    <t>Internal net migration</t>
  </si>
  <si>
    <t>Natural increase or decrease (-)</t>
  </si>
  <si>
    <t>Number of deaths</t>
  </si>
  <si>
    <t>Number of live births</t>
  </si>
  <si>
    <t>Resident popula-
tion at the midd-
le of the year</t>
  </si>
  <si>
    <t>Resident population at the end of the year</t>
  </si>
  <si>
    <r>
      <t>Area,      
km</t>
    </r>
    <r>
      <rPr>
        <i/>
        <vertAlign val="superscript"/>
        <sz val="7"/>
        <rFont val="Arial CE"/>
        <charset val="238"/>
      </rPr>
      <t>2</t>
    </r>
  </si>
  <si>
    <t>Denomination of subregions</t>
  </si>
  <si>
    <t xml:space="preserve">Code of subregions </t>
  </si>
  <si>
    <t>60 éves és idősebb állandó népesség</t>
  </si>
  <si>
    <t>Állandó vándorlási különbözet</t>
  </si>
  <si>
    <t>Belföldi vándorlási különbözet</t>
  </si>
  <si>
    <t>Természetes szaporodás, ill. fogyás (-)</t>
  </si>
  <si>
    <t xml:space="preserve">A halálozások száma </t>
  </si>
  <si>
    <t>Az élveszületések száma</t>
  </si>
  <si>
    <t>Lakónépesség az év közepén</t>
  </si>
  <si>
    <t>Lakónépesség az év végén</t>
  </si>
  <si>
    <r>
      <t>Terület,  
km</t>
    </r>
    <r>
      <rPr>
        <vertAlign val="superscript"/>
        <sz val="7"/>
        <rFont val="Arial CE"/>
        <charset val="238"/>
      </rPr>
      <t>2</t>
    </r>
  </si>
  <si>
    <t>A kistérség neve</t>
  </si>
  <si>
    <t>A kistérség kódja</t>
  </si>
  <si>
    <t>Area, population, vital statistics (basic data at the level of subregions), 2005</t>
  </si>
  <si>
    <t xml:space="preserve">21.11. Terület, népesség, népmozgalom (kistérségi szintű alapadatok), 2005  </t>
  </si>
  <si>
    <t>Permanent population of working age</t>
  </si>
  <si>
    <t>Number of registered unemployed school-leavers</t>
  </si>
  <si>
    <t>Number of registered unemployed, non-manual workers</t>
  </si>
  <si>
    <t>Number of registered unemployed, manual workers</t>
  </si>
  <si>
    <t>Registered unemployed who graduated at university</t>
  </si>
  <si>
    <t>Registered unemployed who graduated at college</t>
  </si>
  <si>
    <t>Registered unemployed whose educational attainment is vocational secondary school or general secondary school</t>
  </si>
  <si>
    <t>Registered unemployed whose educational attainment is vocational school</t>
  </si>
  <si>
    <t>Registered unemployed whose educational attainment is apprentice school</t>
  </si>
  <si>
    <t>Registered unemployed whose educational attainment is primary school</t>
  </si>
  <si>
    <t>Registered unemployed with less than 8 grades at primary school</t>
  </si>
  <si>
    <t>Number of persons registered unemployed over 180 days</t>
  </si>
  <si>
    <t>Number of registered unemployed persons, females</t>
  </si>
  <si>
    <t>Number of registered unemployed persons, males</t>
  </si>
  <si>
    <t>Number of registered unemployed persons</t>
  </si>
  <si>
    <t>Munkavállalási korú állandó népesség</t>
  </si>
  <si>
    <t>A regisztrált munkanélküli pályakezdők száma</t>
  </si>
  <si>
    <t>A regisztrált munkanél- küliek száma, szellemi foglalkozású</t>
  </si>
  <si>
    <t>A regisztrált munkanélküliek száma, fizikai foglalkozású</t>
  </si>
  <si>
    <t>Regisztrált munkanélküli egyetemi végzett- séggel</t>
  </si>
  <si>
    <t>Regisztrált munkanélküli főiskolai végzettséggel</t>
  </si>
  <si>
    <t>Regisztrált munkanélküli szakközép- iskolai, tech- nikumi, gim- náziumi vég- zettséggel</t>
  </si>
  <si>
    <t>Regisztrált munkanélküli szakiskolai végzettséggel</t>
  </si>
  <si>
    <t>Regisztrált munkanélküli szakmunkás- képző vég- zettséggel</t>
  </si>
  <si>
    <t xml:space="preserve">Regisztrált munkanélküli általános iskolai végzettséggel </t>
  </si>
  <si>
    <t>Regisztrált munkanélküli általános iskola 8. osztályánál kevesebb végzettséggel</t>
  </si>
  <si>
    <t>Regisztrált, 180 napon túl munka nélküliek száma</t>
  </si>
  <si>
    <t>A regisztrált munkanélküliek száma, nő</t>
  </si>
  <si>
    <t>A regisztrált munkanélküliek száma, férfi</t>
  </si>
  <si>
    <t>A regisztrált munkanélküliek száma</t>
  </si>
  <si>
    <t>Registered unemployed persons (basic data at the level of subregions),  December 2005</t>
  </si>
  <si>
    <t>21.12. Regisztrált munkanélküliek (kistérségi szintű alapadatok), 2005 december</t>
  </si>
  <si>
    <t>Average pension of old-age pensioners, females,  HUF</t>
  </si>
  <si>
    <t>Average pension of  old-age pensioners, males,        HUF</t>
  </si>
  <si>
    <t>Average pension of old-age pensioners, HUF</t>
  </si>
  <si>
    <t>Number of old-age pensioners, females</t>
  </si>
  <si>
    <t>Number of old-age pensioners, males</t>
  </si>
  <si>
    <t>Number of old-age pensioners</t>
  </si>
  <si>
    <t>Average pension of pensioners and retirement provisioners, females,    HUF</t>
  </si>
  <si>
    <t>Average pension of pensioners and retirement provisioners, males,      HUF</t>
  </si>
  <si>
    <t>Average pension of pensioners and retirement provisioners, HUF</t>
  </si>
  <si>
    <t>Number of pensioners and retirement provi-sioners, females</t>
  </si>
  <si>
    <t>Number of pensioners and retirement provisioners, males</t>
  </si>
  <si>
    <t>Number of pensioners and retirement provisioners</t>
  </si>
  <si>
    <t>Az öregségi nyugdíjas nők átlagos  nyugdíja, Ft</t>
  </si>
  <si>
    <t>Az öregségi nyugdíjas férfiak átlagos  nyugdíja, Ft</t>
  </si>
  <si>
    <t>Az öregségi nyugdíjasok átlagos  nyugdíja, Ft</t>
  </si>
  <si>
    <t>Az öregségi nyugdíjas nők száma</t>
  </si>
  <si>
    <t>Az öregségi nyugdíjas férfiak száma</t>
  </si>
  <si>
    <t>Az öregségi nyugdíjasok száma</t>
  </si>
  <si>
    <t>A nyugdíjban, nyugdíjszerű ellátásban részesült nők átlagos nyugdíja, Ft</t>
  </si>
  <si>
    <t>A nyugdíjban, nyugdíjszerű ellátásban részesült férfiak átlagos nyugdíja, Ft</t>
  </si>
  <si>
    <t>A nyugdíjban, nyugdíjszerű ellátásban részesültek átlagos nyugdíja, Ft</t>
  </si>
  <si>
    <t>A nyugdíjban, nyugdíjszerű ellátásban részesült nők száma</t>
  </si>
  <si>
    <t>A nyugdíjban, nyugdíjszerű ellátásban részesült férfiak száma</t>
  </si>
  <si>
    <t>A nyugdíjban, nyugdíjszerű ellátásban részesültek száma</t>
  </si>
  <si>
    <t>Social security (basic data at the level of subregions), 2005</t>
  </si>
  <si>
    <t>21.13. Társadalombiztosítás (kistérségi szintű alapadatok), 2005</t>
  </si>
  <si>
    <t>Number of family pediatrists</t>
  </si>
  <si>
    <t>Number of General Practi- tioners</t>
  </si>
  <si>
    <t>Number of persons with public medical treatment card</t>
  </si>
  <si>
    <t>Number of persons employed for public purposes</t>
  </si>
  <si>
    <t>Number of regular social support recipients in employment</t>
  </si>
  <si>
    <t>Number of children enrolled in infant nurseries</t>
  </si>
  <si>
    <t>Number of places operated in infant nurseries</t>
  </si>
  <si>
    <t>Number of places in clubs for the aged providing day-time care</t>
  </si>
  <si>
    <t>Number of beds operated in long- and short-term residential social institutions</t>
  </si>
  <si>
    <t xml:space="preserve">A házi gyermek- orvosok száma </t>
  </si>
  <si>
    <t xml:space="preserve">A házi- orvosok száma </t>
  </si>
  <si>
    <t xml:space="preserve">A közgyógy- ellátási igazolvánnynyal rendelkezők száma </t>
  </si>
  <si>
    <t>A közcélú foglakoztatás- ban részvevők száma</t>
  </si>
  <si>
    <t>A rendszeres szociális segélyben részesítettek foglakoztatásban részt vevők száma</t>
  </si>
  <si>
    <t xml:space="preserve">A bölcsődébe beírt gyermekek száma </t>
  </si>
  <si>
    <t>A bölcsődei férőhelyek száma</t>
  </si>
  <si>
    <t>A nappali ellátást adó idősek klubjai férőhelyeinek száma</t>
  </si>
  <si>
    <t>A tartós bentlakásos és átmeneti elhelyzést nyújtó otthonok működő férőhelyeinek száma</t>
  </si>
  <si>
    <t>Social welfare, public health (basic data at the level of subregions), 2005</t>
  </si>
  <si>
    <t xml:space="preserve">21.14. Szociális ellátás, egészségügy (kistérségi szintű alapadatok), 2005 </t>
  </si>
  <si>
    <t>Personal income tax,      1000 HUF</t>
  </si>
  <si>
    <t>Gross income serving as personal income tax base,
1000 HUF</t>
  </si>
  <si>
    <t>Number of personal income taxpayers</t>
  </si>
  <si>
    <t>Személyi jövedelem- adó, 1000 Ft</t>
  </si>
  <si>
    <t>Személyi jövedelemadó alapját képező jövedelem, 
1000 Ft</t>
  </si>
  <si>
    <t>A személyi jövedelemadót fizetők száma</t>
  </si>
  <si>
    <t>Personal income tax (basic data at the level of subregions), 2005</t>
  </si>
  <si>
    <t xml:space="preserve">21.15. Személyi jövedelemadó (kistérségi szintű alapadatok), 2005  </t>
  </si>
  <si>
    <r>
      <t>Gas supplied to households, 1000 m</t>
    </r>
    <r>
      <rPr>
        <i/>
        <vertAlign val="superscript"/>
        <sz val="7"/>
        <rFont val="Arial CE"/>
        <charset val="238"/>
      </rPr>
      <t>3</t>
    </r>
  </si>
  <si>
    <t>Number of household gas consumers</t>
  </si>
  <si>
    <t>Number of gas consumers, total</t>
  </si>
  <si>
    <t>Length of gas pipeworks, total,           km</t>
  </si>
  <si>
    <t>Electricity supplied to households, 1000 kWh</t>
  </si>
  <si>
    <t>Number of household electricity consumers</t>
  </si>
  <si>
    <r>
      <t>Treated waste water discharged into public sewerage, 
1000 m</t>
    </r>
    <r>
      <rPr>
        <i/>
        <vertAlign val="superscript"/>
        <sz val="7"/>
        <rFont val="Arial CE"/>
        <charset val="238"/>
      </rPr>
      <t>3</t>
    </r>
  </si>
  <si>
    <r>
      <t>Waste water discharged into public sewerage, total, 1000 m</t>
    </r>
    <r>
      <rPr>
        <i/>
        <vertAlign val="superscript"/>
        <sz val="7"/>
        <rFont val="Arial CE"/>
        <charset val="238"/>
      </rPr>
      <t>3</t>
    </r>
  </si>
  <si>
    <t>Number of dwellings connected to public sewerage network in the course of the year</t>
  </si>
  <si>
    <t>Length of public sewerage network, km</t>
  </si>
  <si>
    <t>Number of working public (street) taps</t>
  </si>
  <si>
    <t>Water supplied to households, 1000 m3</t>
  </si>
  <si>
    <r>
      <t>Total volume of water supplied, 1000 m</t>
    </r>
    <r>
      <rPr>
        <i/>
        <vertAlign val="superscript"/>
        <sz val="7"/>
        <rFont val="Arial CE"/>
        <charset val="238"/>
      </rPr>
      <t>3</t>
    </r>
  </si>
  <si>
    <t>Number of dwellings connected to water conduit network</t>
  </si>
  <si>
    <t>Length of public water conduit network, km</t>
  </si>
  <si>
    <t>Number of dwellings ceased</t>
  </si>
  <si>
    <t>Number of holiday home units built</t>
  </si>
  <si>
    <r>
      <t>Total floor space of dwellings built, m</t>
    </r>
    <r>
      <rPr>
        <i/>
        <vertAlign val="superscript"/>
        <sz val="7"/>
        <rFont val="Arial CE"/>
        <charset val="238"/>
      </rPr>
      <t>2</t>
    </r>
  </si>
  <si>
    <t>Number of dwellings built with 4 or more rooms</t>
  </si>
  <si>
    <t>Number of dwellings built</t>
  </si>
  <si>
    <r>
      <t>Háztartások részére szolgáltatott gáz, 
1000 m</t>
    </r>
    <r>
      <rPr>
        <vertAlign val="superscript"/>
        <sz val="7"/>
        <rFont val="Arial CE"/>
        <charset val="238"/>
      </rPr>
      <t>3</t>
    </r>
  </si>
  <si>
    <t>A háztartási gázfogyasztók száma</t>
  </si>
  <si>
    <t xml:space="preserve">Az összes 
gázfogyasztó száma </t>
  </si>
  <si>
    <t>A teljes gázcső- hálózat hossza, 
km</t>
  </si>
  <si>
    <t xml:space="preserve">Háztartások részére szolgáltatott villamos-energia, 
1000 kWh </t>
  </si>
  <si>
    <t>A háztartási villamosenergia-fogyasztók száma</t>
  </si>
  <si>
    <r>
      <t>Közcsatornába tisztítottan elvezetett szennyvíz 
1000 m</t>
    </r>
    <r>
      <rPr>
        <vertAlign val="superscript"/>
        <sz val="7"/>
        <rFont val="Arial CE"/>
        <charset val="238"/>
      </rPr>
      <t>3</t>
    </r>
  </si>
  <si>
    <r>
      <t>A közcsatornába elvezetett összes szennyvíz, 
1000 m</t>
    </r>
    <r>
      <rPr>
        <vertAlign val="superscript"/>
        <sz val="7"/>
        <rFont val="Arial CE"/>
        <charset val="238"/>
      </rPr>
      <t>3</t>
    </r>
  </si>
  <si>
    <t>Az év folyamán közcsatorna- hálózatba bekapcsolt lakások száma</t>
  </si>
  <si>
    <t>A közüzemi szennyvíz-csatorna-hálózat hossza, km</t>
  </si>
  <si>
    <t xml:space="preserve">Az üzemelő közkifolyók száma </t>
  </si>
  <si>
    <t>Háztartásoknak szolgáltatott víz, 
1000 m3</t>
  </si>
  <si>
    <r>
      <t>Összes szolgáltatott víz,
1000 m</t>
    </r>
    <r>
      <rPr>
        <vertAlign val="superscript"/>
        <sz val="7"/>
        <rFont val="Arial CE"/>
        <charset val="238"/>
      </rPr>
      <t>3</t>
    </r>
  </si>
  <si>
    <t>A vízhálózatba bekapcsolt lakások száma</t>
  </si>
  <si>
    <t>A közüzemi ivóvízvezeték-hálózat hossza, km</t>
  </si>
  <si>
    <t xml:space="preserve">A megszűnt lakások száma </t>
  </si>
  <si>
    <t>Az épített 
üdülőegységek száma</t>
  </si>
  <si>
    <r>
      <t>Az épített lakások összes alapterülete, m</t>
    </r>
    <r>
      <rPr>
        <vertAlign val="superscript"/>
        <sz val="7"/>
        <rFont val="Arial CE"/>
        <charset val="238"/>
      </rPr>
      <t>2</t>
    </r>
  </si>
  <si>
    <t>Az épített 4 
és több szobás lakások száma</t>
  </si>
  <si>
    <t>Az épített lakások száma</t>
  </si>
  <si>
    <t>Lakás- 
állomány</t>
  </si>
  <si>
    <t>Housing, public utilities (basic data at the level of subregions), 2005</t>
  </si>
  <si>
    <t xml:space="preserve">21.16. Lakás, közmű (kistérségi szintű alapadatok), 2005  </t>
  </si>
  <si>
    <t>Number of full-time students in university or college-level education in tertiary educational institutions</t>
  </si>
  <si>
    <t>Number of vocational school students</t>
  </si>
  <si>
    <t>Number of vocational school task units</t>
  </si>
  <si>
    <t>Number of vocational secondary school students</t>
  </si>
  <si>
    <t>Number of vocational secondary school  task units</t>
  </si>
  <si>
    <t>Number of general secondary school students</t>
  </si>
  <si>
    <t>Number of general secondary school task units</t>
  </si>
  <si>
    <t>Number of primary school students</t>
  </si>
  <si>
    <t>Number of primary school task units</t>
  </si>
  <si>
    <t>Number of children enrolled in kinder-gartens</t>
  </si>
  <si>
    <t>Number of places in kinder-gartens</t>
  </si>
  <si>
    <t>Number of task units in kinder-gartens</t>
  </si>
  <si>
    <t xml:space="preserve">A felsőoktatási intézmények egyetemi és főiskolai szin- tű képzésé-
ben részt vevő nappali tagozatos hallgatóinak száma </t>
  </si>
  <si>
    <t xml:space="preserve">A szakiskolai tanulók 
száma </t>
  </si>
  <si>
    <t xml:space="preserve">A szakiskolai feladat- ellátási 
helyek 
száma </t>
  </si>
  <si>
    <t xml:space="preserve">A Szakközép- iskolai 
tanulók 
száma </t>
  </si>
  <si>
    <t xml:space="preserve">A szakközép- iskolai 
feladat- ellátási 
helyek 
száma </t>
  </si>
  <si>
    <t xml:space="preserve">A gimnáziumi tanulók 
száma </t>
  </si>
  <si>
    <t xml:space="preserve">A gimnáziumi feladaellátási helyek 
száma </t>
  </si>
  <si>
    <t xml:space="preserve">Az általános  iskolai tanulók száma </t>
  </si>
  <si>
    <t xml:space="preserve">Az általános iskolai feladatellátási helyek 
száma </t>
  </si>
  <si>
    <t xml:space="preserve">Az óvodába beírt gyermekek száma </t>
  </si>
  <si>
    <t xml:space="preserve">Az óvodai férőhelyek száma </t>
  </si>
  <si>
    <t xml:space="preserve">Az óvodai feladat- ellátási helyek száma </t>
  </si>
  <si>
    <t>Education (basic data at the level of subregions), school year 2004/2005</t>
  </si>
  <si>
    <t xml:space="preserve">21.17. Oktatás (kistérségi szintű alapadatok), 2004/2005. tanév </t>
  </si>
  <si>
    <t xml:space="preserve"> by sole proprietors</t>
  </si>
  <si>
    <t xml:space="preserve">Number of wine-growers' taverns run </t>
  </si>
  <si>
    <t>Number of lending points of personal and household goods run</t>
  </si>
  <si>
    <t xml:space="preserve">Number of lending points run </t>
  </si>
  <si>
    <t xml:space="preserve">Number of wholesale warehouses for household goods run </t>
  </si>
  <si>
    <t>Number of wholesale warehouses run</t>
  </si>
  <si>
    <t>Number of wine-growers' taverns</t>
  </si>
  <si>
    <t>Number of lending points of personal and household goods</t>
  </si>
  <si>
    <t>Number of lending points</t>
  </si>
  <si>
    <t>Number of wholesale warehouses for household goods</t>
  </si>
  <si>
    <t>Number of wholesale warehouses</t>
  </si>
  <si>
    <t>termelői borkimérések száma</t>
  </si>
  <si>
    <t xml:space="preserve">személyi használatú és háztartási cikkek kölcsönzőhelye-inek száma </t>
  </si>
  <si>
    <t xml:space="preserve">kölcsönző- helyek száma </t>
  </si>
  <si>
    <t xml:space="preserve">fogyasztási cikkek nagykereskedelmi raktárainak száma </t>
  </si>
  <si>
    <t>nagykereskedelmi raktárak száma</t>
  </si>
  <si>
    <t xml:space="preserve">Az egyéni vállalkozás által üzemeltetett </t>
  </si>
  <si>
    <t>A termelői borkimérések száma</t>
  </si>
  <si>
    <t xml:space="preserve">A személyi használatú és háztartási cikkek kölcsönző- helyeinek száma </t>
  </si>
  <si>
    <t xml:space="preserve">A kölcsönző-helyek száma </t>
  </si>
  <si>
    <t xml:space="preserve">A fogyasztási cikkek nagykeres- kedelmi raktárainak száma </t>
  </si>
  <si>
    <t>A nagykeres- kedelmi kedelmi raktárak száma</t>
  </si>
  <si>
    <t>Trade (basic data at the level of subregions), 2005</t>
  </si>
  <si>
    <t xml:space="preserve">21.18. Kereskedelem (kistérségi szintű alapadatok), 2005 </t>
  </si>
  <si>
    <t>Number of international tourist arrivals in private accommodation establishments</t>
  </si>
  <si>
    <t>Number of tourist arrivals in private accommoda-tion 
establish-ment</t>
  </si>
  <si>
    <t>Number of international tourism nights spent in private accommodation establishments</t>
  </si>
  <si>
    <t>Number of tourism nights spent in private accommodation establishments</t>
  </si>
  <si>
    <t>Number of bed-places in private accommodation establishments,         31 July</t>
  </si>
  <si>
    <t>Number of international tourist arrivals in hotels</t>
  </si>
  <si>
    <t>Number of tourist arrivals in hotels</t>
  </si>
  <si>
    <t>Number of international tourism nights spent in hotels</t>
  </si>
  <si>
    <t>Number of tourism nights spent in hotels</t>
  </si>
  <si>
    <t>Number of bed-places in hotels,
31 July</t>
  </si>
  <si>
    <t>Number of international tourist arrivals in public accommodation 
establishments</t>
  </si>
  <si>
    <t>Number of tourist arrivals in public accommmodation establishments</t>
  </si>
  <si>
    <t>Number of international tourism nights spent in public accommodation establishments</t>
  </si>
  <si>
    <t>Number of tourism nights spent in public accommodation establishments</t>
  </si>
  <si>
    <t>Number of bed-places in all public accommodation establishments,          
31 July</t>
  </si>
  <si>
    <t>A külföldi vendégek száma a magán- szállásadás- ban</t>
  </si>
  <si>
    <t>A vendégek száma a 
magán- szállásadás- ban</t>
  </si>
  <si>
    <t>A külföldiek által eltöltött vendég- éjszakák száma a magán- szállás- adásban</t>
  </si>
  <si>
    <t>A vendég- éjszakák száma a magán- szállásadásban</t>
  </si>
  <si>
    <t>A magán- szállásadás férőhelyeinek száma, július 31.</t>
  </si>
  <si>
    <t>A külföldi vendégek száma a szállodákban</t>
  </si>
  <si>
    <t>A vendégek száma a szállodákban</t>
  </si>
  <si>
    <t>A külföldiek által eltöltött vendég- éjszakák száma a szállodákban</t>
  </si>
  <si>
    <t xml:space="preserve">A vendég- éjszakák száma a szállodákban </t>
  </si>
  <si>
    <t xml:space="preserve">A szállodák szállás- férőhelyeinek száma, 
július 31. </t>
  </si>
  <si>
    <t>A külföldi vendégek száma a kereskedelmi szállás- helyeken</t>
  </si>
  <si>
    <t>A vendégek  száma a kereskedelmi szállás-
helyeken</t>
  </si>
  <si>
    <t xml:space="preserve">A külföldiek által eltöl-
tött vendég- éjszakák száma a kereskedelmi szállás- helyeken </t>
  </si>
  <si>
    <t>A vendég- éjszakák száma a kereskedelmi szállás- helyeken</t>
  </si>
  <si>
    <t xml:space="preserve">Az összes kereskedelmi szálláshely férőhelyeinek száma, 
július 31. </t>
  </si>
  <si>
    <t>Tourism (basic data at the level of subregions), 2005</t>
  </si>
  <si>
    <t xml:space="preserve">21.19. Idegenforgalom (kistérségi szintű alapadatok), 2005 </t>
  </si>
  <si>
    <t>Number of cable television subscribers</t>
  </si>
  <si>
    <t>Number of applicants on waiting list for telephone main lines</t>
  </si>
  <si>
    <t>Number of telecommu-nication service main lines</t>
  </si>
  <si>
    <t>Number of ISDN lines</t>
  </si>
  <si>
    <t>Number of public booths for telephone calls</t>
  </si>
  <si>
    <t>Number of business telephone main lines</t>
  </si>
  <si>
    <t>Number of private telephone main lines</t>
  </si>
  <si>
    <t>Number of telephone main lines</t>
  </si>
  <si>
    <t>Number of passenger cars</t>
  </si>
  <si>
    <t xml:space="preserve">A kábel-televíziós hálózatba bekapcsolt lakások száma </t>
  </si>
  <si>
    <t>A kábel- televízió- előfizetők száma</t>
  </si>
  <si>
    <t>A távbeszélő- fővonalakra várakozók száma</t>
  </si>
  <si>
    <t>A szolgálati üzemi fővonalak száma</t>
  </si>
  <si>
    <t>Az ISDN- vonalak száma</t>
  </si>
  <si>
    <t>A nyilvános távbeszélő állomások száma</t>
  </si>
  <si>
    <t xml:space="preserve">Az üzleti távbeszélő- fővonalak száma </t>
  </si>
  <si>
    <t>Az egyéni távbeszélő- fővonalak száma</t>
  </si>
  <si>
    <t xml:space="preserve">A távbeszélő- fővonalak száma </t>
  </si>
  <si>
    <t xml:space="preserve">A személy- gépkocsik száma </t>
  </si>
  <si>
    <t>Passenger cars, telephone and cable television (basic data at the level of subregions), 2005</t>
  </si>
  <si>
    <t xml:space="preserve">21.20. Személygépkocsi, telefon, kábel-TV (kistérségi szintű alapadatok), 2005 </t>
  </si>
  <si>
    <t>Number of perpetrators who committed crimes against property</t>
  </si>
  <si>
    <t>Number of perpetrators who committed crimes against the person</t>
  </si>
  <si>
    <t>Number of perpetrators (by place of residence)</t>
  </si>
  <si>
    <t>Returned amount of damage caused by crimes against property, 
1000 HUF</t>
  </si>
  <si>
    <t>Damage caused by crimes against property,         1000 HUF</t>
  </si>
  <si>
    <t>Violent and ruffian-like crimes of all crimes</t>
  </si>
  <si>
    <t>Number of crimes against property</t>
  </si>
  <si>
    <t>Number of economic frauds</t>
  </si>
  <si>
    <t>Number of crimes against law and order</t>
  </si>
  <si>
    <t>Number of crimes against public administration, justice and morality of public life</t>
  </si>
  <si>
    <t>Number of crimes against matrimony, family, youth and sexual morals</t>
  </si>
  <si>
    <t>Number of crimes violating traffic rules</t>
  </si>
  <si>
    <t>Number of crimes against the person</t>
  </si>
  <si>
    <t>Number of crimes</t>
  </si>
  <si>
    <t>A űnelkövetők közül vagyon elleni bűn- cselekményt követett el</t>
  </si>
  <si>
    <t>A bűnelkövetők közül személy elleni bűn- cselekményt követett el</t>
  </si>
  <si>
    <t>A bűnelkövetők   száma (lakóhely szerint)</t>
  </si>
  <si>
    <t>A vagyon elleni bűncselek- ményekkel okozott kárból megtérült,
1000 Ft</t>
  </si>
  <si>
    <t>A vagyon elleni bűncselek- ményekkel okozott kár,
1000 Ft</t>
  </si>
  <si>
    <t>Az összes bűncselek- ményből erőszakos és garázda jellegű</t>
  </si>
  <si>
    <t>A vagyon elleni bűncselek- mények száma</t>
  </si>
  <si>
    <t>A gazdasági bűncselek- mények száma</t>
  </si>
  <si>
    <t>A közrend elleni bűncselek- mények száma</t>
  </si>
  <si>
    <t>Az állam- igazgatás, igazságszol-
gáltatás és közélet tisztasá-
ga elleni bűn- cselekmé- nyek száma</t>
  </si>
  <si>
    <t>A házasság, család, ifjúság és nemi erkölcs elleni bűn- 
cselekmények száma</t>
  </si>
  <si>
    <t>A közlekedési bűn- cselek- mények száma</t>
  </si>
  <si>
    <t>A személy elleni bűncselek- mények száma</t>
  </si>
  <si>
    <t>A bűncselek- mények száma</t>
  </si>
  <si>
    <t>Discovered publicly indicted crimes and perpetrators (basic data at the level of subregions), 2005</t>
  </si>
  <si>
    <t>21.21. Ismertté vált közvádas bűncselekmények és bűnelkövetők (kistérségi szintű alapadatok), 2005</t>
  </si>
  <si>
    <t>21.1. Structure of settlements, 2005</t>
  </si>
  <si>
    <t>21.2. Population, vital statistics, 2005</t>
  </si>
  <si>
    <t>21.3. Employment, registered unemployed, 2005*</t>
  </si>
  <si>
    <t>21.4. Social welfare, public health, 2005</t>
  </si>
  <si>
    <t>21.5. Personal income tax, 2005</t>
  </si>
  <si>
    <t>21.6. Housing, public utilities, 2005</t>
  </si>
  <si>
    <t>21.7. Education, 2005</t>
  </si>
  <si>
    <t>21.8. Registered corporations and unincorporated enterprises, 2005</t>
  </si>
  <si>
    <t>21.9. Trade, tourism, 2005</t>
  </si>
  <si>
    <t>21.10. Number of passenger cars, telephones and cable televisions per thousand inhabitants, 2005</t>
  </si>
  <si>
    <t>21.11. Area, population, vital statistics (basic data at the level of subregions), 2005</t>
  </si>
  <si>
    <t>21.12. Registered unemployed persons (basic data at the level of subregions), December 2005</t>
  </si>
  <si>
    <t>21.13. Social security (basic data at the level of subregions), 2005</t>
  </si>
  <si>
    <t>21.14. Social welfare, public health (basic data at the level of subregions), 2005</t>
  </si>
  <si>
    <t>21.15. Personal income tax (basic data at the level of subregions), 2005</t>
  </si>
  <si>
    <t>21.16. Housing, public utilities (basic data at the level of subregions), 2005</t>
  </si>
  <si>
    <t>21.17. Education (basic data at the level of subregions), school year 2004/2005</t>
  </si>
  <si>
    <t>21.18. Trade (basic data at the level of subregions), 2005</t>
  </si>
  <si>
    <t>21.19. Tourism (basic data at the level of subregions), 2005</t>
  </si>
  <si>
    <t>21.20. Passenger cars, telephone and cable television (basic data at the level of subregions), 2005</t>
  </si>
  <si>
    <t>21.21. Discovered publicly indicted crimes and perpetrators (basic data at the level of subregions), 2005</t>
  </si>
  <si>
    <t>Table of Contents</t>
  </si>
  <si>
    <t>21.2. Népesség, népmozgalom, 2005</t>
  </si>
  <si>
    <t>21.3. Foglalkoztatottak, regisztrált munkanélküliek, 2005*</t>
  </si>
  <si>
    <t>21.4. Szociális ellátás, egészségügy, 2005</t>
  </si>
  <si>
    <t>21.5. Személyi jövedelemadó, 2005</t>
  </si>
  <si>
    <t>21.8. Regisztrált vállalkozások, 2005</t>
  </si>
  <si>
    <t>21.11. Terület, népesség, népmozgalom (kistérségi szintű alapadatok), 2005</t>
  </si>
  <si>
    <t>21.14. Szociális ellátás, egészségügy (kistérségi szintű alapadatok), 2005</t>
  </si>
  <si>
    <t>21.15. Személyi jövedelemadó (kistérségi szintű alapadatok), 2005</t>
  </si>
  <si>
    <t>21.16. Lakás, közmű (kistérségi szintű alapadatok), 2005</t>
  </si>
  <si>
    <t>21.17. Oktatás (kistérségi szintű alapadatok), 2004/2005. tanév</t>
  </si>
  <si>
    <t>21.18. Kereskedelem (kistérségi szintű alapadatok), 2005</t>
  </si>
  <si>
    <t>21.19. Idegenforgalom (kistérségi szintű alapadatok), 2005</t>
  </si>
  <si>
    <t>21.20. Személygépkocsi, telefon, kábel-TV (kistérségi szintű alapadatok),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</si>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</sst>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@"/>
    <numFmt numFmtId="165" formatCode="#,##0.0"/>
    <numFmt numFmtId="166" formatCode="0.0"/>
  </numFmts>
  <fonts count="4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7"/>
      <name val="Arial CE"/>
      <family val="2"/>
      <charset val="238"/>
    </font>
    <font>
      <i/>
      <sz val="7"/>
      <name val="Arial"/>
      <family val="2"/>
      <charset val="238"/>
    </font>
    <font>
      <i/>
      <vertAlign val="superscript"/>
      <sz val="7"/>
      <name val="Arial CE"/>
      <charset val="238"/>
    </font>
    <font>
      <sz val="7"/>
      <name val="Arial CE"/>
      <family val="2"/>
      <charset val="238"/>
    </font>
    <font>
      <vertAlign val="superscript"/>
      <sz val="7"/>
      <name val="Arial CE"/>
      <charset val="238"/>
    </font>
    <font>
      <b/>
      <i/>
      <sz val="9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i/>
      <sz val="7"/>
      <name val="Arial CE"/>
      <charset val="238"/>
    </font>
    <font>
      <sz val="7"/>
      <name val="Arial CE"/>
      <charset val="238"/>
    </font>
    <font>
      <vertAlign val="superscript"/>
      <sz val="7"/>
      <name val="Arial CE"/>
      <family val="2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13"/>
      <color indexed="81"/>
      <name val="Tahoma"/>
      <family val="2"/>
      <charset val="238"/>
    </font>
    <font>
      <sz val="9"/>
      <name val="Arial CE"/>
      <family val="2"/>
      <charset val="238"/>
    </font>
    <font>
      <sz val="10"/>
      <color indexed="81"/>
      <name val="Tahoma"/>
      <family val="2"/>
      <charset val="238"/>
    </font>
    <font>
      <b/>
      <sz val="10"/>
      <name val="Arial CE"/>
      <charset val="238"/>
    </font>
    <font>
      <b/>
      <i/>
      <vertAlign val="superscript"/>
      <sz val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8"/>
      <name val="Arial CE"/>
      <family val="2"/>
      <charset val="238"/>
    </font>
    <font>
      <b/>
      <i/>
      <sz val="9"/>
      <name val="Arial CE"/>
      <charset val="238"/>
    </font>
    <font>
      <sz val="7"/>
      <color indexed="53"/>
      <name val="Arial CE"/>
      <charset val="238"/>
    </font>
    <font>
      <b/>
      <sz val="9"/>
      <name val="Arial CE"/>
      <charset val="238"/>
    </font>
    <font>
      <sz val="7"/>
      <color indexed="63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83">
    <xf numFmtId="0" fontId="0" fillId="0" borderId="0" xfId="0"/>
    <xf numFmtId="0" fontId="2" fillId="0" borderId="0" xfId="0" applyFont="1"/>
    <xf numFmtId="0" fontId="0" fillId="0" borderId="0" xfId="0"/>
    <xf numFmtId="1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/>
    <xf numFmtId="3" fontId="4" fillId="0" borderId="0" xfId="0" applyNumberFormat="1" applyFont="1"/>
    <xf numFmtId="3" fontId="3" fillId="0" borderId="0" xfId="0" applyNumberFormat="1" applyFont="1"/>
    <xf numFmtId="0" fontId="5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7" fillId="0" borderId="0" xfId="0" applyFont="1" applyAlignment="1">
      <alignment horizontal="left" indent="1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top" indent="2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9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1"/>
    </xf>
    <xf numFmtId="0" fontId="8" fillId="0" borderId="0" xfId="0" applyFont="1" applyAlignment="1">
      <alignment horizontal="left" vertical="top" indent="1"/>
    </xf>
    <xf numFmtId="0" fontId="6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Font="1" applyAlignment="1">
      <alignment horizontal="right" vertical="top"/>
    </xf>
    <xf numFmtId="3" fontId="3" fillId="0" borderId="0" xfId="0" applyNumberFormat="1" applyFont="1" applyAlignment="1">
      <alignment horizontal="right"/>
    </xf>
    <xf numFmtId="0" fontId="10" fillId="0" borderId="0" xfId="0" applyFont="1" applyAlignment="1">
      <alignment vertical="top"/>
    </xf>
    <xf numFmtId="0" fontId="4" fillId="0" borderId="0" xfId="0" applyFont="1"/>
    <xf numFmtId="3" fontId="4" fillId="0" borderId="0" xfId="0" applyNumberFormat="1" applyFont="1" applyAlignment="1">
      <alignment horizontal="right"/>
    </xf>
    <xf numFmtId="0" fontId="9" fillId="0" borderId="0" xfId="0" applyFont="1" applyAlignment="1">
      <alignment vertical="distributed"/>
    </xf>
    <xf numFmtId="0" fontId="3" fillId="0" borderId="0" xfId="0" applyFont="1" applyAlignment="1">
      <alignment horizontal="right" vertical="top"/>
    </xf>
    <xf numFmtId="3" fontId="9" fillId="0" borderId="0" xfId="0" applyNumberFormat="1" applyFont="1" applyAlignment="1">
      <alignment horizontal="right" vertical="distributed"/>
    </xf>
    <xf numFmtId="3" fontId="4" fillId="0" borderId="0" xfId="0" applyNumberFormat="1" applyFont="1" applyAlignment="1">
      <alignment horizontal="right"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10" fillId="0" borderId="0" xfId="0" applyFont="1"/>
    <xf numFmtId="0" fontId="3" fillId="0" borderId="0" xfId="0" applyFont="1" applyAlignment="1">
      <alignment horizontal="left" vertical="top" indent="1"/>
    </xf>
    <xf numFmtId="3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 indent="1"/>
    </xf>
    <xf numFmtId="0" fontId="9" fillId="0" borderId="0" xfId="0" applyFont="1" applyAlignment="1"/>
    <xf numFmtId="49" fontId="7" fillId="0" borderId="0" xfId="0" applyNumberFormat="1" applyFont="1" applyAlignment="1">
      <alignment wrapText="1"/>
    </xf>
    <xf numFmtId="0" fontId="9" fillId="0" borderId="0" xfId="0" applyFont="1" applyAlignment="1">
      <alignment horizontal="right" wrapTex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right" indent="2"/>
    </xf>
    <xf numFmtId="0" fontId="6" fillId="0" borderId="0" xfId="0" applyFont="1" applyAlignment="1">
      <alignment vertical="top"/>
    </xf>
    <xf numFmtId="3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right" vertical="top"/>
    </xf>
    <xf numFmtId="3" fontId="9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 wrapText="1" indent="1"/>
    </xf>
    <xf numFmtId="3" fontId="9" fillId="0" borderId="0" xfId="0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 vertical="top"/>
    </xf>
    <xf numFmtId="0" fontId="9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1" fontId="12" fillId="0" borderId="1" xfId="0" applyNumberFormat="1" applyFont="1" applyBorder="1" applyAlignment="1">
      <alignment horizontal="center" vertical="top"/>
    </xf>
    <xf numFmtId="1" fontId="1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16" fillId="0" borderId="0" xfId="0" applyFont="1" applyBorder="1" applyAlignment="1">
      <alignment vertical="top"/>
    </xf>
    <xf numFmtId="1" fontId="17" fillId="0" borderId="0" xfId="0" applyNumberFormat="1" applyFont="1" applyAlignment="1">
      <alignment vertical="top"/>
    </xf>
    <xf numFmtId="1" fontId="18" fillId="0" borderId="0" xfId="0" applyNumberFormat="1" applyFont="1" applyAlignment="1">
      <alignment vertical="top"/>
    </xf>
    <xf numFmtId="1" fontId="16" fillId="0" borderId="0" xfId="0" applyNumberFormat="1" applyFont="1" applyBorder="1" applyAlignment="1">
      <alignment vertical="top"/>
    </xf>
    <xf numFmtId="0" fontId="16" fillId="0" borderId="5" xfId="0" applyFont="1" applyBorder="1" applyAlignment="1">
      <alignment vertical="top"/>
    </xf>
    <xf numFmtId="0" fontId="20" fillId="0" borderId="0" xfId="0" applyFont="1" applyBorder="1" applyAlignment="1">
      <alignment vertical="center"/>
    </xf>
    <xf numFmtId="1" fontId="17" fillId="0" borderId="0" xfId="0" applyNumberFormat="1" applyFont="1"/>
    <xf numFmtId="1" fontId="18" fillId="0" borderId="0" xfId="0" applyNumberFormat="1" applyFont="1"/>
    <xf numFmtId="1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5" fontId="4" fillId="0" borderId="0" xfId="0" applyNumberFormat="1" applyFont="1"/>
    <xf numFmtId="166" fontId="4" fillId="0" borderId="0" xfId="0" applyNumberFormat="1" applyFont="1"/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left" indent="2"/>
    </xf>
    <xf numFmtId="3" fontId="6" fillId="0" borderId="0" xfId="0" applyNumberFormat="1" applyFont="1" applyAlignment="1">
      <alignment horizontal="left" indent="2"/>
    </xf>
    <xf numFmtId="166" fontId="6" fillId="0" borderId="0" xfId="0" applyNumberFormat="1" applyFont="1" applyAlignment="1">
      <alignment vertical="top"/>
    </xf>
    <xf numFmtId="3" fontId="6" fillId="0" borderId="0" xfId="0" applyNumberFormat="1" applyFont="1" applyAlignment="1">
      <alignment vertical="top"/>
    </xf>
    <xf numFmtId="166" fontId="3" fillId="0" borderId="0" xfId="0" applyNumberFormat="1" applyFont="1"/>
    <xf numFmtId="166" fontId="6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center"/>
    </xf>
    <xf numFmtId="49" fontId="23" fillId="0" borderId="1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2" fillId="0" borderId="0" xfId="0" applyFont="1" applyBorder="1"/>
    <xf numFmtId="0" fontId="17" fillId="0" borderId="0" xfId="0" applyFont="1" applyBorder="1"/>
    <xf numFmtId="0" fontId="18" fillId="0" borderId="0" xfId="0" applyFont="1" applyBorder="1"/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top" indent="1"/>
    </xf>
    <xf numFmtId="166" fontId="6" fillId="0" borderId="0" xfId="0" applyNumberFormat="1" applyFont="1"/>
    <xf numFmtId="166" fontId="6" fillId="0" borderId="0" xfId="0" applyNumberFormat="1" applyFont="1" applyAlignment="1"/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left" indent="1"/>
    </xf>
    <xf numFmtId="166" fontId="3" fillId="0" borderId="0" xfId="0" applyNumberFormat="1" applyFont="1" applyAlignment="1">
      <alignment vertical="top"/>
    </xf>
    <xf numFmtId="166" fontId="3" fillId="0" borderId="0" xfId="0" applyNumberFormat="1" applyFont="1" applyAlignment="1"/>
    <xf numFmtId="166" fontId="10" fillId="0" borderId="0" xfId="0" applyNumberFormat="1" applyFont="1" applyAlignment="1">
      <alignment vertical="top"/>
    </xf>
    <xf numFmtId="166" fontId="3" fillId="0" borderId="0" xfId="0" applyNumberFormat="1" applyFont="1" applyAlignment="1">
      <alignment horizontal="left" vertical="top" indent="1"/>
    </xf>
    <xf numFmtId="166" fontId="3" fillId="0" borderId="0" xfId="0" applyNumberFormat="1" applyFont="1" applyAlignment="1">
      <alignment vertical="center"/>
    </xf>
    <xf numFmtId="166" fontId="10" fillId="0" borderId="0" xfId="0" applyNumberFormat="1" applyFont="1" applyAlignment="1">
      <alignment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27" fillId="0" borderId="0" xfId="0" applyFont="1" applyAlignment="1"/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0" fontId="29" fillId="0" borderId="0" xfId="0" applyFont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29" fillId="0" borderId="0" xfId="0" applyFont="1" applyAlignment="1">
      <alignment horizontal="right" vertical="top"/>
    </xf>
    <xf numFmtId="0" fontId="26" fillId="0" borderId="0" xfId="0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indent="3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3" fontId="6" fillId="0" borderId="0" xfId="0" applyNumberFormat="1" applyFont="1"/>
    <xf numFmtId="3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left" indent="1"/>
    </xf>
    <xf numFmtId="3" fontId="3" fillId="0" borderId="0" xfId="0" applyNumberFormat="1" applyFont="1" applyAlignment="1">
      <alignment vertical="top"/>
    </xf>
    <xf numFmtId="3" fontId="7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3" fillId="0" borderId="0" xfId="0" applyNumberFormat="1" applyFont="1"/>
    <xf numFmtId="49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49" fontId="6" fillId="0" borderId="0" xfId="0" applyNumberFormat="1" applyFont="1" applyAlignment="1"/>
    <xf numFmtId="49" fontId="6" fillId="0" borderId="0" xfId="0" applyNumberFormat="1" applyFont="1" applyAlignment="1">
      <alignment horizontal="left" indent="1"/>
    </xf>
    <xf numFmtId="165" fontId="6" fillId="0" borderId="0" xfId="0" applyNumberFormat="1" applyFont="1" applyAlignment="1">
      <alignment horizontal="right" inden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Alignment="1">
      <alignment horizontal="left" vertical="top" indent="1"/>
    </xf>
    <xf numFmtId="49" fontId="6" fillId="0" borderId="0" xfId="0" applyNumberFormat="1" applyFont="1" applyAlignment="1">
      <alignment horizontal="left" indent="2"/>
    </xf>
    <xf numFmtId="165" fontId="6" fillId="0" borderId="0" xfId="0" applyNumberFormat="1" applyFont="1" applyAlignment="1">
      <alignment horizontal="right" vertical="top"/>
    </xf>
    <xf numFmtId="165" fontId="31" fillId="0" borderId="0" xfId="0" applyNumberFormat="1" applyFont="1" applyAlignment="1">
      <alignment horizontal="right"/>
    </xf>
    <xf numFmtId="3" fontId="31" fillId="0" borderId="0" xfId="0" applyNumberFormat="1" applyFont="1" applyAlignment="1">
      <alignment horizontal="right"/>
    </xf>
    <xf numFmtId="49" fontId="6" fillId="0" borderId="0" xfId="0" applyNumberFormat="1" applyFont="1" applyAlignment="1">
      <alignment vertical="top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Border="1" applyAlignment="1">
      <alignment horizontal="right"/>
    </xf>
    <xf numFmtId="49" fontId="27" fillId="0" borderId="0" xfId="0" applyNumberFormat="1" applyFont="1" applyBorder="1" applyAlignment="1">
      <alignment horizontal="right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0" xfId="0" applyNumberFormat="1" applyFill="1" applyAlignment="1">
      <alignment horizontal="right"/>
    </xf>
    <xf numFmtId="2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vertical="top"/>
    </xf>
    <xf numFmtId="1" fontId="3" fillId="0" borderId="0" xfId="0" applyNumberFormat="1" applyFont="1" applyAlignment="1">
      <alignment horizontal="right" vertical="top"/>
    </xf>
    <xf numFmtId="2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166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Border="1" applyAlignment="1" applyProtection="1">
      <alignment horizontal="right"/>
    </xf>
    <xf numFmtId="166" fontId="6" fillId="0" borderId="0" xfId="0" applyNumberFormat="1" applyFont="1" applyFill="1" applyAlignment="1">
      <alignment horizontal="right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Fill="1" applyAlignment="1">
      <alignment horizontal="right"/>
    </xf>
    <xf numFmtId="2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right" vertical="top"/>
    </xf>
    <xf numFmtId="49" fontId="6" fillId="0" borderId="0" xfId="0" applyNumberFormat="1" applyFont="1" applyFill="1" applyAlignment="1">
      <alignment horizontal="right" vertical="top"/>
    </xf>
    <xf numFmtId="49" fontId="3" fillId="0" borderId="0" xfId="0" applyNumberFormat="1" applyFont="1" applyAlignment="1"/>
    <xf numFmtId="2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166" fontId="11" fillId="0" borderId="1" xfId="0" applyNumberFormat="1" applyFont="1" applyBorder="1" applyAlignment="1">
      <alignment horizontal="center" vertical="top" wrapText="1"/>
    </xf>
    <xf numFmtId="166" fontId="14" fillId="0" borderId="1" xfId="0" applyNumberFormat="1" applyFont="1" applyBorder="1" applyAlignment="1">
      <alignment horizontal="center" vertical="top" wrapText="1"/>
    </xf>
    <xf numFmtId="2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/>
    </xf>
    <xf numFmtId="0" fontId="2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/>
    </xf>
    <xf numFmtId="0" fontId="0" fillId="0" borderId="0" xfId="0" applyAlignment="1">
      <alignment horizontal="left" vertical="top" indent="3"/>
    </xf>
    <xf numFmtId="0" fontId="1" fillId="0" borderId="0" xfId="0" applyFont="1"/>
    <xf numFmtId="0" fontId="1" fillId="0" borderId="0" xfId="0" applyFont="1" applyAlignment="1">
      <alignment horizontal="right"/>
    </xf>
    <xf numFmtId="3" fontId="3" fillId="0" borderId="0" xfId="0" applyNumberFormat="1" applyFont="1" applyAlignment="1">
      <alignment horizontal="right" vertical="top" indent="1"/>
    </xf>
    <xf numFmtId="3" fontId="6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 indent="3"/>
    </xf>
    <xf numFmtId="0" fontId="1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0" fontId="27" fillId="0" borderId="0" xfId="0" applyFont="1" applyAlignment="1">
      <alignment horizontal="right"/>
    </xf>
    <xf numFmtId="1" fontId="6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 indent="1"/>
    </xf>
    <xf numFmtId="1" fontId="3" fillId="0" borderId="0" xfId="0" applyNumberFormat="1" applyFont="1" applyAlignment="1">
      <alignment horizontal="right" vertical="top" indent="1"/>
    </xf>
    <xf numFmtId="1" fontId="6" fillId="0" borderId="0" xfId="0" applyNumberFormat="1" applyFont="1" applyAlignment="1">
      <alignment horizontal="right" indent="2"/>
    </xf>
    <xf numFmtId="1" fontId="6" fillId="0" borderId="0" xfId="0" applyNumberFormat="1" applyFont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4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6" fillId="0" borderId="5" xfId="0" applyFont="1" applyBorder="1" applyAlignment="1">
      <alignment horizontal="left" vertical="top" indent="3"/>
    </xf>
    <xf numFmtId="3" fontId="33" fillId="0" borderId="0" xfId="0" applyNumberFormat="1" applyFont="1"/>
    <xf numFmtId="3" fontId="10" fillId="0" borderId="0" xfId="0" applyNumberFormat="1" applyFont="1"/>
    <xf numFmtId="0" fontId="10" fillId="0" borderId="0" xfId="0" applyFont="1" applyAlignment="1">
      <alignment horizontal="center"/>
    </xf>
    <xf numFmtId="165" fontId="3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center"/>
    </xf>
    <xf numFmtId="0" fontId="34" fillId="0" borderId="0" xfId="0" applyFont="1"/>
    <xf numFmtId="0" fontId="34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3" fontId="23" fillId="0" borderId="1" xfId="0" applyNumberFormat="1" applyFont="1" applyBorder="1" applyAlignment="1">
      <alignment horizontal="center" vertical="top" wrapText="1"/>
    </xf>
    <xf numFmtId="3" fontId="23" fillId="0" borderId="1" xfId="0" applyNumberFormat="1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3" fontId="24" fillId="0" borderId="1" xfId="0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wrapText="1"/>
    </xf>
    <xf numFmtId="0" fontId="29" fillId="0" borderId="0" xfId="0" applyFont="1" applyAlignment="1">
      <alignment horizontal="left" vertical="top" indent="3"/>
    </xf>
    <xf numFmtId="3" fontId="29" fillId="0" borderId="0" xfId="0" applyNumberFormat="1" applyFont="1" applyAlignment="1">
      <alignment horizontal="left" vertical="top" indent="3"/>
    </xf>
    <xf numFmtId="0" fontId="29" fillId="0" borderId="0" xfId="0" applyFont="1"/>
    <xf numFmtId="3" fontId="29" fillId="0" borderId="0" xfId="0" applyNumberFormat="1" applyFont="1"/>
    <xf numFmtId="3" fontId="26" fillId="0" borderId="0" xfId="0" applyNumberFormat="1" applyFont="1" applyAlignment="1">
      <alignment wrapText="1"/>
    </xf>
    <xf numFmtId="3" fontId="34" fillId="0" borderId="0" xfId="0" applyNumberFormat="1" applyFont="1" applyAlignment="1">
      <alignment horizontal="right"/>
    </xf>
    <xf numFmtId="0" fontId="24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35" fillId="0" borderId="0" xfId="0" applyFont="1"/>
    <xf numFmtId="0" fontId="35" fillId="0" borderId="0" xfId="0" applyFont="1" applyAlignment="1">
      <alignment vertical="top"/>
    </xf>
    <xf numFmtId="0" fontId="35" fillId="0" borderId="5" xfId="0" applyFont="1" applyBorder="1" applyAlignment="1">
      <alignment vertical="top"/>
    </xf>
    <xf numFmtId="0" fontId="35" fillId="0" borderId="5" xfId="0" applyFont="1" applyBorder="1" applyAlignment="1">
      <alignment horizontal="left" vertical="top" indent="3"/>
    </xf>
    <xf numFmtId="0" fontId="37" fillId="0" borderId="0" xfId="0" applyFont="1"/>
    <xf numFmtId="3" fontId="3" fillId="0" borderId="0" xfId="0" applyNumberFormat="1" applyFont="1" applyAlignment="1">
      <alignment wrapText="1"/>
    </xf>
    <xf numFmtId="3" fontId="3" fillId="0" borderId="0" xfId="0" applyNumberFormat="1" applyFont="1"/>
    <xf numFmtId="0" fontId="24" fillId="0" borderId="6" xfId="0" applyFont="1" applyBorder="1" applyAlignment="1">
      <alignment horizontal="center" vertical="top" wrapText="1"/>
    </xf>
    <xf numFmtId="0" fontId="24" fillId="0" borderId="0" xfId="0" applyFont="1" applyFill="1" applyAlignment="1">
      <alignment vertical="top"/>
    </xf>
    <xf numFmtId="0" fontId="24" fillId="0" borderId="1" xfId="0" applyFont="1" applyFill="1" applyBorder="1" applyAlignment="1">
      <alignment horizontal="center" vertical="top" wrapText="1"/>
    </xf>
    <xf numFmtId="0" fontId="24" fillId="0" borderId="4" xfId="0" applyFont="1" applyFill="1" applyBorder="1" applyAlignment="1">
      <alignment horizontal="center" wrapText="1"/>
    </xf>
    <xf numFmtId="0" fontId="35" fillId="0" borderId="0" xfId="0" applyFont="1" applyAlignment="1">
      <alignment horizontal="left" vertical="top" indent="3"/>
    </xf>
    <xf numFmtId="0" fontId="10" fillId="0" borderId="0" xfId="0" applyFont="1" applyAlignment="1">
      <alignment horizontal="right"/>
    </xf>
    <xf numFmtId="49" fontId="10" fillId="0" borderId="0" xfId="0" applyNumberFormat="1" applyFont="1" applyAlignment="1">
      <alignment horizontal="center"/>
    </xf>
    <xf numFmtId="0" fontId="24" fillId="0" borderId="1" xfId="0" applyFont="1" applyBorder="1" applyAlignment="1">
      <alignment horizontal="center" wrapText="1"/>
    </xf>
    <xf numFmtId="0" fontId="35" fillId="0" borderId="0" xfId="0" applyFont="1" applyAlignment="1">
      <alignment horizontal="right" vertical="top"/>
    </xf>
    <xf numFmtId="0" fontId="37" fillId="0" borderId="0" xfId="0" applyFont="1" applyAlignment="1">
      <alignment horizontal="right"/>
    </xf>
    <xf numFmtId="0" fontId="37" fillId="0" borderId="0" xfId="0" applyFont="1" applyFill="1"/>
    <xf numFmtId="0" fontId="24" fillId="0" borderId="2" xfId="0" applyFont="1" applyBorder="1" applyAlignment="1">
      <alignment vertical="top" wrapText="1"/>
    </xf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center" vertical="top" wrapText="1"/>
    </xf>
    <xf numFmtId="0" fontId="35" fillId="0" borderId="0" xfId="0" applyFont="1" applyFill="1"/>
    <xf numFmtId="0" fontId="35" fillId="0" borderId="0" xfId="0" applyFont="1" applyFill="1" applyAlignment="1">
      <alignment vertical="top"/>
    </xf>
    <xf numFmtId="0" fontId="35" fillId="0" borderId="5" xfId="0" applyFont="1" applyFill="1" applyBorder="1" applyAlignment="1">
      <alignment vertical="top"/>
    </xf>
    <xf numFmtId="0" fontId="35" fillId="0" borderId="5" xfId="0" applyFont="1" applyFill="1" applyBorder="1" applyAlignment="1">
      <alignment horizontal="left" vertical="top" indent="3"/>
    </xf>
    <xf numFmtId="0" fontId="37" fillId="0" borderId="0" xfId="0" applyFont="1" applyAlignment="1"/>
    <xf numFmtId="0" fontId="38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left" vertical="top" indent="4"/>
    </xf>
    <xf numFmtId="0" fontId="40" fillId="0" borderId="0" xfId="0" applyFont="1" applyAlignment="1">
      <alignment horizontal="center"/>
    </xf>
    <xf numFmtId="0" fontId="41" fillId="0" borderId="0" xfId="0" applyFont="1"/>
    <xf numFmtId="0" fontId="42" fillId="0" borderId="0" xfId="1" applyFont="1" applyAlignment="1"/>
    <xf numFmtId="0" fontId="1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wrapText="1"/>
    </xf>
    <xf numFmtId="1" fontId="12" fillId="0" borderId="1" xfId="0" applyNumberFormat="1" applyFont="1" applyBorder="1" applyAlignment="1">
      <alignment horizontal="center" vertical="top" wrapText="1"/>
    </xf>
    <xf numFmtId="0" fontId="20" fillId="0" borderId="0" xfId="0" applyFont="1" applyAlignment="1">
      <alignment horizontal="left" vertical="center"/>
    </xf>
    <xf numFmtId="0" fontId="16" fillId="0" borderId="5" xfId="0" applyFont="1" applyBorder="1" applyAlignment="1">
      <alignment horizontal="left" vertical="top" indent="2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/>
    </xf>
    <xf numFmtId="0" fontId="16" fillId="0" borderId="0" xfId="0" applyFont="1" applyBorder="1" applyAlignment="1">
      <alignment horizontal="left" vertical="top" indent="3"/>
    </xf>
    <xf numFmtId="0" fontId="2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0" fillId="0" borderId="1" xfId="0" applyBorder="1"/>
    <xf numFmtId="49" fontId="11" fillId="0" borderId="1" xfId="0" applyNumberFormat="1" applyFont="1" applyBorder="1" applyAlignment="1">
      <alignment horizontal="center" vertical="top" wrapText="1"/>
    </xf>
    <xf numFmtId="0" fontId="27" fillId="0" borderId="0" xfId="0" applyFont="1" applyAlignment="1">
      <alignment horizontal="left"/>
    </xf>
    <xf numFmtId="0" fontId="26" fillId="0" borderId="0" xfId="0" applyFont="1" applyBorder="1" applyAlignment="1">
      <alignment horizontal="left" vertical="top" indent="3"/>
    </xf>
    <xf numFmtId="0" fontId="14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2" fillId="0" borderId="4" xfId="0" applyFont="1" applyBorder="1" applyAlignment="1">
      <alignment horizontal="center" wrapText="1"/>
    </xf>
    <xf numFmtId="0" fontId="23" fillId="0" borderId="6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49" fontId="27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26" fillId="0" borderId="5" xfId="0" applyNumberFormat="1" applyFont="1" applyBorder="1" applyAlignment="1">
      <alignment horizontal="left" vertical="top" indent="3"/>
    </xf>
    <xf numFmtId="49" fontId="12" fillId="0" borderId="2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3" fillId="0" borderId="1" xfId="0" applyNumberFormat="1" applyFont="1" applyBorder="1" applyAlignment="1">
      <alignment horizontal="center"/>
    </xf>
    <xf numFmtId="49" fontId="14" fillId="0" borderId="4" xfId="0" applyNumberFormat="1" applyFont="1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center" wrapText="1"/>
    </xf>
    <xf numFmtId="49" fontId="26" fillId="0" borderId="0" xfId="0" applyNumberFormat="1" applyFont="1" applyBorder="1" applyAlignment="1">
      <alignment horizontal="left" vertical="top" indent="3"/>
    </xf>
    <xf numFmtId="166" fontId="14" fillId="0" borderId="1" xfId="0" applyNumberFormat="1" applyFont="1" applyBorder="1" applyAlignment="1">
      <alignment horizontal="center" vertical="top"/>
    </xf>
    <xf numFmtId="0" fontId="0" fillId="0" borderId="4" xfId="0" applyBorder="1" applyAlignment="1">
      <alignment horizontal="center"/>
    </xf>
    <xf numFmtId="166" fontId="14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top" wrapText="1"/>
    </xf>
    <xf numFmtId="166" fontId="11" fillId="0" borderId="1" xfId="0" applyNumberFormat="1" applyFont="1" applyBorder="1" applyAlignment="1">
      <alignment horizontal="center" vertical="top" wrapText="1"/>
    </xf>
    <xf numFmtId="2" fontId="11" fillId="0" borderId="4" xfId="0" applyNumberFormat="1" applyFont="1" applyBorder="1" applyAlignment="1">
      <alignment horizontal="center" vertical="top" wrapText="1"/>
    </xf>
    <xf numFmtId="2" fontId="11" fillId="0" borderId="2" xfId="0" applyNumberFormat="1" applyFont="1" applyBorder="1" applyAlignment="1">
      <alignment horizontal="center" vertical="top" wrapText="1"/>
    </xf>
    <xf numFmtId="0" fontId="27" fillId="0" borderId="0" xfId="0" applyFont="1" applyAlignment="1"/>
    <xf numFmtId="0" fontId="24" fillId="0" borderId="1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35" fillId="0" borderId="5" xfId="0" applyFont="1" applyBorder="1" applyAlignment="1">
      <alignment horizontal="left" vertical="top" indent="3"/>
    </xf>
    <xf numFmtId="0" fontId="37" fillId="0" borderId="0" xfId="0" applyFont="1" applyAlignment="1">
      <alignment horizontal="left"/>
    </xf>
    <xf numFmtId="0" fontId="35" fillId="0" borderId="5" xfId="0" applyFont="1" applyBorder="1" applyAlignment="1">
      <alignment horizontal="center" vertical="top"/>
    </xf>
    <xf numFmtId="0" fontId="24" fillId="0" borderId="6" xfId="0" applyFont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wrapText="1"/>
    </xf>
    <xf numFmtId="0" fontId="24" fillId="0" borderId="2" xfId="0" applyFont="1" applyBorder="1" applyAlignment="1">
      <alignment horizont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69E99-D270-4306-88ED-310D398A034F}">
  <dimension ref="A1:A22"/>
  <sheetViews>
    <sheetView tabSelected="1" zoomScaleNormal="100" workbookViewId="0"/>
  </sheetViews>
  <sheetFormatPr defaultRowHeight="12.75" x14ac:dyDescent="0.2"/>
  <cols>
    <col min="1" max="1" width="87" style="296" bestFit="1" customWidth="1"/>
    <col min="2" max="16384" width="9.140625" style="296"/>
  </cols>
  <sheetData>
    <row r="1" spans="1:1" x14ac:dyDescent="0.2">
      <c r="A1" s="295" t="s">
        <v>783</v>
      </c>
    </row>
    <row r="2" spans="1:1" x14ac:dyDescent="0.2">
      <c r="A2" s="297" t="s">
        <v>257</v>
      </c>
    </row>
    <row r="3" spans="1:1" x14ac:dyDescent="0.2">
      <c r="A3" s="297" t="s">
        <v>770</v>
      </c>
    </row>
    <row r="4" spans="1:1" x14ac:dyDescent="0.2">
      <c r="A4" s="297" t="s">
        <v>771</v>
      </c>
    </row>
    <row r="5" spans="1:1" x14ac:dyDescent="0.2">
      <c r="A5" s="297" t="s">
        <v>772</v>
      </c>
    </row>
    <row r="6" spans="1:1" x14ac:dyDescent="0.2">
      <c r="A6" s="297" t="s">
        <v>773</v>
      </c>
    </row>
    <row r="7" spans="1:1" x14ac:dyDescent="0.2">
      <c r="A7" s="297" t="s">
        <v>384</v>
      </c>
    </row>
    <row r="8" spans="1:1" x14ac:dyDescent="0.2">
      <c r="A8" s="297" t="s">
        <v>402</v>
      </c>
    </row>
    <row r="9" spans="1:1" x14ac:dyDescent="0.2">
      <c r="A9" s="297" t="s">
        <v>774</v>
      </c>
    </row>
    <row r="10" spans="1:1" x14ac:dyDescent="0.2">
      <c r="A10" s="297" t="s">
        <v>447</v>
      </c>
    </row>
    <row r="11" spans="1:1" x14ac:dyDescent="0.2">
      <c r="A11" s="297" t="s">
        <v>455</v>
      </c>
    </row>
    <row r="12" spans="1:1" x14ac:dyDescent="0.2">
      <c r="A12" s="297" t="s">
        <v>775</v>
      </c>
    </row>
    <row r="13" spans="1:1" x14ac:dyDescent="0.2">
      <c r="A13" s="297" t="s">
        <v>517</v>
      </c>
    </row>
    <row r="14" spans="1:1" x14ac:dyDescent="0.2">
      <c r="A14" s="297" t="s">
        <v>543</v>
      </c>
    </row>
    <row r="15" spans="1:1" x14ac:dyDescent="0.2">
      <c r="A15" s="297" t="s">
        <v>776</v>
      </c>
    </row>
    <row r="16" spans="1:1" x14ac:dyDescent="0.2">
      <c r="A16" s="297" t="s">
        <v>777</v>
      </c>
    </row>
    <row r="17" spans="1:1" x14ac:dyDescent="0.2">
      <c r="A17" s="297" t="s">
        <v>778</v>
      </c>
    </row>
    <row r="18" spans="1:1" x14ac:dyDescent="0.2">
      <c r="A18" s="297" t="s">
        <v>779</v>
      </c>
    </row>
    <row r="19" spans="1:1" x14ac:dyDescent="0.2">
      <c r="A19" s="297" t="s">
        <v>780</v>
      </c>
    </row>
    <row r="20" spans="1:1" x14ac:dyDescent="0.2">
      <c r="A20" s="297" t="s">
        <v>781</v>
      </c>
    </row>
    <row r="21" spans="1:1" x14ac:dyDescent="0.2">
      <c r="A21" s="297" t="s">
        <v>782</v>
      </c>
    </row>
    <row r="22" spans="1:1" x14ac:dyDescent="0.2">
      <c r="A22" s="297" t="s">
        <v>747</v>
      </c>
    </row>
  </sheetData>
  <hyperlinks>
    <hyperlink ref="A2" location="21.1.!A1" display="21.1. Településszerkezet, 2005" xr:uid="{A7457CAE-6683-4A6F-802D-5FD8C7DFEE65}"/>
    <hyperlink ref="A3" location="21.2.!A1" display="21.2. Népesség, népmozgalom, 2005" xr:uid="{0A6F78E4-A8F3-4A30-8D97-BF7CC6FD2AD3}"/>
    <hyperlink ref="A4" location="21.3.!A1" display="21.3. Foglalkoztatottak, regisztrált munkanélküliek, 2005*" xr:uid="{54F51C91-E010-4F3E-A718-4D8669939176}"/>
    <hyperlink ref="A5" location="21.4.!A1" display="21.4. Szociális ellátás, egészségügy, 2005" xr:uid="{FD361737-00BE-4F23-8A68-4E8C21A1FD94}"/>
    <hyperlink ref="A6" location="21.5.!A1" display="21.5. Személyi jövedelemadó, 2005" xr:uid="{5EADA979-D784-4B85-AD4E-F7CC77B5F407}"/>
    <hyperlink ref="A7" location="21.6.!A1" display="21.6. Lakáshelyzet, közműellátás, 2005" xr:uid="{608636C7-A057-44F8-9632-EFFB8B55ED75}"/>
    <hyperlink ref="A8" location="21.7.!A1" display="21.7. Oktatás, 2005" xr:uid="{134FE3EF-E9DC-4A50-8294-2430F0C6F8FC}"/>
    <hyperlink ref="A9" location="21.8.!A1" display="21.8. Regisztrált vállalkozások, 2005" xr:uid="{0B1CB6B8-DB28-4732-B203-309C0FB718DF}"/>
    <hyperlink ref="A10" location="21.9.!A1" display="21.9. Kereskedelem, idegenforgalom, 2005" xr:uid="{5F96D461-0503-4CE2-B501-A7BD019A71F0}"/>
    <hyperlink ref="A11" location="21.10.!A1" display="21.10. Személygépkocsi, telefon és kábeltelevízió ezer lakora jutó száma, 2005" xr:uid="{817FA9FB-A35F-42FD-85B7-1A79BABFFA88}"/>
    <hyperlink ref="A12" location="21.11.!A1" display="21.11. Terület, népesség, népmozgalom (kistérségi szintű alapadatok), 2005" xr:uid="{4879FF91-605D-4C7E-AC58-9C6B14E3EF09}"/>
    <hyperlink ref="A13" location="21.12.!A1" display="21.12. Regisztrált munkanélküliek (kistérségi szintű alapadatok), 2005 december" xr:uid="{CF83EB26-12B1-44CF-BA61-C97C01071A9F}"/>
    <hyperlink ref="A14" location="21.13.!A1" display="21.13. Társadalombiztosítás (kistérségi szintű alapadatok), 2005" xr:uid="{3325AF2E-D867-44DD-B09B-7923A4A0B098}"/>
    <hyperlink ref="A15" location="21.14.!A1" display="21.14. Szociális ellátás, egészségügy (kistérségi szintű alapadatok), 2005" xr:uid="{66D89606-8481-4070-9231-376162FE34CE}"/>
    <hyperlink ref="A16" location="21.15.!A1" display="21.15. Személyi jövedelemadó (kistérségi szintű alapadatok), 2005" xr:uid="{C355F781-6AA4-4081-A803-E9126B15F0BA}"/>
    <hyperlink ref="A17" location="21.16.!A1" display="21.16. Lakás, közmű (kistérségi szintű alapadatok), 2005" xr:uid="{93FFCABF-7E36-4FD4-A0BD-03458D902323}"/>
    <hyperlink ref="A18" location="21.17.!A1" display="21.17. Oktatás (kistérségi szintű alapadatok), 2004/2005. tanév" xr:uid="{3DBAFA59-7DF9-441D-AB45-5D447F271B36}"/>
    <hyperlink ref="A19" location="21.18.!A1" display="21.18. Kereskedelem (kistérségi szintű alapadatok), 2005" xr:uid="{309B84CC-414D-4625-9614-6C51B977F621}"/>
    <hyperlink ref="A20" location="21.19.!A1" display="21.19. Idegenforgalom (kistérségi szintű alapadatok), 2005" xr:uid="{C40A0AEE-E1B4-4860-A6F1-3C71924FC2B8}"/>
    <hyperlink ref="A21" location="21.20.!A1" display="21.20. Személygépkocsi, telefon, kábel-TV (kistérségi szintű alapadatok), 2005" xr:uid="{73899747-056D-4B6C-BC7F-B3C6152A0082}"/>
    <hyperlink ref="A22" location="21.21.!A1" display="21.21. Ismertté vált közvádas bűncselekmények és bűnelkövetők (kistérségi szintű alapadatok), 2005" xr:uid="{21C43765-DE74-42C4-9852-541E0507A80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16188-EF73-4E94-AE9C-BD8AD4134BBC}">
  <dimension ref="A1:F232"/>
  <sheetViews>
    <sheetView zoomScaleNormal="100" workbookViewId="0">
      <selection sqref="A1:F1"/>
    </sheetView>
  </sheetViews>
  <sheetFormatPr defaultRowHeight="15" x14ac:dyDescent="0.25"/>
  <cols>
    <col min="1" max="1" width="6.42578125" style="1" customWidth="1"/>
    <col min="2" max="2" width="31.28515625" style="2" bestFit="1" customWidth="1"/>
    <col min="3" max="6" width="10.7109375" style="2" customWidth="1"/>
    <col min="7" max="16384" width="9.140625" style="2"/>
  </cols>
  <sheetData>
    <row r="1" spans="1:6" ht="15" customHeight="1" x14ac:dyDescent="0.25">
      <c r="A1" s="365" t="s">
        <v>414</v>
      </c>
      <c r="B1" s="365"/>
      <c r="C1" s="365"/>
      <c r="D1" s="365"/>
      <c r="E1" s="365"/>
      <c r="F1" s="365"/>
    </row>
    <row r="2" spans="1:6" s="223" customFormat="1" ht="24.95" customHeight="1" x14ac:dyDescent="0.25">
      <c r="A2" s="325" t="s">
        <v>413</v>
      </c>
      <c r="B2" s="325"/>
      <c r="C2" s="325"/>
      <c r="D2" s="325"/>
      <c r="E2" s="325"/>
      <c r="F2" s="325"/>
    </row>
    <row r="3" spans="1:6" s="218" customFormat="1" ht="9.9499999999999993" customHeight="1" x14ac:dyDescent="0.25">
      <c r="A3" s="308" t="s">
        <v>255</v>
      </c>
      <c r="B3" s="315" t="s">
        <v>254</v>
      </c>
      <c r="C3" s="298" t="s">
        <v>412</v>
      </c>
      <c r="D3" s="366" t="s">
        <v>411</v>
      </c>
      <c r="E3" s="366" t="s">
        <v>410</v>
      </c>
      <c r="F3" s="366"/>
    </row>
    <row r="4" spans="1:6" s="218" customFormat="1" ht="20.100000000000001" customHeight="1" x14ac:dyDescent="0.25">
      <c r="A4" s="332"/>
      <c r="B4" s="326"/>
      <c r="C4" s="298"/>
      <c r="D4" s="366"/>
      <c r="E4" s="222" t="s">
        <v>409</v>
      </c>
      <c r="F4" s="221" t="s">
        <v>408</v>
      </c>
    </row>
    <row r="5" spans="1:6" s="218" customFormat="1" ht="20.100000000000001" customHeight="1" x14ac:dyDescent="0.25">
      <c r="A5" s="309" t="s">
        <v>248</v>
      </c>
      <c r="B5" s="327" t="s">
        <v>247</v>
      </c>
      <c r="C5" s="316" t="s">
        <v>407</v>
      </c>
      <c r="D5" s="329" t="s">
        <v>406</v>
      </c>
      <c r="E5" s="318" t="s">
        <v>405</v>
      </c>
      <c r="F5" s="318"/>
    </row>
    <row r="6" spans="1:6" s="218" customFormat="1" ht="20.100000000000001" customHeight="1" x14ac:dyDescent="0.25">
      <c r="A6" s="310"/>
      <c r="B6" s="299"/>
      <c r="C6" s="316"/>
      <c r="D6" s="329"/>
      <c r="E6" s="220" t="s">
        <v>404</v>
      </c>
      <c r="F6" s="219" t="s">
        <v>403</v>
      </c>
    </row>
    <row r="7" spans="1:6" s="13" customFormat="1" ht="20.100000000000001" customHeight="1" x14ac:dyDescent="0.2">
      <c r="A7" s="58" t="s">
        <v>232</v>
      </c>
      <c r="B7" s="60" t="s">
        <v>234</v>
      </c>
      <c r="C7" s="7">
        <v>201083</v>
      </c>
      <c r="D7" s="7">
        <v>152969</v>
      </c>
      <c r="E7" s="7">
        <v>354052</v>
      </c>
      <c r="F7" s="7">
        <v>208</v>
      </c>
    </row>
    <row r="8" spans="1:6" s="5" customFormat="1" ht="10.5" customHeight="1" x14ac:dyDescent="0.25">
      <c r="A8" s="9"/>
      <c r="B8" s="46" t="s">
        <v>233</v>
      </c>
      <c r="C8" s="169"/>
      <c r="D8" s="169"/>
      <c r="E8" s="169"/>
      <c r="F8" s="169"/>
    </row>
    <row r="9" spans="1:6" s="5" customFormat="1" ht="10.5" customHeight="1" x14ac:dyDescent="0.2">
      <c r="A9" s="58" t="s">
        <v>232</v>
      </c>
      <c r="B9" s="23" t="s">
        <v>231</v>
      </c>
      <c r="C9" s="7">
        <v>1147</v>
      </c>
      <c r="D9" s="7">
        <v>1737</v>
      </c>
      <c r="E9" s="7">
        <v>2884</v>
      </c>
      <c r="F9" s="7">
        <v>82</v>
      </c>
    </row>
    <row r="10" spans="1:6" s="5" customFormat="1" ht="10.5" customHeight="1" x14ac:dyDescent="0.2">
      <c r="A10" s="9" t="s">
        <v>19</v>
      </c>
      <c r="B10" s="23" t="s">
        <v>230</v>
      </c>
      <c r="C10" s="7">
        <v>11850</v>
      </c>
      <c r="D10" s="7">
        <v>10911</v>
      </c>
      <c r="E10" s="7">
        <v>22761</v>
      </c>
      <c r="F10" s="7">
        <v>152</v>
      </c>
    </row>
    <row r="11" spans="1:6" s="5" customFormat="1" ht="10.5" customHeight="1" x14ac:dyDescent="0.2">
      <c r="A11" s="9" t="s">
        <v>17</v>
      </c>
      <c r="B11" s="23" t="s">
        <v>229</v>
      </c>
      <c r="C11" s="7">
        <v>3197</v>
      </c>
      <c r="D11" s="7">
        <v>6626</v>
      </c>
      <c r="E11" s="7">
        <v>9823</v>
      </c>
      <c r="F11" s="7">
        <v>80</v>
      </c>
    </row>
    <row r="12" spans="1:6" s="5" customFormat="1" ht="10.5" customHeight="1" x14ac:dyDescent="0.2">
      <c r="A12" s="9" t="s">
        <v>15</v>
      </c>
      <c r="B12" s="23" t="s">
        <v>228</v>
      </c>
      <c r="C12" s="7">
        <v>1666</v>
      </c>
      <c r="D12" s="7">
        <v>2482</v>
      </c>
      <c r="E12" s="7">
        <v>4148</v>
      </c>
      <c r="F12" s="7">
        <v>95</v>
      </c>
    </row>
    <row r="13" spans="1:6" s="5" customFormat="1" ht="10.5" customHeight="1" x14ac:dyDescent="0.2">
      <c r="A13" s="9" t="s">
        <v>13</v>
      </c>
      <c r="B13" s="23" t="s">
        <v>227</v>
      </c>
      <c r="C13" s="7">
        <v>4444</v>
      </c>
      <c r="D13" s="7">
        <v>4596</v>
      </c>
      <c r="E13" s="7">
        <v>9040</v>
      </c>
      <c r="F13" s="7">
        <v>138</v>
      </c>
    </row>
    <row r="14" spans="1:6" s="5" customFormat="1" ht="10.5" customHeight="1" x14ac:dyDescent="0.2">
      <c r="A14" s="9" t="s">
        <v>11</v>
      </c>
      <c r="B14" s="23" t="s">
        <v>226</v>
      </c>
      <c r="C14" s="7">
        <v>5855</v>
      </c>
      <c r="D14" s="7">
        <v>7176</v>
      </c>
      <c r="E14" s="7">
        <v>13031</v>
      </c>
      <c r="F14" s="7">
        <v>120</v>
      </c>
    </row>
    <row r="15" spans="1:6" s="5" customFormat="1" ht="10.5" customHeight="1" x14ac:dyDescent="0.2">
      <c r="A15" s="9" t="s">
        <v>9</v>
      </c>
      <c r="B15" s="23" t="s">
        <v>225</v>
      </c>
      <c r="C15" s="7">
        <v>3372</v>
      </c>
      <c r="D15" s="7">
        <v>3983</v>
      </c>
      <c r="E15" s="7">
        <v>7355</v>
      </c>
      <c r="F15" s="7">
        <v>99</v>
      </c>
    </row>
    <row r="16" spans="1:6" s="5" customFormat="1" ht="10.5" customHeight="1" x14ac:dyDescent="0.2">
      <c r="A16" s="9" t="s">
        <v>24</v>
      </c>
      <c r="B16" s="23" t="s">
        <v>224</v>
      </c>
      <c r="C16" s="7">
        <v>2929</v>
      </c>
      <c r="D16" s="7">
        <v>4539</v>
      </c>
      <c r="E16" s="7">
        <v>7468</v>
      </c>
      <c r="F16" s="7">
        <v>82</v>
      </c>
    </row>
    <row r="17" spans="1:6" s="5" customFormat="1" ht="10.5" customHeight="1" x14ac:dyDescent="0.2">
      <c r="A17" s="9" t="s">
        <v>36</v>
      </c>
      <c r="B17" s="23" t="s">
        <v>223</v>
      </c>
      <c r="C17" s="7">
        <v>1386</v>
      </c>
      <c r="D17" s="7">
        <v>2603</v>
      </c>
      <c r="E17" s="7">
        <v>3989</v>
      </c>
      <c r="F17" s="7">
        <v>65</v>
      </c>
    </row>
    <row r="18" spans="1:6" s="5" customFormat="1" ht="10.5" customHeight="1" x14ac:dyDescent="0.2">
      <c r="A18" s="9" t="s">
        <v>34</v>
      </c>
      <c r="B18" s="23" t="s">
        <v>222</v>
      </c>
      <c r="C18" s="7">
        <v>6606</v>
      </c>
      <c r="D18" s="7">
        <v>6375</v>
      </c>
      <c r="E18" s="7">
        <v>12981</v>
      </c>
      <c r="F18" s="7">
        <v>149</v>
      </c>
    </row>
    <row r="19" spans="1:6" s="5" customFormat="1" ht="10.5" customHeight="1" x14ac:dyDescent="0.2">
      <c r="A19" s="9" t="s">
        <v>49</v>
      </c>
      <c r="B19" s="23" t="s">
        <v>221</v>
      </c>
      <c r="C19" s="7">
        <v>6956</v>
      </c>
      <c r="D19" s="7">
        <v>8165</v>
      </c>
      <c r="E19" s="7">
        <v>15121</v>
      </c>
      <c r="F19" s="7">
        <v>116</v>
      </c>
    </row>
    <row r="20" spans="1:6" s="5" customFormat="1" ht="10.5" customHeight="1" x14ac:dyDescent="0.2">
      <c r="A20" s="9" t="s">
        <v>103</v>
      </c>
      <c r="B20" s="23" t="s">
        <v>220</v>
      </c>
      <c r="C20" s="7">
        <v>5813</v>
      </c>
      <c r="D20" s="7">
        <v>6185</v>
      </c>
      <c r="E20" s="7">
        <v>11998</v>
      </c>
      <c r="F20" s="7">
        <v>161</v>
      </c>
    </row>
    <row r="21" spans="1:6" s="5" customFormat="1" ht="10.5" customHeight="1" x14ac:dyDescent="0.2">
      <c r="A21" s="9" t="s">
        <v>101</v>
      </c>
      <c r="B21" s="23" t="s">
        <v>219</v>
      </c>
      <c r="C21" s="7">
        <v>296</v>
      </c>
      <c r="D21" s="7">
        <v>562</v>
      </c>
      <c r="E21" s="7">
        <v>858</v>
      </c>
      <c r="F21" s="7">
        <v>66</v>
      </c>
    </row>
    <row r="22" spans="1:6" s="5" customFormat="1" ht="10.5" customHeight="1" x14ac:dyDescent="0.2">
      <c r="A22" s="9" t="s">
        <v>99</v>
      </c>
      <c r="B22" s="23" t="s">
        <v>218</v>
      </c>
      <c r="C22" s="7">
        <v>3229</v>
      </c>
      <c r="D22" s="7">
        <v>4517</v>
      </c>
      <c r="E22" s="7">
        <v>7746</v>
      </c>
      <c r="F22" s="7">
        <v>112</v>
      </c>
    </row>
    <row r="23" spans="1:6" s="5" customFormat="1" ht="10.5" customHeight="1" x14ac:dyDescent="0.2">
      <c r="A23" s="9" t="s">
        <v>97</v>
      </c>
      <c r="B23" s="23" t="s">
        <v>217</v>
      </c>
      <c r="C23" s="7">
        <v>1566</v>
      </c>
      <c r="D23" s="7">
        <v>1693</v>
      </c>
      <c r="E23" s="7">
        <v>3259</v>
      </c>
      <c r="F23" s="7">
        <v>100</v>
      </c>
    </row>
    <row r="24" spans="1:6" s="23" customFormat="1" ht="14.45" customHeight="1" x14ac:dyDescent="0.25">
      <c r="A24" s="32"/>
      <c r="B24" s="25" t="s">
        <v>7</v>
      </c>
      <c r="C24" s="152">
        <v>60312</v>
      </c>
      <c r="D24" s="152">
        <v>72150</v>
      </c>
      <c r="E24" s="152">
        <v>132462</v>
      </c>
      <c r="F24" s="152">
        <v>114</v>
      </c>
    </row>
    <row r="25" spans="1:6" s="17" customFormat="1" ht="14.45" customHeight="1" x14ac:dyDescent="0.2">
      <c r="A25" s="10"/>
      <c r="B25" s="44" t="s">
        <v>216</v>
      </c>
      <c r="C25" s="149">
        <v>261395</v>
      </c>
      <c r="D25" s="149">
        <v>225119</v>
      </c>
      <c r="E25" s="149">
        <v>486514</v>
      </c>
      <c r="F25" s="149">
        <v>170</v>
      </c>
    </row>
    <row r="26" spans="1:6" s="46" customFormat="1" ht="14.45" customHeight="1" x14ac:dyDescent="0.25">
      <c r="A26" s="48"/>
      <c r="B26" s="15" t="s">
        <v>215</v>
      </c>
      <c r="C26" s="169"/>
      <c r="D26" s="169"/>
      <c r="E26" s="169"/>
      <c r="F26" s="169"/>
    </row>
    <row r="27" spans="1:6" s="5" customFormat="1" ht="10.5" customHeight="1" x14ac:dyDescent="0.25">
      <c r="A27" s="9"/>
      <c r="B27" s="46" t="s">
        <v>214</v>
      </c>
      <c r="C27" s="169"/>
      <c r="D27" s="169"/>
      <c r="E27" s="169"/>
      <c r="F27" s="169"/>
    </row>
    <row r="28" spans="1:6" s="5" customFormat="1" ht="10.5" customHeight="1" x14ac:dyDescent="0.2">
      <c r="A28" s="26" t="s">
        <v>21</v>
      </c>
      <c r="B28" s="5" t="s">
        <v>213</v>
      </c>
      <c r="C28" s="7">
        <v>344</v>
      </c>
      <c r="D28" s="7">
        <v>965</v>
      </c>
      <c r="E28" s="7">
        <v>1309</v>
      </c>
      <c r="F28" s="7">
        <v>54</v>
      </c>
    </row>
    <row r="29" spans="1:6" s="5" customFormat="1" ht="10.5" customHeight="1" x14ac:dyDescent="0.2">
      <c r="A29" s="26" t="s">
        <v>193</v>
      </c>
      <c r="B29" s="23" t="s">
        <v>212</v>
      </c>
      <c r="C29" s="7">
        <v>524</v>
      </c>
      <c r="D29" s="7">
        <v>1086</v>
      </c>
      <c r="E29" s="7">
        <v>1610</v>
      </c>
      <c r="F29" s="7">
        <v>65</v>
      </c>
    </row>
    <row r="30" spans="1:6" s="5" customFormat="1" ht="10.5" customHeight="1" x14ac:dyDescent="0.2">
      <c r="A30" s="26" t="s">
        <v>191</v>
      </c>
      <c r="B30" s="23" t="s">
        <v>211</v>
      </c>
      <c r="C30" s="7">
        <v>989</v>
      </c>
      <c r="D30" s="7">
        <v>1986</v>
      </c>
      <c r="E30" s="7">
        <v>2975</v>
      </c>
      <c r="F30" s="7">
        <v>79</v>
      </c>
    </row>
    <row r="31" spans="1:6" s="5" customFormat="1" ht="10.5" customHeight="1" x14ac:dyDescent="0.2">
      <c r="A31" s="26" t="s">
        <v>189</v>
      </c>
      <c r="B31" s="23" t="s">
        <v>210</v>
      </c>
      <c r="C31" s="7">
        <v>3212</v>
      </c>
      <c r="D31" s="7">
        <v>4906</v>
      </c>
      <c r="E31" s="7">
        <v>8118</v>
      </c>
      <c r="F31" s="7">
        <v>109</v>
      </c>
    </row>
    <row r="32" spans="1:6" s="5" customFormat="1" ht="10.5" customHeight="1" x14ac:dyDescent="0.2">
      <c r="A32" s="26" t="s">
        <v>187</v>
      </c>
      <c r="B32" s="23" t="s">
        <v>209</v>
      </c>
      <c r="C32" s="7">
        <v>340</v>
      </c>
      <c r="D32" s="7">
        <v>1126</v>
      </c>
      <c r="E32" s="7">
        <v>1466</v>
      </c>
      <c r="F32" s="7">
        <v>68</v>
      </c>
    </row>
    <row r="33" spans="1:6" s="5" customFormat="1" ht="10.5" customHeight="1" x14ac:dyDescent="0.2">
      <c r="A33" s="26" t="s">
        <v>185</v>
      </c>
      <c r="B33" s="23" t="s">
        <v>208</v>
      </c>
      <c r="C33" s="7">
        <v>655</v>
      </c>
      <c r="D33" s="7">
        <v>1134</v>
      </c>
      <c r="E33" s="7">
        <v>1789</v>
      </c>
      <c r="F33" s="7">
        <v>74</v>
      </c>
    </row>
    <row r="34" spans="1:6" s="5" customFormat="1" ht="10.5" customHeight="1" x14ac:dyDescent="0.2">
      <c r="A34" s="26" t="s">
        <v>183</v>
      </c>
      <c r="B34" s="23" t="s">
        <v>207</v>
      </c>
      <c r="C34" s="7">
        <v>1123</v>
      </c>
      <c r="D34" s="7">
        <v>2019</v>
      </c>
      <c r="E34" s="7">
        <v>3142</v>
      </c>
      <c r="F34" s="7">
        <v>130</v>
      </c>
    </row>
    <row r="35" spans="1:6" s="5" customFormat="1" ht="10.5" customHeight="1" x14ac:dyDescent="0.2">
      <c r="A35" s="26" t="s">
        <v>181</v>
      </c>
      <c r="B35" s="23" t="s">
        <v>206</v>
      </c>
      <c r="C35" s="7">
        <v>843</v>
      </c>
      <c r="D35" s="7">
        <v>1956</v>
      </c>
      <c r="E35" s="7">
        <v>2799</v>
      </c>
      <c r="F35" s="7">
        <v>80</v>
      </c>
    </row>
    <row r="36" spans="1:6" s="5" customFormat="1" ht="10.5" customHeight="1" x14ac:dyDescent="0.2">
      <c r="A36" s="26" t="s">
        <v>179</v>
      </c>
      <c r="B36" s="23" t="s">
        <v>205</v>
      </c>
      <c r="C36" s="7">
        <v>374</v>
      </c>
      <c r="D36" s="7">
        <v>1290</v>
      </c>
      <c r="E36" s="7">
        <v>1664</v>
      </c>
      <c r="F36" s="7">
        <v>64</v>
      </c>
    </row>
    <row r="37" spans="1:6" s="5" customFormat="1" ht="10.5" customHeight="1" x14ac:dyDescent="0.2">
      <c r="A37" s="57" t="s">
        <v>34</v>
      </c>
      <c r="B37" s="23" t="s">
        <v>204</v>
      </c>
      <c r="C37" s="7">
        <v>7912</v>
      </c>
      <c r="D37" s="7">
        <v>12808</v>
      </c>
      <c r="E37" s="7">
        <v>20720</v>
      </c>
      <c r="F37" s="7">
        <v>152</v>
      </c>
    </row>
    <row r="38" spans="1:6" s="23" customFormat="1" ht="14.45" customHeight="1" x14ac:dyDescent="0.25">
      <c r="A38" s="32"/>
      <c r="B38" s="25" t="s">
        <v>7</v>
      </c>
      <c r="C38" s="152">
        <v>16316</v>
      </c>
      <c r="D38" s="152">
        <v>29276</v>
      </c>
      <c r="E38" s="152">
        <v>45592</v>
      </c>
      <c r="F38" s="152">
        <v>106</v>
      </c>
    </row>
    <row r="39" spans="1:6" s="5" customFormat="1" ht="10.5" customHeight="1" x14ac:dyDescent="0.25">
      <c r="A39" s="9"/>
      <c r="B39" s="46" t="s">
        <v>203</v>
      </c>
      <c r="C39" s="169"/>
      <c r="D39" s="169"/>
      <c r="E39" s="169"/>
      <c r="F39" s="169"/>
    </row>
    <row r="40" spans="1:6" s="5" customFormat="1" ht="10.5" customHeight="1" x14ac:dyDescent="0.2">
      <c r="A40" s="26" t="s">
        <v>21</v>
      </c>
      <c r="B40" s="23" t="s">
        <v>202</v>
      </c>
      <c r="C40" s="7">
        <v>1121</v>
      </c>
      <c r="D40" s="7">
        <v>1920</v>
      </c>
      <c r="E40" s="7">
        <v>3041</v>
      </c>
      <c r="F40" s="7">
        <v>75</v>
      </c>
    </row>
    <row r="41" spans="1:6" s="5" customFormat="1" ht="10.5" customHeight="1" x14ac:dyDescent="0.2">
      <c r="A41" s="26" t="s">
        <v>193</v>
      </c>
      <c r="B41" s="23" t="s">
        <v>201</v>
      </c>
      <c r="C41" s="7">
        <v>2331</v>
      </c>
      <c r="D41" s="7">
        <v>3670</v>
      </c>
      <c r="E41" s="7">
        <v>6001</v>
      </c>
      <c r="F41" s="7">
        <v>107</v>
      </c>
    </row>
    <row r="42" spans="1:6" s="5" customFormat="1" ht="10.5" customHeight="1" x14ac:dyDescent="0.2">
      <c r="A42" s="26" t="s">
        <v>191</v>
      </c>
      <c r="B42" s="23" t="s">
        <v>200</v>
      </c>
      <c r="C42" s="7">
        <v>370</v>
      </c>
      <c r="D42" s="7">
        <v>1034</v>
      </c>
      <c r="E42" s="7">
        <v>1404</v>
      </c>
      <c r="F42" s="7">
        <v>67</v>
      </c>
    </row>
    <row r="43" spans="1:6" s="5" customFormat="1" ht="10.5" customHeight="1" x14ac:dyDescent="0.2">
      <c r="A43" s="26" t="s">
        <v>189</v>
      </c>
      <c r="B43" s="23" t="s">
        <v>199</v>
      </c>
      <c r="C43" s="7">
        <v>1449</v>
      </c>
      <c r="D43" s="7">
        <v>2652</v>
      </c>
      <c r="E43" s="7">
        <v>4101</v>
      </c>
      <c r="F43" s="7">
        <v>99</v>
      </c>
    </row>
    <row r="44" spans="1:6" s="5" customFormat="1" ht="10.5" customHeight="1" x14ac:dyDescent="0.2">
      <c r="A44" s="26" t="s">
        <v>187</v>
      </c>
      <c r="B44" s="23" t="s">
        <v>198</v>
      </c>
      <c r="C44" s="7">
        <v>795</v>
      </c>
      <c r="D44" s="7">
        <v>1627</v>
      </c>
      <c r="E44" s="7">
        <v>2422</v>
      </c>
      <c r="F44" s="7">
        <v>88</v>
      </c>
    </row>
    <row r="45" spans="1:6" s="5" customFormat="1" ht="10.5" customHeight="1" x14ac:dyDescent="0.2">
      <c r="A45" s="26" t="s">
        <v>183</v>
      </c>
      <c r="B45" s="23" t="s">
        <v>197</v>
      </c>
      <c r="C45" s="7">
        <v>4468</v>
      </c>
      <c r="D45" s="7">
        <v>6519</v>
      </c>
      <c r="E45" s="7">
        <v>10987</v>
      </c>
      <c r="F45" s="7">
        <v>124</v>
      </c>
    </row>
    <row r="46" spans="1:6" s="5" customFormat="1" ht="10.5" customHeight="1" x14ac:dyDescent="0.2">
      <c r="A46" s="26" t="s">
        <v>185</v>
      </c>
      <c r="B46" s="23" t="s">
        <v>196</v>
      </c>
      <c r="C46" s="7">
        <v>1976</v>
      </c>
      <c r="D46" s="7">
        <v>3521</v>
      </c>
      <c r="E46" s="7">
        <v>5497</v>
      </c>
      <c r="F46" s="7">
        <v>138</v>
      </c>
    </row>
    <row r="47" spans="1:6" s="23" customFormat="1" ht="14.45" customHeight="1" x14ac:dyDescent="0.25">
      <c r="A47" s="26"/>
      <c r="B47" s="25" t="s">
        <v>7</v>
      </c>
      <c r="C47" s="152">
        <v>12510</v>
      </c>
      <c r="D47" s="152">
        <v>20943</v>
      </c>
      <c r="E47" s="152">
        <v>33453</v>
      </c>
      <c r="F47" s="152">
        <v>106</v>
      </c>
    </row>
    <row r="48" spans="1:6" s="5" customFormat="1" ht="10.5" customHeight="1" x14ac:dyDescent="0.25">
      <c r="A48" s="26"/>
      <c r="B48" s="56" t="s">
        <v>195</v>
      </c>
      <c r="C48" s="169"/>
      <c r="D48" s="169"/>
      <c r="E48" s="169"/>
      <c r="F48" s="169"/>
    </row>
    <row r="49" spans="1:6" s="5" customFormat="1" ht="10.5" customHeight="1" x14ac:dyDescent="0.2">
      <c r="A49" s="26" t="s">
        <v>21</v>
      </c>
      <c r="B49" s="28" t="s">
        <v>194</v>
      </c>
      <c r="C49" s="7">
        <v>1342</v>
      </c>
      <c r="D49" s="7">
        <v>3115</v>
      </c>
      <c r="E49" s="7">
        <v>4457</v>
      </c>
      <c r="F49" s="7">
        <v>77</v>
      </c>
    </row>
    <row r="50" spans="1:6" s="5" customFormat="1" ht="10.5" customHeight="1" x14ac:dyDescent="0.2">
      <c r="A50" s="26" t="s">
        <v>193</v>
      </c>
      <c r="B50" s="28" t="s">
        <v>192</v>
      </c>
      <c r="C50" s="7">
        <v>1248</v>
      </c>
      <c r="D50" s="7">
        <v>3719</v>
      </c>
      <c r="E50" s="7">
        <v>4967</v>
      </c>
      <c r="F50" s="7">
        <v>178</v>
      </c>
    </row>
    <row r="51" spans="1:6" s="5" customFormat="1" ht="10.5" customHeight="1" x14ac:dyDescent="0.2">
      <c r="A51" s="26" t="s">
        <v>191</v>
      </c>
      <c r="B51" s="28" t="s">
        <v>190</v>
      </c>
      <c r="C51" s="7">
        <v>1185</v>
      </c>
      <c r="D51" s="7">
        <v>4013</v>
      </c>
      <c r="E51" s="7">
        <v>5198</v>
      </c>
      <c r="F51" s="7">
        <v>235</v>
      </c>
    </row>
    <row r="52" spans="1:6" s="5" customFormat="1" ht="10.5" customHeight="1" x14ac:dyDescent="0.2">
      <c r="A52" s="26" t="s">
        <v>189</v>
      </c>
      <c r="B52" s="29" t="s">
        <v>188</v>
      </c>
      <c r="C52" s="7">
        <v>1427</v>
      </c>
      <c r="D52" s="7">
        <v>4323</v>
      </c>
      <c r="E52" s="7">
        <v>5750</v>
      </c>
      <c r="F52" s="7">
        <v>92</v>
      </c>
    </row>
    <row r="53" spans="1:6" s="5" customFormat="1" ht="10.5" customHeight="1" x14ac:dyDescent="0.2">
      <c r="A53" s="26" t="s">
        <v>187</v>
      </c>
      <c r="B53" s="28" t="s">
        <v>186</v>
      </c>
      <c r="C53" s="7">
        <v>278</v>
      </c>
      <c r="D53" s="7">
        <v>879</v>
      </c>
      <c r="E53" s="7">
        <v>1157</v>
      </c>
      <c r="F53" s="7">
        <v>72</v>
      </c>
    </row>
    <row r="54" spans="1:6" s="5" customFormat="1" ht="10.5" customHeight="1" x14ac:dyDescent="0.2">
      <c r="A54" s="26" t="s">
        <v>185</v>
      </c>
      <c r="B54" s="28" t="s">
        <v>184</v>
      </c>
      <c r="C54" s="7">
        <v>1172</v>
      </c>
      <c r="D54" s="7">
        <v>4307</v>
      </c>
      <c r="E54" s="7">
        <v>5479</v>
      </c>
      <c r="F54" s="7">
        <v>150</v>
      </c>
    </row>
    <row r="55" spans="1:6" s="5" customFormat="1" ht="10.5" customHeight="1" x14ac:dyDescent="0.2">
      <c r="A55" s="26" t="s">
        <v>183</v>
      </c>
      <c r="B55" s="28" t="s">
        <v>182</v>
      </c>
      <c r="C55" s="7">
        <v>928</v>
      </c>
      <c r="D55" s="7">
        <v>1978</v>
      </c>
      <c r="E55" s="7">
        <v>2906</v>
      </c>
      <c r="F55" s="7">
        <v>78</v>
      </c>
    </row>
    <row r="56" spans="1:6" s="5" customFormat="1" ht="10.5" customHeight="1" x14ac:dyDescent="0.2">
      <c r="A56" s="26" t="s">
        <v>181</v>
      </c>
      <c r="B56" s="28" t="s">
        <v>180</v>
      </c>
      <c r="C56" s="7">
        <v>4334</v>
      </c>
      <c r="D56" s="7">
        <v>8123</v>
      </c>
      <c r="E56" s="7">
        <v>12457</v>
      </c>
      <c r="F56" s="7">
        <v>149</v>
      </c>
    </row>
    <row r="57" spans="1:6" s="5" customFormat="1" ht="10.5" customHeight="1" x14ac:dyDescent="0.2">
      <c r="A57" s="26" t="s">
        <v>179</v>
      </c>
      <c r="B57" s="28" t="s">
        <v>178</v>
      </c>
      <c r="C57" s="7">
        <v>469</v>
      </c>
      <c r="D57" s="7">
        <v>1422</v>
      </c>
      <c r="E57" s="7">
        <v>1891</v>
      </c>
      <c r="F57" s="7">
        <v>87</v>
      </c>
    </row>
    <row r="58" spans="1:6" s="23" customFormat="1" ht="14.45" customHeight="1" x14ac:dyDescent="0.25">
      <c r="A58" s="26"/>
      <c r="B58" s="25" t="s">
        <v>7</v>
      </c>
      <c r="C58" s="152">
        <v>12383</v>
      </c>
      <c r="D58" s="152">
        <v>31879</v>
      </c>
      <c r="E58" s="152">
        <v>44262</v>
      </c>
      <c r="F58" s="152">
        <v>121</v>
      </c>
    </row>
    <row r="59" spans="1:6" s="17" customFormat="1" ht="14.45" customHeight="1" x14ac:dyDescent="0.2">
      <c r="A59" s="10"/>
      <c r="B59" s="22" t="s">
        <v>177</v>
      </c>
      <c r="C59" s="149">
        <v>41209</v>
      </c>
      <c r="D59" s="149">
        <v>82098</v>
      </c>
      <c r="E59" s="149">
        <v>123307</v>
      </c>
      <c r="F59" s="149">
        <v>111</v>
      </c>
    </row>
    <row r="60" spans="1:6" s="46" customFormat="1" ht="14.45" customHeight="1" x14ac:dyDescent="0.2">
      <c r="A60" s="48"/>
      <c r="B60" s="20" t="s">
        <v>176</v>
      </c>
      <c r="C60" s="27"/>
      <c r="D60" s="27"/>
      <c r="E60" s="27"/>
      <c r="F60" s="27"/>
    </row>
    <row r="61" spans="1:6" s="5" customFormat="1" ht="10.5" customHeight="1" x14ac:dyDescent="0.25">
      <c r="A61" s="9"/>
      <c r="B61" s="50" t="s">
        <v>175</v>
      </c>
      <c r="C61" s="169"/>
      <c r="D61" s="169"/>
      <c r="E61" s="169"/>
      <c r="F61" s="169"/>
    </row>
    <row r="62" spans="1:6" s="5" customFormat="1" ht="10.5" customHeight="1" x14ac:dyDescent="0.2">
      <c r="A62" s="26" t="s">
        <v>21</v>
      </c>
      <c r="B62" s="28" t="s">
        <v>174</v>
      </c>
      <c r="C62" s="7">
        <v>644</v>
      </c>
      <c r="D62" s="7">
        <v>2315</v>
      </c>
      <c r="E62" s="7">
        <v>2959</v>
      </c>
      <c r="F62" s="7">
        <v>84</v>
      </c>
    </row>
    <row r="63" spans="1:6" s="5" customFormat="1" ht="10.5" customHeight="1" x14ac:dyDescent="0.2">
      <c r="A63" s="9" t="s">
        <v>19</v>
      </c>
      <c r="B63" s="28" t="s">
        <v>173</v>
      </c>
      <c r="C63" s="7">
        <v>9802</v>
      </c>
      <c r="D63" s="7">
        <v>16572</v>
      </c>
      <c r="E63" s="7">
        <v>26374</v>
      </c>
      <c r="F63" s="7">
        <v>148</v>
      </c>
    </row>
    <row r="64" spans="1:6" s="5" customFormat="1" ht="10.5" customHeight="1" x14ac:dyDescent="0.2">
      <c r="A64" s="9" t="s">
        <v>17</v>
      </c>
      <c r="B64" s="28" t="s">
        <v>172</v>
      </c>
      <c r="C64" s="7">
        <v>487</v>
      </c>
      <c r="D64" s="7">
        <v>1466</v>
      </c>
      <c r="E64" s="7">
        <v>1953</v>
      </c>
      <c r="F64" s="7">
        <v>78</v>
      </c>
    </row>
    <row r="65" spans="1:6" s="5" customFormat="1" ht="10.5" customHeight="1" x14ac:dyDescent="0.2">
      <c r="A65" s="9" t="s">
        <v>15</v>
      </c>
      <c r="B65" s="28" t="s">
        <v>171</v>
      </c>
      <c r="C65" s="7">
        <v>2502</v>
      </c>
      <c r="D65" s="7">
        <v>4820</v>
      </c>
      <c r="E65" s="7">
        <v>7322</v>
      </c>
      <c r="F65" s="7">
        <v>100</v>
      </c>
    </row>
    <row r="66" spans="1:6" s="5" customFormat="1" ht="10.5" customHeight="1" x14ac:dyDescent="0.2">
      <c r="A66" s="9" t="s">
        <v>13</v>
      </c>
      <c r="B66" s="29" t="s">
        <v>170</v>
      </c>
      <c r="C66" s="7">
        <v>341</v>
      </c>
      <c r="D66" s="7">
        <v>980</v>
      </c>
      <c r="E66" s="7">
        <v>1321</v>
      </c>
      <c r="F66" s="7">
        <v>77</v>
      </c>
    </row>
    <row r="67" spans="1:6" s="5" customFormat="1" ht="10.5" customHeight="1" x14ac:dyDescent="0.2">
      <c r="A67" s="9" t="s">
        <v>11</v>
      </c>
      <c r="B67" s="28" t="s">
        <v>169</v>
      </c>
      <c r="C67" s="7">
        <v>3949</v>
      </c>
      <c r="D67" s="7">
        <v>6711</v>
      </c>
      <c r="E67" s="7">
        <v>10660</v>
      </c>
      <c r="F67" s="7">
        <v>113</v>
      </c>
    </row>
    <row r="68" spans="1:6" s="5" customFormat="1" ht="11.25" customHeight="1" x14ac:dyDescent="0.2">
      <c r="A68" s="9" t="s">
        <v>9</v>
      </c>
      <c r="B68" s="28" t="s">
        <v>168</v>
      </c>
      <c r="C68" s="7">
        <v>305</v>
      </c>
      <c r="D68" s="7">
        <v>1023</v>
      </c>
      <c r="E68" s="7">
        <v>1328</v>
      </c>
      <c r="F68" s="7">
        <v>69</v>
      </c>
    </row>
    <row r="69" spans="1:6" s="23" customFormat="1" ht="14.45" customHeight="1" x14ac:dyDescent="0.25">
      <c r="A69" s="32"/>
      <c r="B69" s="25" t="s">
        <v>7</v>
      </c>
      <c r="C69" s="152">
        <v>18030</v>
      </c>
      <c r="D69" s="152">
        <v>33887</v>
      </c>
      <c r="E69" s="152">
        <v>51917</v>
      </c>
      <c r="F69" s="152">
        <v>118</v>
      </c>
    </row>
    <row r="70" spans="1:6" s="5" customFormat="1" ht="10.5" customHeight="1" x14ac:dyDescent="0.2">
      <c r="A70" s="9"/>
      <c r="B70" s="35" t="s">
        <v>167</v>
      </c>
      <c r="C70" s="27"/>
      <c r="D70" s="27"/>
      <c r="E70" s="27"/>
      <c r="F70" s="27"/>
    </row>
    <row r="71" spans="1:6" s="5" customFormat="1" ht="10.5" customHeight="1" x14ac:dyDescent="0.2">
      <c r="A71" s="26" t="s">
        <v>21</v>
      </c>
      <c r="B71" s="28" t="s">
        <v>166</v>
      </c>
      <c r="C71" s="7">
        <v>426</v>
      </c>
      <c r="D71" s="7">
        <v>1406</v>
      </c>
      <c r="E71" s="7">
        <v>1832</v>
      </c>
      <c r="F71" s="7">
        <v>70</v>
      </c>
    </row>
    <row r="72" spans="1:6" s="5" customFormat="1" ht="10.5" customHeight="1" x14ac:dyDescent="0.2">
      <c r="A72" s="9" t="s">
        <v>19</v>
      </c>
      <c r="B72" s="28" t="s">
        <v>165</v>
      </c>
      <c r="C72" s="7">
        <v>330</v>
      </c>
      <c r="D72" s="7">
        <v>1210</v>
      </c>
      <c r="E72" s="7">
        <v>1540</v>
      </c>
      <c r="F72" s="7">
        <v>133</v>
      </c>
    </row>
    <row r="73" spans="1:6" s="5" customFormat="1" ht="10.5" customHeight="1" x14ac:dyDescent="0.2">
      <c r="A73" s="9" t="s">
        <v>17</v>
      </c>
      <c r="B73" s="28" t="s">
        <v>164</v>
      </c>
      <c r="C73" s="7">
        <v>556</v>
      </c>
      <c r="D73" s="7">
        <v>1283</v>
      </c>
      <c r="E73" s="7">
        <v>1839</v>
      </c>
      <c r="F73" s="7">
        <v>84</v>
      </c>
    </row>
    <row r="74" spans="1:6" s="5" customFormat="1" ht="10.5" customHeight="1" x14ac:dyDescent="0.2">
      <c r="A74" s="9" t="s">
        <v>15</v>
      </c>
      <c r="B74" s="28" t="s">
        <v>163</v>
      </c>
      <c r="C74" s="7">
        <v>503</v>
      </c>
      <c r="D74" s="7">
        <v>1209</v>
      </c>
      <c r="E74" s="7">
        <v>1712</v>
      </c>
      <c r="F74" s="7">
        <v>94</v>
      </c>
    </row>
    <row r="75" spans="1:6" s="5" customFormat="1" ht="10.5" customHeight="1" x14ac:dyDescent="0.2">
      <c r="A75" s="9" t="s">
        <v>13</v>
      </c>
      <c r="B75" s="28" t="s">
        <v>162</v>
      </c>
      <c r="C75" s="7">
        <v>158</v>
      </c>
      <c r="D75" s="7">
        <v>496</v>
      </c>
      <c r="E75" s="7">
        <v>654</v>
      </c>
      <c r="F75" s="7">
        <v>92</v>
      </c>
    </row>
    <row r="76" spans="1:6" s="5" customFormat="1" ht="10.5" customHeight="1" x14ac:dyDescent="0.2">
      <c r="A76" s="9" t="s">
        <v>11</v>
      </c>
      <c r="B76" s="28" t="s">
        <v>161</v>
      </c>
      <c r="C76" s="7">
        <v>816</v>
      </c>
      <c r="D76" s="7">
        <v>2390</v>
      </c>
      <c r="E76" s="7">
        <v>3206</v>
      </c>
      <c r="F76" s="7">
        <v>88</v>
      </c>
    </row>
    <row r="77" spans="1:6" s="5" customFormat="1" ht="10.5" customHeight="1" x14ac:dyDescent="0.2">
      <c r="A77" s="9" t="s">
        <v>9</v>
      </c>
      <c r="B77" s="28" t="s">
        <v>160</v>
      </c>
      <c r="C77" s="7">
        <v>447</v>
      </c>
      <c r="D77" s="7">
        <v>788</v>
      </c>
      <c r="E77" s="7">
        <v>1235</v>
      </c>
      <c r="F77" s="7">
        <v>82</v>
      </c>
    </row>
    <row r="78" spans="1:6" s="5" customFormat="1" ht="10.5" customHeight="1" x14ac:dyDescent="0.2">
      <c r="A78" s="9" t="s">
        <v>24</v>
      </c>
      <c r="B78" s="28" t="s">
        <v>159</v>
      </c>
      <c r="C78" s="7">
        <v>5125</v>
      </c>
      <c r="D78" s="7">
        <v>10737</v>
      </c>
      <c r="E78" s="7">
        <v>15862</v>
      </c>
      <c r="F78" s="7">
        <v>140</v>
      </c>
    </row>
    <row r="79" spans="1:6" s="5" customFormat="1" ht="10.5" customHeight="1" x14ac:dyDescent="0.2">
      <c r="A79" s="9" t="s">
        <v>36</v>
      </c>
      <c r="B79" s="28" t="s">
        <v>158</v>
      </c>
      <c r="C79" s="7">
        <v>255</v>
      </c>
      <c r="D79" s="7">
        <v>752</v>
      </c>
      <c r="E79" s="7">
        <v>1007</v>
      </c>
      <c r="F79" s="7">
        <v>68</v>
      </c>
    </row>
    <row r="80" spans="1:6" s="23" customFormat="1" ht="14.45" customHeight="1" x14ac:dyDescent="0.25">
      <c r="A80" s="32"/>
      <c r="B80" s="25" t="s">
        <v>7</v>
      </c>
      <c r="C80" s="152">
        <v>8616</v>
      </c>
      <c r="D80" s="152">
        <v>20271</v>
      </c>
      <c r="E80" s="152">
        <v>28887</v>
      </c>
      <c r="F80" s="152">
        <v>109</v>
      </c>
    </row>
    <row r="81" spans="1:6" s="5" customFormat="1" ht="10.5" customHeight="1" x14ac:dyDescent="0.25">
      <c r="A81" s="9"/>
      <c r="B81" s="50" t="s">
        <v>157</v>
      </c>
      <c r="C81" s="169"/>
      <c r="D81" s="169"/>
      <c r="E81" s="169"/>
      <c r="F81" s="169"/>
    </row>
    <row r="82" spans="1:6" s="5" customFormat="1" ht="10.5" customHeight="1" x14ac:dyDescent="0.2">
      <c r="A82" s="26" t="s">
        <v>21</v>
      </c>
      <c r="B82" s="28" t="s">
        <v>156</v>
      </c>
      <c r="C82" s="7">
        <v>2621</v>
      </c>
      <c r="D82" s="7">
        <v>6752</v>
      </c>
      <c r="E82" s="7">
        <v>9373</v>
      </c>
      <c r="F82" s="7">
        <v>195</v>
      </c>
    </row>
    <row r="83" spans="1:6" s="5" customFormat="1" ht="10.5" customHeight="1" x14ac:dyDescent="0.2">
      <c r="A83" s="9" t="s">
        <v>19</v>
      </c>
      <c r="B83" s="28" t="s">
        <v>155</v>
      </c>
      <c r="C83" s="7">
        <v>573</v>
      </c>
      <c r="D83" s="7">
        <v>1632</v>
      </c>
      <c r="E83" s="7">
        <v>2205</v>
      </c>
      <c r="F83" s="7">
        <v>98</v>
      </c>
    </row>
    <row r="84" spans="1:6" s="5" customFormat="1" ht="10.5" customHeight="1" x14ac:dyDescent="0.2">
      <c r="A84" s="9" t="s">
        <v>17</v>
      </c>
      <c r="B84" s="28" t="s">
        <v>154</v>
      </c>
      <c r="C84" s="7">
        <v>367</v>
      </c>
      <c r="D84" s="7">
        <v>964</v>
      </c>
      <c r="E84" s="7">
        <v>1331</v>
      </c>
      <c r="F84" s="7">
        <v>73</v>
      </c>
    </row>
    <row r="85" spans="1:6" s="5" customFormat="1" ht="10.5" customHeight="1" x14ac:dyDescent="0.2">
      <c r="A85" s="9" t="s">
        <v>15</v>
      </c>
      <c r="B85" s="28" t="s">
        <v>153</v>
      </c>
      <c r="C85" s="7">
        <v>2640</v>
      </c>
      <c r="D85" s="7">
        <v>7146</v>
      </c>
      <c r="E85" s="7">
        <v>9786</v>
      </c>
      <c r="F85" s="7">
        <v>120</v>
      </c>
    </row>
    <row r="86" spans="1:6" s="5" customFormat="1" ht="10.5" customHeight="1" x14ac:dyDescent="0.2">
      <c r="A86" s="9" t="s">
        <v>13</v>
      </c>
      <c r="B86" s="28" t="s">
        <v>152</v>
      </c>
      <c r="C86" s="7">
        <v>4742</v>
      </c>
      <c r="D86" s="7">
        <v>8740</v>
      </c>
      <c r="E86" s="7">
        <v>13482</v>
      </c>
      <c r="F86" s="7">
        <v>127</v>
      </c>
    </row>
    <row r="87" spans="1:6" s="5" customFormat="1" ht="10.5" customHeight="1" x14ac:dyDescent="0.2">
      <c r="A87" s="9" t="s">
        <v>11</v>
      </c>
      <c r="B87" s="28" t="s">
        <v>151</v>
      </c>
      <c r="C87" s="7">
        <v>402</v>
      </c>
      <c r="D87" s="7">
        <v>1036</v>
      </c>
      <c r="E87" s="7">
        <v>1438</v>
      </c>
      <c r="F87" s="7">
        <v>78</v>
      </c>
    </row>
    <row r="88" spans="1:6" s="23" customFormat="1" ht="14.45" customHeight="1" x14ac:dyDescent="0.25">
      <c r="A88" s="32"/>
      <c r="B88" s="25" t="s">
        <v>7</v>
      </c>
      <c r="C88" s="152">
        <v>11345</v>
      </c>
      <c r="D88" s="152">
        <v>26270</v>
      </c>
      <c r="E88" s="152">
        <v>37615</v>
      </c>
      <c r="F88" s="152">
        <v>128</v>
      </c>
    </row>
    <row r="89" spans="1:6" s="17" customFormat="1" ht="14.45" customHeight="1" x14ac:dyDescent="0.2">
      <c r="A89" s="10"/>
      <c r="B89" s="52" t="s">
        <v>150</v>
      </c>
      <c r="C89" s="149">
        <v>37991</v>
      </c>
      <c r="D89" s="149">
        <v>80428</v>
      </c>
      <c r="E89" s="149">
        <v>118419</v>
      </c>
      <c r="F89" s="149">
        <v>118</v>
      </c>
    </row>
    <row r="90" spans="1:6" s="19" customFormat="1" ht="14.45" customHeight="1" x14ac:dyDescent="0.25">
      <c r="A90" s="21"/>
      <c r="B90" s="20" t="s">
        <v>149</v>
      </c>
      <c r="C90" s="169"/>
      <c r="D90" s="169"/>
      <c r="E90" s="169"/>
      <c r="F90" s="169"/>
    </row>
    <row r="91" spans="1:6" s="5" customFormat="1" ht="10.5" customHeight="1" x14ac:dyDescent="0.25">
      <c r="A91" s="9"/>
      <c r="B91" s="35" t="s">
        <v>148</v>
      </c>
      <c r="C91" s="169"/>
      <c r="D91" s="169"/>
      <c r="E91" s="169"/>
      <c r="F91" s="169"/>
    </row>
    <row r="92" spans="1:6" s="5" customFormat="1" ht="10.5" customHeight="1" x14ac:dyDescent="0.2">
      <c r="A92" s="26" t="s">
        <v>21</v>
      </c>
      <c r="B92" s="28" t="s">
        <v>147</v>
      </c>
      <c r="C92" s="7">
        <v>1113</v>
      </c>
      <c r="D92" s="7">
        <v>2434</v>
      </c>
      <c r="E92" s="7">
        <v>3547</v>
      </c>
      <c r="F92" s="7">
        <v>87</v>
      </c>
    </row>
    <row r="93" spans="1:6" s="5" customFormat="1" ht="10.5" customHeight="1" x14ac:dyDescent="0.2">
      <c r="A93" s="9" t="s">
        <v>19</v>
      </c>
      <c r="B93" s="51" t="s">
        <v>146</v>
      </c>
      <c r="C93" s="7">
        <v>1359</v>
      </c>
      <c r="D93" s="7">
        <v>3130</v>
      </c>
      <c r="E93" s="7">
        <v>4489</v>
      </c>
      <c r="F93" s="7">
        <v>88</v>
      </c>
    </row>
    <row r="94" spans="1:6" s="5" customFormat="1" ht="10.5" customHeight="1" x14ac:dyDescent="0.2">
      <c r="A94" s="9" t="s">
        <v>17</v>
      </c>
      <c r="B94" s="28" t="s">
        <v>145</v>
      </c>
      <c r="C94" s="7">
        <v>11672</v>
      </c>
      <c r="D94" s="7">
        <v>16101</v>
      </c>
      <c r="E94" s="7">
        <v>27773</v>
      </c>
      <c r="F94" s="7">
        <v>151</v>
      </c>
    </row>
    <row r="95" spans="1:6" s="5" customFormat="1" ht="10.5" customHeight="1" x14ac:dyDescent="0.2">
      <c r="A95" s="9" t="s">
        <v>15</v>
      </c>
      <c r="B95" s="28" t="s">
        <v>144</v>
      </c>
      <c r="C95" s="7">
        <v>327</v>
      </c>
      <c r="D95" s="7">
        <v>838</v>
      </c>
      <c r="E95" s="7">
        <v>1165</v>
      </c>
      <c r="F95" s="7">
        <v>91</v>
      </c>
    </row>
    <row r="96" spans="1:6" s="5" customFormat="1" ht="10.5" customHeight="1" x14ac:dyDescent="0.2">
      <c r="A96" s="9" t="s">
        <v>13</v>
      </c>
      <c r="B96" s="28" t="s">
        <v>143</v>
      </c>
      <c r="C96" s="7">
        <v>321</v>
      </c>
      <c r="D96" s="7">
        <v>735</v>
      </c>
      <c r="E96" s="7">
        <v>1056</v>
      </c>
      <c r="F96" s="7">
        <v>71</v>
      </c>
    </row>
    <row r="97" spans="1:6" s="5" customFormat="1" ht="10.5" customHeight="1" x14ac:dyDescent="0.2">
      <c r="A97" s="9" t="s">
        <v>11</v>
      </c>
      <c r="B97" s="28" t="s">
        <v>142</v>
      </c>
      <c r="C97" s="7">
        <v>187</v>
      </c>
      <c r="D97" s="7">
        <v>527</v>
      </c>
      <c r="E97" s="7">
        <v>714</v>
      </c>
      <c r="F97" s="7">
        <v>50</v>
      </c>
    </row>
    <row r="98" spans="1:6" s="5" customFormat="1" ht="10.5" customHeight="1" x14ac:dyDescent="0.2">
      <c r="A98" s="9" t="s">
        <v>9</v>
      </c>
      <c r="B98" s="28" t="s">
        <v>141</v>
      </c>
      <c r="C98" s="7">
        <v>1168</v>
      </c>
      <c r="D98" s="7">
        <v>2656</v>
      </c>
      <c r="E98" s="7">
        <v>3824</v>
      </c>
      <c r="F98" s="7">
        <v>101</v>
      </c>
    </row>
    <row r="99" spans="1:6" s="5" customFormat="1" ht="10.5" customHeight="1" x14ac:dyDescent="0.2">
      <c r="A99" s="9" t="s">
        <v>24</v>
      </c>
      <c r="B99" s="28" t="s">
        <v>140</v>
      </c>
      <c r="C99" s="7">
        <v>302</v>
      </c>
      <c r="D99" s="7">
        <v>806</v>
      </c>
      <c r="E99" s="7">
        <v>1108</v>
      </c>
      <c r="F99" s="7">
        <v>72</v>
      </c>
    </row>
    <row r="100" spans="1:6" s="5" customFormat="1" ht="10.5" customHeight="1" x14ac:dyDescent="0.2">
      <c r="A100" s="9" t="s">
        <v>36</v>
      </c>
      <c r="B100" s="28" t="s">
        <v>139</v>
      </c>
      <c r="C100" s="7">
        <v>592</v>
      </c>
      <c r="D100" s="7">
        <v>1317</v>
      </c>
      <c r="E100" s="7">
        <v>1909</v>
      </c>
      <c r="F100" s="7">
        <v>70</v>
      </c>
    </row>
    <row r="101" spans="1:6" s="23" customFormat="1" ht="14.45" customHeight="1" x14ac:dyDescent="0.25">
      <c r="A101" s="26"/>
      <c r="B101" s="25" t="s">
        <v>7</v>
      </c>
      <c r="C101" s="152">
        <v>17041</v>
      </c>
      <c r="D101" s="152">
        <v>28544</v>
      </c>
      <c r="E101" s="152">
        <v>45585</v>
      </c>
      <c r="F101" s="152">
        <v>114</v>
      </c>
    </row>
    <row r="102" spans="1:6" s="5" customFormat="1" ht="10.5" customHeight="1" x14ac:dyDescent="0.2">
      <c r="A102" s="9"/>
      <c r="B102" s="50" t="s">
        <v>138</v>
      </c>
      <c r="C102" s="27"/>
      <c r="D102" s="27"/>
      <c r="E102" s="27"/>
      <c r="F102" s="27"/>
    </row>
    <row r="103" spans="1:6" s="5" customFormat="1" ht="10.5" customHeight="1" x14ac:dyDescent="0.2">
      <c r="A103" s="26" t="s">
        <v>21</v>
      </c>
      <c r="B103" s="29" t="s">
        <v>137</v>
      </c>
      <c r="C103" s="7">
        <v>408</v>
      </c>
      <c r="D103" s="7">
        <v>2004</v>
      </c>
      <c r="E103" s="7">
        <v>2412</v>
      </c>
      <c r="F103" s="7">
        <v>206</v>
      </c>
    </row>
    <row r="104" spans="1:6" s="5" customFormat="1" ht="10.5" customHeight="1" x14ac:dyDescent="0.2">
      <c r="A104" s="9" t="s">
        <v>19</v>
      </c>
      <c r="B104" s="29" t="s">
        <v>136</v>
      </c>
      <c r="C104" s="7">
        <v>496</v>
      </c>
      <c r="D104" s="7">
        <v>1219</v>
      </c>
      <c r="E104" s="7">
        <v>1715</v>
      </c>
      <c r="F104" s="7">
        <v>66</v>
      </c>
    </row>
    <row r="105" spans="1:6" s="5" customFormat="1" ht="10.5" customHeight="1" x14ac:dyDescent="0.2">
      <c r="A105" s="9" t="s">
        <v>17</v>
      </c>
      <c r="B105" s="29" t="s">
        <v>135</v>
      </c>
      <c r="C105" s="7">
        <v>320</v>
      </c>
      <c r="D105" s="7">
        <v>945</v>
      </c>
      <c r="E105" s="7">
        <v>1265</v>
      </c>
      <c r="F105" s="7">
        <v>69</v>
      </c>
    </row>
    <row r="106" spans="1:6" s="5" customFormat="1" ht="10.5" customHeight="1" x14ac:dyDescent="0.2">
      <c r="A106" s="9" t="s">
        <v>15</v>
      </c>
      <c r="B106" s="29" t="s">
        <v>134</v>
      </c>
      <c r="C106" s="7">
        <v>1088</v>
      </c>
      <c r="D106" s="7">
        <v>5647</v>
      </c>
      <c r="E106" s="7">
        <v>6735</v>
      </c>
      <c r="F106" s="7">
        <v>249</v>
      </c>
    </row>
    <row r="107" spans="1:6" s="5" customFormat="1" ht="10.5" customHeight="1" x14ac:dyDescent="0.2">
      <c r="A107" s="9" t="s">
        <v>13</v>
      </c>
      <c r="B107" s="29" t="s">
        <v>133</v>
      </c>
      <c r="C107" s="7">
        <v>4567</v>
      </c>
      <c r="D107" s="7">
        <v>9914</v>
      </c>
      <c r="E107" s="7">
        <v>14481</v>
      </c>
      <c r="F107" s="7">
        <v>118</v>
      </c>
    </row>
    <row r="108" spans="1:6" s="5" customFormat="1" ht="10.5" customHeight="1" x14ac:dyDescent="0.2">
      <c r="A108" s="9" t="s">
        <v>11</v>
      </c>
      <c r="B108" s="29" t="s">
        <v>132</v>
      </c>
      <c r="C108" s="7">
        <v>174</v>
      </c>
      <c r="D108" s="7">
        <v>599</v>
      </c>
      <c r="E108" s="7">
        <v>773</v>
      </c>
      <c r="F108" s="7">
        <v>68</v>
      </c>
    </row>
    <row r="109" spans="1:6" s="5" customFormat="1" ht="10.5" customHeight="1" x14ac:dyDescent="0.2">
      <c r="A109" s="9" t="s">
        <v>9</v>
      </c>
      <c r="B109" s="29" t="s">
        <v>131</v>
      </c>
      <c r="C109" s="7">
        <v>570</v>
      </c>
      <c r="D109" s="7">
        <v>1953</v>
      </c>
      <c r="E109" s="7">
        <v>2523</v>
      </c>
      <c r="F109" s="7">
        <v>80</v>
      </c>
    </row>
    <row r="110" spans="1:6" s="5" customFormat="1" ht="10.5" customHeight="1" x14ac:dyDescent="0.2">
      <c r="A110" s="9" t="s">
        <v>24</v>
      </c>
      <c r="B110" s="29" t="s">
        <v>130</v>
      </c>
      <c r="C110" s="7">
        <v>588</v>
      </c>
      <c r="D110" s="7">
        <v>1344</v>
      </c>
      <c r="E110" s="7">
        <v>1932</v>
      </c>
      <c r="F110" s="7">
        <v>70</v>
      </c>
    </row>
    <row r="111" spans="1:6" s="5" customFormat="1" ht="10.5" customHeight="1" x14ac:dyDescent="0.2">
      <c r="A111" s="9" t="s">
        <v>36</v>
      </c>
      <c r="B111" s="29" t="s">
        <v>129</v>
      </c>
      <c r="C111" s="7">
        <v>1697</v>
      </c>
      <c r="D111" s="7">
        <v>5037</v>
      </c>
      <c r="E111" s="7">
        <v>6734</v>
      </c>
      <c r="F111" s="7">
        <v>178</v>
      </c>
    </row>
    <row r="112" spans="1:6" s="5" customFormat="1" ht="10.5" customHeight="1" x14ac:dyDescent="0.2">
      <c r="A112" s="9" t="s">
        <v>34</v>
      </c>
      <c r="B112" s="29" t="s">
        <v>128</v>
      </c>
      <c r="C112" s="7">
        <v>279</v>
      </c>
      <c r="D112" s="7">
        <v>775</v>
      </c>
      <c r="E112" s="7">
        <v>1054</v>
      </c>
      <c r="F112" s="7">
        <v>67</v>
      </c>
    </row>
    <row r="113" spans="1:6" s="23" customFormat="1" ht="14.45" customHeight="1" x14ac:dyDescent="0.25">
      <c r="A113" s="26"/>
      <c r="B113" s="25" t="s">
        <v>127</v>
      </c>
      <c r="C113" s="152">
        <v>10187</v>
      </c>
      <c r="D113" s="152">
        <v>29437</v>
      </c>
      <c r="E113" s="152">
        <v>39624</v>
      </c>
      <c r="F113" s="152">
        <v>120</v>
      </c>
    </row>
    <row r="114" spans="1:6" s="5" customFormat="1" ht="10.5" customHeight="1" x14ac:dyDescent="0.2">
      <c r="A114" s="9"/>
      <c r="B114" s="41" t="s">
        <v>126</v>
      </c>
      <c r="C114" s="27"/>
      <c r="D114" s="27"/>
      <c r="E114" s="27"/>
      <c r="F114" s="27"/>
    </row>
    <row r="115" spans="1:6" s="5" customFormat="1" ht="10.5" customHeight="1" x14ac:dyDescent="0.2">
      <c r="A115" s="26" t="s">
        <v>21</v>
      </c>
      <c r="B115" s="29" t="s">
        <v>125</v>
      </c>
      <c r="C115" s="7">
        <v>754</v>
      </c>
      <c r="D115" s="7">
        <v>2012</v>
      </c>
      <c r="E115" s="7">
        <v>2766</v>
      </c>
      <c r="F115" s="7">
        <v>94</v>
      </c>
    </row>
    <row r="116" spans="1:6" s="5" customFormat="1" ht="10.5" customHeight="1" x14ac:dyDescent="0.2">
      <c r="A116" s="9" t="s">
        <v>19</v>
      </c>
      <c r="B116" s="29" t="s">
        <v>124</v>
      </c>
      <c r="C116" s="7">
        <v>800</v>
      </c>
      <c r="D116" s="7">
        <v>2832</v>
      </c>
      <c r="E116" s="7">
        <v>3632</v>
      </c>
      <c r="F116" s="7">
        <v>105</v>
      </c>
    </row>
    <row r="117" spans="1:6" s="5" customFormat="1" ht="10.5" customHeight="1" x14ac:dyDescent="0.2">
      <c r="A117" s="9" t="s">
        <v>17</v>
      </c>
      <c r="B117" s="29" t="s">
        <v>123</v>
      </c>
      <c r="C117" s="7">
        <v>1397</v>
      </c>
      <c r="D117" s="7">
        <v>3265</v>
      </c>
      <c r="E117" s="7">
        <v>4662</v>
      </c>
      <c r="F117" s="7">
        <v>94</v>
      </c>
    </row>
    <row r="118" spans="1:6" s="5" customFormat="1" ht="10.5" customHeight="1" x14ac:dyDescent="0.2">
      <c r="A118" s="9" t="s">
        <v>15</v>
      </c>
      <c r="B118" s="29" t="s">
        <v>122</v>
      </c>
      <c r="C118" s="7">
        <v>3507</v>
      </c>
      <c r="D118" s="7">
        <v>6850</v>
      </c>
      <c r="E118" s="7">
        <v>10357</v>
      </c>
      <c r="F118" s="7">
        <v>118</v>
      </c>
    </row>
    <row r="119" spans="1:6" s="5" customFormat="1" ht="10.5" customHeight="1" x14ac:dyDescent="0.2">
      <c r="A119" s="9" t="s">
        <v>13</v>
      </c>
      <c r="B119" s="29" t="s">
        <v>121</v>
      </c>
      <c r="C119" s="7">
        <v>792</v>
      </c>
      <c r="D119" s="7">
        <v>2446</v>
      </c>
      <c r="E119" s="7">
        <v>3238</v>
      </c>
      <c r="F119" s="7">
        <v>78</v>
      </c>
    </row>
    <row r="120" spans="1:6" s="23" customFormat="1" ht="14.45" customHeight="1" x14ac:dyDescent="0.25">
      <c r="A120" s="26"/>
      <c r="B120" s="25" t="s">
        <v>7</v>
      </c>
      <c r="C120" s="152">
        <v>7250</v>
      </c>
      <c r="D120" s="152">
        <v>17405</v>
      </c>
      <c r="E120" s="152">
        <v>24655</v>
      </c>
      <c r="F120" s="152">
        <v>101</v>
      </c>
    </row>
    <row r="121" spans="1:6" s="17" customFormat="1" ht="14.45" customHeight="1" x14ac:dyDescent="0.2">
      <c r="A121" s="10"/>
      <c r="B121" s="22" t="s">
        <v>120</v>
      </c>
      <c r="C121" s="149">
        <v>34478</v>
      </c>
      <c r="D121" s="149">
        <v>75386</v>
      </c>
      <c r="E121" s="149">
        <v>109864</v>
      </c>
      <c r="F121" s="149">
        <v>113</v>
      </c>
    </row>
    <row r="122" spans="1:6" s="46" customFormat="1" ht="14.45" customHeight="1" x14ac:dyDescent="0.25">
      <c r="A122" s="48"/>
      <c r="B122" s="20" t="s">
        <v>119</v>
      </c>
      <c r="C122" s="86"/>
      <c r="D122" s="86"/>
      <c r="E122" s="86"/>
      <c r="F122" s="86"/>
    </row>
    <row r="123" spans="1:6" s="17" customFormat="1" ht="14.45" customHeight="1" x14ac:dyDescent="0.2">
      <c r="A123" s="10"/>
      <c r="B123" s="18" t="s">
        <v>118</v>
      </c>
      <c r="C123" s="149">
        <v>113678</v>
      </c>
      <c r="D123" s="149">
        <v>237912</v>
      </c>
      <c r="E123" s="149">
        <v>351590</v>
      </c>
      <c r="F123" s="149">
        <v>114</v>
      </c>
    </row>
    <row r="124" spans="1:6" s="44" customFormat="1" ht="14.45" customHeight="1" x14ac:dyDescent="0.25">
      <c r="A124" s="45"/>
      <c r="B124" s="15" t="s">
        <v>117</v>
      </c>
      <c r="C124" s="169"/>
      <c r="D124" s="169"/>
      <c r="E124" s="169"/>
      <c r="F124" s="169"/>
    </row>
    <row r="125" spans="1:6" s="5" customFormat="1" ht="10.5" customHeight="1" x14ac:dyDescent="0.25">
      <c r="A125" s="43"/>
      <c r="B125" s="42" t="s">
        <v>115</v>
      </c>
      <c r="C125" s="169"/>
      <c r="D125" s="169"/>
      <c r="E125" s="169"/>
      <c r="F125" s="169"/>
    </row>
    <row r="126" spans="1:6" s="5" customFormat="1" ht="10.5" customHeight="1" x14ac:dyDescent="0.2">
      <c r="A126" s="9" t="s">
        <v>21</v>
      </c>
      <c r="B126" s="28" t="s">
        <v>114</v>
      </c>
      <c r="C126" s="7">
        <v>236</v>
      </c>
      <c r="D126" s="7">
        <v>478</v>
      </c>
      <c r="E126" s="7">
        <v>714</v>
      </c>
      <c r="F126" s="7">
        <v>46</v>
      </c>
    </row>
    <row r="127" spans="1:6" s="5" customFormat="1" ht="10.5" customHeight="1" x14ac:dyDescent="0.2">
      <c r="A127" s="9" t="s">
        <v>19</v>
      </c>
      <c r="B127" s="29" t="s">
        <v>113</v>
      </c>
      <c r="C127" s="7">
        <v>155</v>
      </c>
      <c r="D127" s="7">
        <v>411</v>
      </c>
      <c r="E127" s="7">
        <v>566</v>
      </c>
      <c r="F127" s="7">
        <v>31</v>
      </c>
    </row>
    <row r="128" spans="1:6" s="5" customFormat="1" ht="10.5" customHeight="1" x14ac:dyDescent="0.2">
      <c r="A128" s="9" t="s">
        <v>17</v>
      </c>
      <c r="B128" s="28" t="s">
        <v>112</v>
      </c>
      <c r="C128" s="7">
        <v>496</v>
      </c>
      <c r="D128" s="7">
        <v>1144</v>
      </c>
      <c r="E128" s="7">
        <v>1640</v>
      </c>
      <c r="F128" s="7">
        <v>46</v>
      </c>
    </row>
    <row r="129" spans="1:6" s="5" customFormat="1" ht="10.5" customHeight="1" x14ac:dyDescent="0.2">
      <c r="A129" s="9" t="s">
        <v>15</v>
      </c>
      <c r="B129" s="28" t="s">
        <v>111</v>
      </c>
      <c r="C129" s="7">
        <v>326</v>
      </c>
      <c r="D129" s="7">
        <v>775</v>
      </c>
      <c r="E129" s="7">
        <v>1101</v>
      </c>
      <c r="F129" s="7">
        <v>45</v>
      </c>
    </row>
    <row r="130" spans="1:6" s="5" customFormat="1" ht="10.5" customHeight="1" x14ac:dyDescent="0.2">
      <c r="A130" s="9" t="s">
        <v>13</v>
      </c>
      <c r="B130" s="28" t="s">
        <v>110</v>
      </c>
      <c r="C130" s="7">
        <v>1280</v>
      </c>
      <c r="D130" s="7">
        <v>2607</v>
      </c>
      <c r="E130" s="7">
        <v>3887</v>
      </c>
      <c r="F130" s="7">
        <v>61</v>
      </c>
    </row>
    <row r="131" spans="1:6" s="5" customFormat="1" ht="10.5" customHeight="1" x14ac:dyDescent="0.2">
      <c r="A131" s="9" t="s">
        <v>11</v>
      </c>
      <c r="B131" s="28" t="s">
        <v>109</v>
      </c>
      <c r="C131" s="7">
        <v>192</v>
      </c>
      <c r="D131" s="7">
        <v>547</v>
      </c>
      <c r="E131" s="7">
        <v>739</v>
      </c>
      <c r="F131" s="7">
        <v>49</v>
      </c>
    </row>
    <row r="132" spans="1:6" s="5" customFormat="1" ht="10.5" customHeight="1" x14ac:dyDescent="0.2">
      <c r="A132" s="9" t="s">
        <v>9</v>
      </c>
      <c r="B132" s="28" t="s">
        <v>108</v>
      </c>
      <c r="C132" s="7">
        <v>719</v>
      </c>
      <c r="D132" s="7">
        <v>2733</v>
      </c>
      <c r="E132" s="7">
        <v>3452</v>
      </c>
      <c r="F132" s="7">
        <v>78</v>
      </c>
    </row>
    <row r="133" spans="1:6" s="5" customFormat="1" ht="10.5" customHeight="1" x14ac:dyDescent="0.2">
      <c r="A133" s="9" t="s">
        <v>24</v>
      </c>
      <c r="B133" s="28" t="s">
        <v>107</v>
      </c>
      <c r="C133" s="7">
        <v>12336</v>
      </c>
      <c r="D133" s="7">
        <v>16869</v>
      </c>
      <c r="E133" s="7">
        <v>29205</v>
      </c>
      <c r="F133" s="7">
        <v>107</v>
      </c>
    </row>
    <row r="134" spans="1:6" s="5" customFormat="1" ht="10.5" customHeight="1" x14ac:dyDescent="0.2">
      <c r="A134" s="9" t="s">
        <v>36</v>
      </c>
      <c r="B134" s="28" t="s">
        <v>106</v>
      </c>
      <c r="C134" s="7">
        <v>1184</v>
      </c>
      <c r="D134" s="7">
        <v>2594</v>
      </c>
      <c r="E134" s="7">
        <v>3778</v>
      </c>
      <c r="F134" s="7">
        <v>52</v>
      </c>
    </row>
    <row r="135" spans="1:6" s="5" customFormat="1" ht="10.5" customHeight="1" x14ac:dyDescent="0.2">
      <c r="A135" s="9" t="s">
        <v>34</v>
      </c>
      <c r="B135" s="28" t="s">
        <v>105</v>
      </c>
      <c r="C135" s="7">
        <v>627</v>
      </c>
      <c r="D135" s="7">
        <v>1219</v>
      </c>
      <c r="E135" s="7">
        <v>1846</v>
      </c>
      <c r="F135" s="7">
        <v>69</v>
      </c>
    </row>
    <row r="136" spans="1:6" s="5" customFormat="1" ht="10.5" customHeight="1" x14ac:dyDescent="0.2">
      <c r="A136" s="9" t="s">
        <v>49</v>
      </c>
      <c r="B136" s="28" t="s">
        <v>104</v>
      </c>
      <c r="C136" s="7">
        <v>652</v>
      </c>
      <c r="D136" s="7">
        <v>1182</v>
      </c>
      <c r="E136" s="7">
        <v>1834</v>
      </c>
      <c r="F136" s="7">
        <v>76</v>
      </c>
    </row>
    <row r="137" spans="1:6" s="5" customFormat="1" ht="10.5" customHeight="1" x14ac:dyDescent="0.2">
      <c r="A137" s="9" t="s">
        <v>103</v>
      </c>
      <c r="B137" s="28" t="s">
        <v>102</v>
      </c>
      <c r="C137" s="7">
        <v>883</v>
      </c>
      <c r="D137" s="7">
        <v>1681</v>
      </c>
      <c r="E137" s="7">
        <v>2564</v>
      </c>
      <c r="F137" s="7">
        <v>57</v>
      </c>
    </row>
    <row r="138" spans="1:6" s="5" customFormat="1" ht="10.5" customHeight="1" x14ac:dyDescent="0.2">
      <c r="A138" s="9" t="s">
        <v>101</v>
      </c>
      <c r="B138" s="28" t="s">
        <v>100</v>
      </c>
      <c r="C138" s="7">
        <v>308</v>
      </c>
      <c r="D138" s="7">
        <v>593</v>
      </c>
      <c r="E138" s="7">
        <v>901</v>
      </c>
      <c r="F138" s="7">
        <v>46</v>
      </c>
    </row>
    <row r="139" spans="1:6" s="5" customFormat="1" ht="10.5" customHeight="1" x14ac:dyDescent="0.2">
      <c r="A139" s="9" t="s">
        <v>99</v>
      </c>
      <c r="B139" s="28" t="s">
        <v>98</v>
      </c>
      <c r="C139" s="7">
        <v>1023</v>
      </c>
      <c r="D139" s="7">
        <v>1766</v>
      </c>
      <c r="E139" s="7">
        <v>2789</v>
      </c>
      <c r="F139" s="7">
        <v>84</v>
      </c>
    </row>
    <row r="140" spans="1:6" s="5" customFormat="1" ht="10.5" customHeight="1" x14ac:dyDescent="0.2">
      <c r="A140" s="9" t="s">
        <v>97</v>
      </c>
      <c r="B140" s="28" t="s">
        <v>96</v>
      </c>
      <c r="C140" s="7">
        <v>321</v>
      </c>
      <c r="D140" s="7">
        <v>677</v>
      </c>
      <c r="E140" s="7">
        <v>998</v>
      </c>
      <c r="F140" s="7">
        <v>69</v>
      </c>
    </row>
    <row r="141" spans="1:6" s="23" customFormat="1" ht="14.45" customHeight="1" x14ac:dyDescent="0.25">
      <c r="A141" s="32"/>
      <c r="B141" s="25" t="s">
        <v>7</v>
      </c>
      <c r="C141" s="152">
        <v>20738</v>
      </c>
      <c r="D141" s="152">
        <v>35276</v>
      </c>
      <c r="E141" s="152">
        <v>56014</v>
      </c>
      <c r="F141" s="152">
        <v>77</v>
      </c>
    </row>
    <row r="142" spans="1:6" s="5" customFormat="1" ht="10.5" customHeight="1" x14ac:dyDescent="0.2">
      <c r="A142" s="9"/>
      <c r="B142" s="35" t="s">
        <v>95</v>
      </c>
      <c r="C142" s="27"/>
      <c r="D142" s="27"/>
      <c r="E142" s="27"/>
      <c r="F142" s="27"/>
    </row>
    <row r="143" spans="1:6" s="5" customFormat="1" ht="10.5" customHeight="1" x14ac:dyDescent="0.2">
      <c r="A143" s="9" t="s">
        <v>21</v>
      </c>
      <c r="B143" s="37" t="s">
        <v>94</v>
      </c>
      <c r="C143" s="7">
        <v>211</v>
      </c>
      <c r="D143" s="7">
        <v>581</v>
      </c>
      <c r="E143" s="7">
        <v>792</v>
      </c>
      <c r="F143" s="7">
        <v>59</v>
      </c>
    </row>
    <row r="144" spans="1:6" s="5" customFormat="1" ht="10.5" customHeight="1" x14ac:dyDescent="0.2">
      <c r="A144" s="9" t="s">
        <v>19</v>
      </c>
      <c r="B144" s="28" t="s">
        <v>93</v>
      </c>
      <c r="C144" s="7">
        <v>3824</v>
      </c>
      <c r="D144" s="7">
        <v>7820</v>
      </c>
      <c r="E144" s="7">
        <v>11644</v>
      </c>
      <c r="F144" s="7">
        <v>146</v>
      </c>
    </row>
    <row r="145" spans="1:6" s="5" customFormat="1" ht="10.5" customHeight="1" x14ac:dyDescent="0.2">
      <c r="A145" s="9" t="s">
        <v>17</v>
      </c>
      <c r="B145" s="29" t="s">
        <v>92</v>
      </c>
      <c r="C145" s="7">
        <v>618</v>
      </c>
      <c r="D145" s="7">
        <v>1819</v>
      </c>
      <c r="E145" s="7">
        <v>2437</v>
      </c>
      <c r="F145" s="7">
        <v>64</v>
      </c>
    </row>
    <row r="146" spans="1:6" s="5" customFormat="1" ht="10.5" customHeight="1" x14ac:dyDescent="0.2">
      <c r="A146" s="9" t="s">
        <v>15</v>
      </c>
      <c r="B146" s="28" t="s">
        <v>91</v>
      </c>
      <c r="C146" s="7">
        <v>2257</v>
      </c>
      <c r="D146" s="7">
        <v>4998</v>
      </c>
      <c r="E146" s="7">
        <v>7255</v>
      </c>
      <c r="F146" s="7">
        <v>94</v>
      </c>
    </row>
    <row r="147" spans="1:6" s="5" customFormat="1" ht="10.5" customHeight="1" x14ac:dyDescent="0.2">
      <c r="A147" s="9" t="s">
        <v>13</v>
      </c>
      <c r="B147" s="28" t="s">
        <v>90</v>
      </c>
      <c r="C147" s="7">
        <v>1150</v>
      </c>
      <c r="D147" s="7">
        <v>2649</v>
      </c>
      <c r="E147" s="7">
        <v>3799</v>
      </c>
      <c r="F147" s="7">
        <v>71</v>
      </c>
    </row>
    <row r="148" spans="1:6" s="5" customFormat="1" ht="10.5" customHeight="1" x14ac:dyDescent="0.2">
      <c r="A148" s="9" t="s">
        <v>11</v>
      </c>
      <c r="B148" s="28" t="s">
        <v>89</v>
      </c>
      <c r="C148" s="7">
        <v>496</v>
      </c>
      <c r="D148" s="7">
        <v>1581</v>
      </c>
      <c r="E148" s="7">
        <v>2077</v>
      </c>
      <c r="F148" s="7">
        <v>57</v>
      </c>
    </row>
    <row r="149" spans="1:6" s="5" customFormat="1" ht="10.5" customHeight="1" x14ac:dyDescent="0.2">
      <c r="A149" s="9" t="s">
        <v>9</v>
      </c>
      <c r="B149" s="28" t="s">
        <v>88</v>
      </c>
      <c r="C149" s="7">
        <v>427</v>
      </c>
      <c r="D149" s="7">
        <v>1280</v>
      </c>
      <c r="E149" s="7">
        <v>1707</v>
      </c>
      <c r="F149" s="7">
        <v>75</v>
      </c>
    </row>
    <row r="150" spans="1:6" s="23" customFormat="1" ht="14.45" customHeight="1" x14ac:dyDescent="0.25">
      <c r="A150" s="26"/>
      <c r="B150" s="25" t="s">
        <v>7</v>
      </c>
      <c r="C150" s="152">
        <v>8983</v>
      </c>
      <c r="D150" s="152">
        <v>20728</v>
      </c>
      <c r="E150" s="152">
        <v>29711</v>
      </c>
      <c r="F150" s="152">
        <v>93</v>
      </c>
    </row>
    <row r="151" spans="1:6" s="5" customFormat="1" ht="10.5" customHeight="1" x14ac:dyDescent="0.2">
      <c r="A151" s="9"/>
      <c r="B151" s="41" t="s">
        <v>87</v>
      </c>
      <c r="C151" s="27"/>
      <c r="D151" s="27"/>
      <c r="E151" s="27"/>
      <c r="F151" s="27"/>
    </row>
    <row r="152" spans="1:6" s="5" customFormat="1" ht="10.5" customHeight="1" x14ac:dyDescent="0.2">
      <c r="A152" s="9" t="s">
        <v>21</v>
      </c>
      <c r="B152" s="28" t="s">
        <v>86</v>
      </c>
      <c r="C152" s="7">
        <v>950</v>
      </c>
      <c r="D152" s="7">
        <v>2310</v>
      </c>
      <c r="E152" s="7">
        <v>3260</v>
      </c>
      <c r="F152" s="7">
        <v>77</v>
      </c>
    </row>
    <row r="153" spans="1:6" s="5" customFormat="1" ht="10.5" customHeight="1" x14ac:dyDescent="0.2">
      <c r="A153" s="9" t="s">
        <v>19</v>
      </c>
      <c r="B153" s="29" t="s">
        <v>85</v>
      </c>
      <c r="C153" s="7">
        <v>586</v>
      </c>
      <c r="D153" s="7">
        <v>1073</v>
      </c>
      <c r="E153" s="7">
        <v>1659</v>
      </c>
      <c r="F153" s="7">
        <v>64</v>
      </c>
    </row>
    <row r="154" spans="1:6" s="5" customFormat="1" ht="10.5" customHeight="1" x14ac:dyDescent="0.2">
      <c r="A154" s="9" t="s">
        <v>17</v>
      </c>
      <c r="B154" s="28" t="s">
        <v>84</v>
      </c>
      <c r="C154" s="7">
        <v>693</v>
      </c>
      <c r="D154" s="7">
        <v>1562</v>
      </c>
      <c r="E154" s="7">
        <v>2255</v>
      </c>
      <c r="F154" s="7">
        <v>67</v>
      </c>
    </row>
    <row r="155" spans="1:6" s="5" customFormat="1" ht="10.5" customHeight="1" x14ac:dyDescent="0.2">
      <c r="A155" s="9" t="s">
        <v>15</v>
      </c>
      <c r="B155" s="29" t="s">
        <v>83</v>
      </c>
      <c r="C155" s="7">
        <v>544</v>
      </c>
      <c r="D155" s="7">
        <v>1217</v>
      </c>
      <c r="E155" s="7">
        <v>1761</v>
      </c>
      <c r="F155" s="7">
        <v>68</v>
      </c>
    </row>
    <row r="156" spans="1:6" s="5" customFormat="1" ht="10.5" customHeight="1" x14ac:dyDescent="0.2">
      <c r="A156" s="9" t="s">
        <v>13</v>
      </c>
      <c r="B156" s="28" t="s">
        <v>82</v>
      </c>
      <c r="C156" s="7">
        <v>1936</v>
      </c>
      <c r="D156" s="7">
        <v>4286</v>
      </c>
      <c r="E156" s="7">
        <v>6222</v>
      </c>
      <c r="F156" s="7">
        <v>92</v>
      </c>
    </row>
    <row r="157" spans="1:6" s="5" customFormat="1" ht="10.5" customHeight="1" x14ac:dyDescent="0.2">
      <c r="A157" s="9" t="s">
        <v>11</v>
      </c>
      <c r="B157" s="28" t="s">
        <v>81</v>
      </c>
      <c r="C157" s="7">
        <v>435</v>
      </c>
      <c r="D157" s="7">
        <v>858</v>
      </c>
      <c r="E157" s="7">
        <v>1293</v>
      </c>
      <c r="F157" s="7">
        <v>65</v>
      </c>
    </row>
    <row r="158" spans="1:6" s="23" customFormat="1" ht="14.45" customHeight="1" x14ac:dyDescent="0.25">
      <c r="A158" s="26"/>
      <c r="B158" s="25" t="s">
        <v>7</v>
      </c>
      <c r="C158" s="152">
        <v>5144</v>
      </c>
      <c r="D158" s="152">
        <v>11306</v>
      </c>
      <c r="E158" s="152">
        <v>16450</v>
      </c>
      <c r="F158" s="152">
        <v>77</v>
      </c>
    </row>
    <row r="159" spans="1:6" s="17" customFormat="1" ht="14.45" customHeight="1" x14ac:dyDescent="0.2">
      <c r="A159" s="10"/>
      <c r="B159" s="22" t="s">
        <v>80</v>
      </c>
      <c r="C159" s="149">
        <v>34865</v>
      </c>
      <c r="D159" s="149">
        <v>67310</v>
      </c>
      <c r="E159" s="149">
        <v>102175</v>
      </c>
      <c r="F159" s="149">
        <v>81</v>
      </c>
    </row>
    <row r="160" spans="1:6" s="38" customFormat="1" ht="14.45" customHeight="1" x14ac:dyDescent="0.2">
      <c r="A160" s="40"/>
      <c r="B160" s="20" t="s">
        <v>79</v>
      </c>
      <c r="C160" s="27"/>
      <c r="D160" s="27"/>
      <c r="E160" s="27"/>
      <c r="F160" s="27"/>
    </row>
    <row r="161" spans="1:6" s="5" customFormat="1" ht="10.5" customHeight="1" x14ac:dyDescent="0.2">
      <c r="A161" s="9"/>
      <c r="B161" s="35" t="s">
        <v>78</v>
      </c>
      <c r="C161" s="27"/>
      <c r="D161" s="27"/>
      <c r="E161" s="27"/>
      <c r="F161" s="27"/>
    </row>
    <row r="162" spans="1:6" s="5" customFormat="1" ht="10.5" customHeight="1" x14ac:dyDescent="0.2">
      <c r="A162" s="9" t="s">
        <v>21</v>
      </c>
      <c r="B162" s="28" t="s">
        <v>77</v>
      </c>
      <c r="C162" s="7">
        <v>513</v>
      </c>
      <c r="D162" s="7">
        <v>1276</v>
      </c>
      <c r="E162" s="7">
        <v>1789</v>
      </c>
      <c r="F162" s="7">
        <v>60</v>
      </c>
    </row>
    <row r="163" spans="1:6" s="5" customFormat="1" ht="10.5" customHeight="1" x14ac:dyDescent="0.2">
      <c r="A163" s="9" t="s">
        <v>19</v>
      </c>
      <c r="B163" s="29" t="s">
        <v>76</v>
      </c>
      <c r="C163" s="7">
        <v>894</v>
      </c>
      <c r="D163" s="7">
        <v>2470</v>
      </c>
      <c r="E163" s="7">
        <v>3364</v>
      </c>
      <c r="F163" s="7">
        <v>63</v>
      </c>
    </row>
    <row r="164" spans="1:6" s="5" customFormat="1" ht="10.5" customHeight="1" x14ac:dyDescent="0.2">
      <c r="A164" s="9" t="s">
        <v>17</v>
      </c>
      <c r="B164" s="28" t="s">
        <v>75</v>
      </c>
      <c r="C164" s="7">
        <v>12217</v>
      </c>
      <c r="D164" s="7">
        <v>16288</v>
      </c>
      <c r="E164" s="7">
        <v>28505</v>
      </c>
      <c r="F164" s="7">
        <v>140</v>
      </c>
    </row>
    <row r="165" spans="1:6" s="5" customFormat="1" ht="10.5" customHeight="1" x14ac:dyDescent="0.2">
      <c r="A165" s="9" t="s">
        <v>15</v>
      </c>
      <c r="B165" s="28" t="s">
        <v>74</v>
      </c>
      <c r="C165" s="7">
        <v>561</v>
      </c>
      <c r="D165" s="7">
        <v>1568</v>
      </c>
      <c r="E165" s="7">
        <v>2129</v>
      </c>
      <c r="F165" s="7">
        <v>54</v>
      </c>
    </row>
    <row r="166" spans="1:6" s="5" customFormat="1" ht="10.5" customHeight="1" x14ac:dyDescent="0.2">
      <c r="A166" s="9" t="s">
        <v>13</v>
      </c>
      <c r="B166" s="28" t="s">
        <v>73</v>
      </c>
      <c r="C166" s="7">
        <v>1084</v>
      </c>
      <c r="D166" s="7">
        <v>3053</v>
      </c>
      <c r="E166" s="7">
        <v>4137</v>
      </c>
      <c r="F166" s="7">
        <v>70</v>
      </c>
    </row>
    <row r="167" spans="1:6" s="5" customFormat="1" ht="10.5" customHeight="1" x14ac:dyDescent="0.2">
      <c r="A167" s="9" t="s">
        <v>11</v>
      </c>
      <c r="B167" s="28" t="s">
        <v>72</v>
      </c>
      <c r="C167" s="7">
        <v>902</v>
      </c>
      <c r="D167" s="7">
        <v>2135</v>
      </c>
      <c r="E167" s="7">
        <v>3037</v>
      </c>
      <c r="F167" s="7">
        <v>50</v>
      </c>
    </row>
    <row r="168" spans="1:6" s="5" customFormat="1" ht="10.5" customHeight="1" x14ac:dyDescent="0.2">
      <c r="A168" s="9" t="s">
        <v>9</v>
      </c>
      <c r="B168" s="28" t="s">
        <v>71</v>
      </c>
      <c r="C168" s="7">
        <v>1065</v>
      </c>
      <c r="D168" s="7">
        <v>3002</v>
      </c>
      <c r="E168" s="7">
        <v>4067</v>
      </c>
      <c r="F168" s="7">
        <v>120</v>
      </c>
    </row>
    <row r="169" spans="1:6" s="5" customFormat="1" ht="10.5" customHeight="1" x14ac:dyDescent="0.2">
      <c r="A169" s="9" t="s">
        <v>24</v>
      </c>
      <c r="B169" s="28" t="s">
        <v>70</v>
      </c>
      <c r="C169" s="7">
        <v>251</v>
      </c>
      <c r="D169" s="7">
        <v>606</v>
      </c>
      <c r="E169" s="7">
        <v>857</v>
      </c>
      <c r="F169" s="7">
        <v>58</v>
      </c>
    </row>
    <row r="170" spans="1:6" s="5" customFormat="1" ht="10.5" customHeight="1" x14ac:dyDescent="0.2">
      <c r="A170" s="9" t="s">
        <v>36</v>
      </c>
      <c r="B170" s="28" t="s">
        <v>69</v>
      </c>
      <c r="C170" s="7">
        <v>814</v>
      </c>
      <c r="D170" s="7">
        <v>2143</v>
      </c>
      <c r="E170" s="7">
        <v>2957</v>
      </c>
      <c r="F170" s="7">
        <v>57</v>
      </c>
    </row>
    <row r="171" spans="1:6" s="23" customFormat="1" ht="14.45" customHeight="1" x14ac:dyDescent="0.25">
      <c r="A171" s="32"/>
      <c r="B171" s="25" t="s">
        <v>7</v>
      </c>
      <c r="C171" s="152">
        <v>18301</v>
      </c>
      <c r="D171" s="152">
        <v>32541</v>
      </c>
      <c r="E171" s="152">
        <v>50842</v>
      </c>
      <c r="F171" s="152">
        <v>93</v>
      </c>
    </row>
    <row r="172" spans="1:6" s="5" customFormat="1" ht="10.5" customHeight="1" x14ac:dyDescent="0.25">
      <c r="A172" s="9"/>
      <c r="B172" s="31" t="s">
        <v>68</v>
      </c>
      <c r="C172" s="169"/>
      <c r="D172" s="169"/>
      <c r="E172" s="169"/>
      <c r="F172" s="169"/>
    </row>
    <row r="173" spans="1:6" s="5" customFormat="1" ht="10.5" customHeight="1" x14ac:dyDescent="0.2">
      <c r="A173" s="9" t="s">
        <v>21</v>
      </c>
      <c r="B173" s="28" t="s">
        <v>67</v>
      </c>
      <c r="C173" s="7">
        <v>1881</v>
      </c>
      <c r="D173" s="7">
        <v>4134</v>
      </c>
      <c r="E173" s="7">
        <v>6015</v>
      </c>
      <c r="F173" s="7">
        <v>69</v>
      </c>
    </row>
    <row r="174" spans="1:6" s="5" customFormat="1" ht="10.5" customHeight="1" x14ac:dyDescent="0.2">
      <c r="A174" s="9" t="s">
        <v>19</v>
      </c>
      <c r="B174" s="28" t="s">
        <v>66</v>
      </c>
      <c r="C174" s="7">
        <v>909</v>
      </c>
      <c r="D174" s="7">
        <v>2362</v>
      </c>
      <c r="E174" s="7">
        <v>3271</v>
      </c>
      <c r="F174" s="7">
        <v>71</v>
      </c>
    </row>
    <row r="175" spans="1:6" s="5" customFormat="1" ht="10.5" customHeight="1" x14ac:dyDescent="0.2">
      <c r="A175" s="9" t="s">
        <v>17</v>
      </c>
      <c r="B175" s="28" t="s">
        <v>65</v>
      </c>
      <c r="C175" s="7">
        <v>604</v>
      </c>
      <c r="D175" s="7">
        <v>1537</v>
      </c>
      <c r="E175" s="7">
        <v>2141</v>
      </c>
      <c r="F175" s="7">
        <v>56</v>
      </c>
    </row>
    <row r="176" spans="1:6" s="5" customFormat="1" ht="10.5" customHeight="1" x14ac:dyDescent="0.2">
      <c r="A176" s="9" t="s">
        <v>15</v>
      </c>
      <c r="B176" s="37" t="s">
        <v>64</v>
      </c>
      <c r="C176" s="7">
        <v>662</v>
      </c>
      <c r="D176" s="7">
        <v>1560</v>
      </c>
      <c r="E176" s="7">
        <v>2222</v>
      </c>
      <c r="F176" s="7">
        <v>72</v>
      </c>
    </row>
    <row r="177" spans="1:6" s="5" customFormat="1" ht="10.5" customHeight="1" x14ac:dyDescent="0.2">
      <c r="A177" s="9" t="s">
        <v>13</v>
      </c>
      <c r="B177" s="28" t="s">
        <v>63</v>
      </c>
      <c r="C177" s="7">
        <v>4968</v>
      </c>
      <c r="D177" s="7">
        <v>8662</v>
      </c>
      <c r="E177" s="7">
        <v>13630</v>
      </c>
      <c r="F177" s="7">
        <v>114</v>
      </c>
    </row>
    <row r="178" spans="1:6" s="5" customFormat="1" ht="10.5" customHeight="1" x14ac:dyDescent="0.2">
      <c r="A178" s="9" t="s">
        <v>11</v>
      </c>
      <c r="B178" s="28" t="s">
        <v>62</v>
      </c>
      <c r="C178" s="7">
        <v>683</v>
      </c>
      <c r="D178" s="7">
        <v>1936</v>
      </c>
      <c r="E178" s="7">
        <v>2619</v>
      </c>
      <c r="F178" s="7">
        <v>66</v>
      </c>
    </row>
    <row r="179" spans="1:6" s="5" customFormat="1" ht="10.5" customHeight="1" x14ac:dyDescent="0.2">
      <c r="A179" s="9" t="s">
        <v>9</v>
      </c>
      <c r="B179" s="37" t="s">
        <v>61</v>
      </c>
      <c r="C179" s="7">
        <v>849</v>
      </c>
      <c r="D179" s="7">
        <v>1696</v>
      </c>
      <c r="E179" s="7">
        <v>2545</v>
      </c>
      <c r="F179" s="7">
        <v>56</v>
      </c>
    </row>
    <row r="180" spans="1:6" s="23" customFormat="1" ht="14.45" customHeight="1" x14ac:dyDescent="0.25">
      <c r="A180" s="32"/>
      <c r="B180" s="25" t="s">
        <v>7</v>
      </c>
      <c r="C180" s="152">
        <v>10556</v>
      </c>
      <c r="D180" s="152">
        <v>21887</v>
      </c>
      <c r="E180" s="152">
        <v>32443</v>
      </c>
      <c r="F180" s="152">
        <v>80</v>
      </c>
    </row>
    <row r="181" spans="1:6" s="5" customFormat="1" ht="10.5" customHeight="1" x14ac:dyDescent="0.25">
      <c r="A181" s="9"/>
      <c r="B181" s="31" t="s">
        <v>60</v>
      </c>
      <c r="C181" s="169"/>
      <c r="D181" s="169"/>
      <c r="E181" s="169"/>
      <c r="F181" s="169"/>
    </row>
    <row r="182" spans="1:6" s="5" customFormat="1" ht="10.5" customHeight="1" x14ac:dyDescent="0.2">
      <c r="A182" s="9" t="s">
        <v>21</v>
      </c>
      <c r="B182" s="28" t="s">
        <v>59</v>
      </c>
      <c r="C182" s="7">
        <v>419</v>
      </c>
      <c r="D182" s="7">
        <v>1206</v>
      </c>
      <c r="E182" s="7">
        <v>1625</v>
      </c>
      <c r="F182" s="7">
        <v>46</v>
      </c>
    </row>
    <row r="183" spans="1:6" s="5" customFormat="1" ht="10.5" customHeight="1" x14ac:dyDescent="0.2">
      <c r="A183" s="9" t="s">
        <v>19</v>
      </c>
      <c r="B183" s="28" t="s">
        <v>58</v>
      </c>
      <c r="C183" s="7">
        <v>187</v>
      </c>
      <c r="D183" s="7">
        <v>562</v>
      </c>
      <c r="E183" s="7">
        <v>749</v>
      </c>
      <c r="F183" s="7">
        <v>53</v>
      </c>
    </row>
    <row r="184" spans="1:6" s="5" customFormat="1" ht="10.5" customHeight="1" x14ac:dyDescent="0.2">
      <c r="A184" s="9" t="s">
        <v>17</v>
      </c>
      <c r="B184" s="28" t="s">
        <v>57</v>
      </c>
      <c r="C184" s="7">
        <v>495</v>
      </c>
      <c r="D184" s="7">
        <v>1909</v>
      </c>
      <c r="E184" s="7">
        <v>2404</v>
      </c>
      <c r="F184" s="7">
        <v>61</v>
      </c>
    </row>
    <row r="185" spans="1:6" s="5" customFormat="1" ht="10.5" customHeight="1" x14ac:dyDescent="0.2">
      <c r="A185" s="9" t="s">
        <v>15</v>
      </c>
      <c r="B185" s="28" t="s">
        <v>56</v>
      </c>
      <c r="C185" s="7">
        <v>614</v>
      </c>
      <c r="D185" s="7">
        <v>1704</v>
      </c>
      <c r="E185" s="7">
        <v>2318</v>
      </c>
      <c r="F185" s="7">
        <v>51</v>
      </c>
    </row>
    <row r="186" spans="1:6" s="5" customFormat="1" ht="10.5" customHeight="1" x14ac:dyDescent="0.2">
      <c r="A186" s="9" t="s">
        <v>13</v>
      </c>
      <c r="B186" s="28" t="s">
        <v>55</v>
      </c>
      <c r="C186" s="7">
        <v>2774</v>
      </c>
      <c r="D186" s="7">
        <v>3111</v>
      </c>
      <c r="E186" s="7">
        <v>5885</v>
      </c>
      <c r="F186" s="7">
        <v>79</v>
      </c>
    </row>
    <row r="187" spans="1:6" s="5" customFormat="1" ht="10.5" customHeight="1" x14ac:dyDescent="0.2">
      <c r="A187" s="9" t="s">
        <v>11</v>
      </c>
      <c r="B187" s="28" t="s">
        <v>54</v>
      </c>
      <c r="C187" s="7">
        <v>1231</v>
      </c>
      <c r="D187" s="7">
        <v>2893</v>
      </c>
      <c r="E187" s="7">
        <v>4124</v>
      </c>
      <c r="F187" s="7">
        <v>62</v>
      </c>
    </row>
    <row r="188" spans="1:6" s="5" customFormat="1" ht="10.5" customHeight="1" x14ac:dyDescent="0.2">
      <c r="A188" s="9" t="s">
        <v>9</v>
      </c>
      <c r="B188" s="28" t="s">
        <v>53</v>
      </c>
      <c r="C188" s="7">
        <v>741</v>
      </c>
      <c r="D188" s="7">
        <v>2070</v>
      </c>
      <c r="E188" s="7">
        <v>2811</v>
      </c>
      <c r="F188" s="7">
        <v>61</v>
      </c>
    </row>
    <row r="189" spans="1:6" s="5" customFormat="1" ht="10.5" customHeight="1" x14ac:dyDescent="0.2">
      <c r="A189" s="9" t="s">
        <v>24</v>
      </c>
      <c r="B189" s="29" t="s">
        <v>52</v>
      </c>
      <c r="C189" s="7">
        <v>677</v>
      </c>
      <c r="D189" s="7">
        <v>1847</v>
      </c>
      <c r="E189" s="7">
        <v>2524</v>
      </c>
      <c r="F189" s="7">
        <v>56</v>
      </c>
    </row>
    <row r="190" spans="1:6" s="5" customFormat="1" ht="10.5" customHeight="1" x14ac:dyDescent="0.2">
      <c r="A190" s="9" t="s">
        <v>36</v>
      </c>
      <c r="B190" s="28" t="s">
        <v>51</v>
      </c>
      <c r="C190" s="7">
        <v>8577</v>
      </c>
      <c r="D190" s="7">
        <v>12811</v>
      </c>
      <c r="E190" s="7">
        <v>21388</v>
      </c>
      <c r="F190" s="7">
        <v>151</v>
      </c>
    </row>
    <row r="191" spans="1:6" s="5" customFormat="1" ht="10.5" customHeight="1" x14ac:dyDescent="0.2">
      <c r="A191" s="9" t="s">
        <v>34</v>
      </c>
      <c r="B191" s="29" t="s">
        <v>50</v>
      </c>
      <c r="C191" s="7">
        <v>505</v>
      </c>
      <c r="D191" s="7">
        <v>1718</v>
      </c>
      <c r="E191" s="7">
        <v>2223</v>
      </c>
      <c r="F191" s="7">
        <v>59</v>
      </c>
    </row>
    <row r="192" spans="1:6" s="5" customFormat="1" ht="10.5" customHeight="1" x14ac:dyDescent="0.2">
      <c r="A192" s="9" t="s">
        <v>49</v>
      </c>
      <c r="B192" s="28" t="s">
        <v>48</v>
      </c>
      <c r="C192" s="7">
        <v>496</v>
      </c>
      <c r="D192" s="7">
        <v>1529</v>
      </c>
      <c r="E192" s="7">
        <v>2025</v>
      </c>
      <c r="F192" s="7">
        <v>64</v>
      </c>
    </row>
    <row r="193" spans="1:6" s="23" customFormat="1" ht="14.45" customHeight="1" x14ac:dyDescent="0.25">
      <c r="A193" s="32"/>
      <c r="B193" s="25" t="s">
        <v>7</v>
      </c>
      <c r="C193" s="152">
        <v>16716</v>
      </c>
      <c r="D193" s="152">
        <v>31360</v>
      </c>
      <c r="E193" s="152">
        <v>48076</v>
      </c>
      <c r="F193" s="152">
        <v>83</v>
      </c>
    </row>
    <row r="194" spans="1:6" s="17" customFormat="1" ht="14.45" customHeight="1" x14ac:dyDescent="0.2">
      <c r="A194" s="10"/>
      <c r="B194" s="22" t="s">
        <v>47</v>
      </c>
      <c r="C194" s="149">
        <v>45573</v>
      </c>
      <c r="D194" s="149">
        <v>85788</v>
      </c>
      <c r="E194" s="149">
        <v>131361</v>
      </c>
      <c r="F194" s="149">
        <v>86</v>
      </c>
    </row>
    <row r="195" spans="1:6" s="19" customFormat="1" ht="14.45" customHeight="1" x14ac:dyDescent="0.25">
      <c r="A195" s="21"/>
      <c r="B195" s="20" t="s">
        <v>46</v>
      </c>
      <c r="C195" s="169"/>
      <c r="D195" s="169"/>
      <c r="E195" s="169"/>
      <c r="F195" s="169"/>
    </row>
    <row r="196" spans="1:6" s="5" customFormat="1" ht="10.5" customHeight="1" x14ac:dyDescent="0.25">
      <c r="A196" s="9"/>
      <c r="B196" s="35" t="s">
        <v>45</v>
      </c>
      <c r="C196" s="169"/>
      <c r="D196" s="169"/>
      <c r="E196" s="169"/>
      <c r="F196" s="169"/>
    </row>
    <row r="197" spans="1:6" s="5" customFormat="1" ht="10.5" customHeight="1" x14ac:dyDescent="0.2">
      <c r="A197" s="9" t="s">
        <v>21</v>
      </c>
      <c r="B197" s="28" t="s">
        <v>44</v>
      </c>
      <c r="C197" s="7">
        <v>233</v>
      </c>
      <c r="D197" s="7">
        <v>899</v>
      </c>
      <c r="E197" s="7">
        <v>1132</v>
      </c>
      <c r="F197" s="7">
        <v>63</v>
      </c>
    </row>
    <row r="198" spans="1:6" s="5" customFormat="1" ht="10.5" customHeight="1" x14ac:dyDescent="0.2">
      <c r="A198" s="9" t="s">
        <v>19</v>
      </c>
      <c r="B198" s="29" t="s">
        <v>43</v>
      </c>
      <c r="C198" s="7">
        <v>2766</v>
      </c>
      <c r="D198" s="7">
        <v>4823</v>
      </c>
      <c r="E198" s="7">
        <v>7589</v>
      </c>
      <c r="F198" s="7">
        <v>100</v>
      </c>
    </row>
    <row r="199" spans="1:6" s="5" customFormat="1" ht="10.5" customHeight="1" x14ac:dyDescent="0.2">
      <c r="A199" s="9" t="s">
        <v>17</v>
      </c>
      <c r="B199" s="28" t="s">
        <v>42</v>
      </c>
      <c r="C199" s="7">
        <v>341</v>
      </c>
      <c r="D199" s="7">
        <v>856</v>
      </c>
      <c r="E199" s="7">
        <v>1197</v>
      </c>
      <c r="F199" s="7">
        <v>70</v>
      </c>
    </row>
    <row r="200" spans="1:6" s="5" customFormat="1" ht="10.5" customHeight="1" x14ac:dyDescent="0.2">
      <c r="A200" s="9" t="s">
        <v>15</v>
      </c>
      <c r="B200" s="28" t="s">
        <v>41</v>
      </c>
      <c r="C200" s="7">
        <v>1531</v>
      </c>
      <c r="D200" s="7">
        <v>3072</v>
      </c>
      <c r="E200" s="7">
        <v>4603</v>
      </c>
      <c r="F200" s="7">
        <v>84</v>
      </c>
    </row>
    <row r="201" spans="1:6" s="5" customFormat="1" ht="10.5" customHeight="1" x14ac:dyDescent="0.2">
      <c r="A201" s="9" t="s">
        <v>13</v>
      </c>
      <c r="B201" s="28" t="s">
        <v>40</v>
      </c>
      <c r="C201" s="7">
        <v>8482</v>
      </c>
      <c r="D201" s="7">
        <v>12957</v>
      </c>
      <c r="E201" s="7">
        <v>21439</v>
      </c>
      <c r="F201" s="7">
        <v>127</v>
      </c>
    </row>
    <row r="202" spans="1:6" s="5" customFormat="1" ht="10.5" customHeight="1" x14ac:dyDescent="0.2">
      <c r="A202" s="9" t="s">
        <v>11</v>
      </c>
      <c r="B202" s="28" t="s">
        <v>39</v>
      </c>
      <c r="C202" s="7">
        <v>1822</v>
      </c>
      <c r="D202" s="7">
        <v>3687</v>
      </c>
      <c r="E202" s="7">
        <v>5509</v>
      </c>
      <c r="F202" s="7">
        <v>96</v>
      </c>
    </row>
    <row r="203" spans="1:6" s="5" customFormat="1" ht="10.5" customHeight="1" x14ac:dyDescent="0.2">
      <c r="A203" s="9" t="s">
        <v>9</v>
      </c>
      <c r="B203" s="28" t="s">
        <v>38</v>
      </c>
      <c r="C203" s="7">
        <v>1430</v>
      </c>
      <c r="D203" s="7">
        <v>2857</v>
      </c>
      <c r="E203" s="7">
        <v>4287</v>
      </c>
      <c r="F203" s="7">
        <v>85</v>
      </c>
    </row>
    <row r="204" spans="1:6" s="5" customFormat="1" ht="10.5" customHeight="1" x14ac:dyDescent="0.2">
      <c r="A204" s="9" t="s">
        <v>24</v>
      </c>
      <c r="B204" s="28" t="s">
        <v>37</v>
      </c>
      <c r="C204" s="7">
        <v>1642</v>
      </c>
      <c r="D204" s="7">
        <v>2934</v>
      </c>
      <c r="E204" s="7">
        <v>4576</v>
      </c>
      <c r="F204" s="7">
        <v>99</v>
      </c>
    </row>
    <row r="205" spans="1:6" s="5" customFormat="1" ht="10.5" customHeight="1" x14ac:dyDescent="0.2">
      <c r="A205" s="9" t="s">
        <v>36</v>
      </c>
      <c r="B205" s="28" t="s">
        <v>35</v>
      </c>
      <c r="C205" s="7">
        <v>378</v>
      </c>
      <c r="D205" s="7">
        <v>1163</v>
      </c>
      <c r="E205" s="7">
        <v>1541</v>
      </c>
      <c r="F205" s="7">
        <v>90</v>
      </c>
    </row>
    <row r="206" spans="1:6" s="5" customFormat="1" ht="10.5" customHeight="1" x14ac:dyDescent="0.2">
      <c r="A206" s="9" t="s">
        <v>34</v>
      </c>
      <c r="B206" s="28" t="s">
        <v>33</v>
      </c>
      <c r="C206" s="7">
        <v>527</v>
      </c>
      <c r="D206" s="7">
        <v>1618</v>
      </c>
      <c r="E206" s="7">
        <v>2145</v>
      </c>
      <c r="F206" s="7">
        <v>68</v>
      </c>
    </row>
    <row r="207" spans="1:6" s="23" customFormat="1" ht="14.45" customHeight="1" x14ac:dyDescent="0.25">
      <c r="A207" s="26"/>
      <c r="B207" s="25" t="s">
        <v>7</v>
      </c>
      <c r="C207" s="152">
        <v>19152</v>
      </c>
      <c r="D207" s="152">
        <v>34866</v>
      </c>
      <c r="E207" s="152">
        <v>54018</v>
      </c>
      <c r="F207" s="152">
        <v>100</v>
      </c>
    </row>
    <row r="208" spans="1:6" s="5" customFormat="1" ht="10.5" customHeight="1" x14ac:dyDescent="0.2">
      <c r="A208" s="9"/>
      <c r="B208" s="31" t="s">
        <v>32</v>
      </c>
      <c r="C208" s="27"/>
      <c r="D208" s="27"/>
      <c r="E208" s="27"/>
      <c r="F208" s="27"/>
    </row>
    <row r="209" spans="1:6" s="5" customFormat="1" ht="10.5" customHeight="1" x14ac:dyDescent="0.2">
      <c r="A209" s="9" t="s">
        <v>21</v>
      </c>
      <c r="B209" s="28" t="s">
        <v>31</v>
      </c>
      <c r="C209" s="7">
        <v>3017</v>
      </c>
      <c r="D209" s="7">
        <v>6616</v>
      </c>
      <c r="E209" s="7">
        <v>9633</v>
      </c>
      <c r="F209" s="7">
        <v>131</v>
      </c>
    </row>
    <row r="210" spans="1:6" s="5" customFormat="1" ht="10.5" customHeight="1" x14ac:dyDescent="0.2">
      <c r="A210" s="9" t="s">
        <v>19</v>
      </c>
      <c r="B210" s="28" t="s">
        <v>30</v>
      </c>
      <c r="C210" s="7">
        <v>1068</v>
      </c>
      <c r="D210" s="7">
        <v>3462</v>
      </c>
      <c r="E210" s="7">
        <v>4530</v>
      </c>
      <c r="F210" s="7">
        <v>81</v>
      </c>
    </row>
    <row r="211" spans="1:6" s="5" customFormat="1" ht="10.5" customHeight="1" x14ac:dyDescent="0.2">
      <c r="A211" s="9" t="s">
        <v>17</v>
      </c>
      <c r="B211" s="29" t="s">
        <v>29</v>
      </c>
      <c r="C211" s="7">
        <v>1257</v>
      </c>
      <c r="D211" s="7">
        <v>3750</v>
      </c>
      <c r="E211" s="7">
        <v>5007</v>
      </c>
      <c r="F211" s="7">
        <v>95</v>
      </c>
    </row>
    <row r="212" spans="1:6" s="5" customFormat="1" ht="10.5" customHeight="1" x14ac:dyDescent="0.2">
      <c r="A212" s="9" t="s">
        <v>15</v>
      </c>
      <c r="B212" s="28" t="s">
        <v>28</v>
      </c>
      <c r="C212" s="7">
        <v>474</v>
      </c>
      <c r="D212" s="7">
        <v>2033</v>
      </c>
      <c r="E212" s="7">
        <v>2507</v>
      </c>
      <c r="F212" s="7">
        <v>57</v>
      </c>
    </row>
    <row r="213" spans="1:6" s="5" customFormat="1" ht="10.5" customHeight="1" x14ac:dyDescent="0.2">
      <c r="A213" s="9" t="s">
        <v>13</v>
      </c>
      <c r="B213" s="28" t="s">
        <v>27</v>
      </c>
      <c r="C213" s="7">
        <v>1149</v>
      </c>
      <c r="D213" s="7">
        <v>4960</v>
      </c>
      <c r="E213" s="7">
        <v>6109</v>
      </c>
      <c r="F213" s="7">
        <v>98</v>
      </c>
    </row>
    <row r="214" spans="1:6" s="5" customFormat="1" ht="10.5" customHeight="1" x14ac:dyDescent="0.2">
      <c r="A214" s="9" t="s">
        <v>11</v>
      </c>
      <c r="B214" s="29" t="s">
        <v>26</v>
      </c>
      <c r="C214" s="7">
        <v>257</v>
      </c>
      <c r="D214" s="7">
        <v>996</v>
      </c>
      <c r="E214" s="7">
        <v>1253</v>
      </c>
      <c r="F214" s="7">
        <v>51</v>
      </c>
    </row>
    <row r="215" spans="1:6" s="5" customFormat="1" ht="10.5" customHeight="1" x14ac:dyDescent="0.2">
      <c r="A215" s="9" t="s">
        <v>9</v>
      </c>
      <c r="B215" s="28" t="s">
        <v>25</v>
      </c>
      <c r="C215" s="7">
        <v>921</v>
      </c>
      <c r="D215" s="7">
        <v>2905</v>
      </c>
      <c r="E215" s="7">
        <v>3826</v>
      </c>
      <c r="F215" s="7">
        <v>123</v>
      </c>
    </row>
    <row r="216" spans="1:6" s="5" customFormat="1" ht="10.5" customHeight="1" x14ac:dyDescent="0.2">
      <c r="A216" s="9" t="s">
        <v>24</v>
      </c>
      <c r="B216" s="29" t="s">
        <v>23</v>
      </c>
      <c r="C216" s="7">
        <v>471</v>
      </c>
      <c r="D216" s="7">
        <v>1764</v>
      </c>
      <c r="E216" s="7">
        <v>2235</v>
      </c>
      <c r="F216" s="7">
        <v>53</v>
      </c>
    </row>
    <row r="217" spans="1:6" s="23" customFormat="1" ht="14.45" customHeight="1" x14ac:dyDescent="0.25">
      <c r="A217" s="32"/>
      <c r="B217" s="25" t="s">
        <v>7</v>
      </c>
      <c r="C217" s="152">
        <v>8614</v>
      </c>
      <c r="D217" s="152">
        <v>26486</v>
      </c>
      <c r="E217" s="152">
        <v>35100</v>
      </c>
      <c r="F217" s="152">
        <v>91</v>
      </c>
    </row>
    <row r="218" spans="1:6" s="5" customFormat="1" ht="10.5" customHeight="1" x14ac:dyDescent="0.25">
      <c r="A218" s="9"/>
      <c r="B218" s="31" t="s">
        <v>22</v>
      </c>
      <c r="C218" s="169"/>
      <c r="D218" s="169"/>
      <c r="E218" s="169"/>
      <c r="F218" s="169"/>
    </row>
    <row r="219" spans="1:6" s="5" customFormat="1" ht="10.5" customHeight="1" x14ac:dyDescent="0.2">
      <c r="A219" s="9" t="s">
        <v>21</v>
      </c>
      <c r="B219" s="28" t="s">
        <v>20</v>
      </c>
      <c r="C219" s="7">
        <v>537</v>
      </c>
      <c r="D219" s="7">
        <v>1584</v>
      </c>
      <c r="E219" s="7">
        <v>2121</v>
      </c>
      <c r="F219" s="7">
        <v>87</v>
      </c>
    </row>
    <row r="220" spans="1:6" s="5" customFormat="1" ht="10.5" customHeight="1" x14ac:dyDescent="0.2">
      <c r="A220" s="9" t="s">
        <v>19</v>
      </c>
      <c r="B220" s="28" t="s">
        <v>18</v>
      </c>
      <c r="C220" s="7">
        <v>1546</v>
      </c>
      <c r="D220" s="7">
        <v>4566</v>
      </c>
      <c r="E220" s="7">
        <v>6112</v>
      </c>
      <c r="F220" s="7">
        <v>104</v>
      </c>
    </row>
    <row r="221" spans="1:6" s="5" customFormat="1" ht="10.5" customHeight="1" x14ac:dyDescent="0.2">
      <c r="A221" s="9" t="s">
        <v>17</v>
      </c>
      <c r="B221" s="28" t="s">
        <v>16</v>
      </c>
      <c r="C221" s="7">
        <v>304</v>
      </c>
      <c r="D221" s="7">
        <v>1157</v>
      </c>
      <c r="E221" s="7">
        <v>1461</v>
      </c>
      <c r="F221" s="7">
        <v>76</v>
      </c>
    </row>
    <row r="222" spans="1:6" s="5" customFormat="1" ht="10.5" customHeight="1" x14ac:dyDescent="0.2">
      <c r="A222" s="9" t="s">
        <v>15</v>
      </c>
      <c r="B222" s="28" t="s">
        <v>14</v>
      </c>
      <c r="C222" s="7">
        <v>823</v>
      </c>
      <c r="D222" s="7">
        <v>2814</v>
      </c>
      <c r="E222" s="7">
        <v>3637</v>
      </c>
      <c r="F222" s="7">
        <v>74</v>
      </c>
    </row>
    <row r="223" spans="1:6" s="5" customFormat="1" ht="10.5" customHeight="1" x14ac:dyDescent="0.2">
      <c r="A223" s="9" t="s">
        <v>13</v>
      </c>
      <c r="B223" s="28" t="s">
        <v>12</v>
      </c>
      <c r="C223" s="7">
        <v>379</v>
      </c>
      <c r="D223" s="7">
        <v>1386</v>
      </c>
      <c r="E223" s="7">
        <v>1765</v>
      </c>
      <c r="F223" s="7">
        <v>67</v>
      </c>
    </row>
    <row r="224" spans="1:6" s="5" customFormat="1" ht="10.5" customHeight="1" x14ac:dyDescent="0.2">
      <c r="A224" s="9" t="s">
        <v>11</v>
      </c>
      <c r="B224" s="29" t="s">
        <v>10</v>
      </c>
      <c r="C224" s="7">
        <v>9872</v>
      </c>
      <c r="D224" s="7">
        <v>17803</v>
      </c>
      <c r="E224" s="7">
        <v>27675</v>
      </c>
      <c r="F224" s="7">
        <v>137</v>
      </c>
    </row>
    <row r="225" spans="1:6" s="5" customFormat="1" ht="10.5" customHeight="1" x14ac:dyDescent="0.2">
      <c r="A225" s="9" t="s">
        <v>9</v>
      </c>
      <c r="B225" s="28" t="s">
        <v>8</v>
      </c>
      <c r="C225" s="7">
        <v>1044</v>
      </c>
      <c r="D225" s="7">
        <v>3000</v>
      </c>
      <c r="E225" s="7">
        <v>4044</v>
      </c>
      <c r="F225" s="7">
        <v>92</v>
      </c>
    </row>
    <row r="226" spans="1:6" s="23" customFormat="1" ht="14.45" customHeight="1" x14ac:dyDescent="0.25">
      <c r="A226" s="26"/>
      <c r="B226" s="25" t="s">
        <v>7</v>
      </c>
      <c r="C226" s="152">
        <v>14505</v>
      </c>
      <c r="D226" s="152">
        <v>32310</v>
      </c>
      <c r="E226" s="152">
        <v>46815</v>
      </c>
      <c r="F226" s="152">
        <v>111</v>
      </c>
    </row>
    <row r="227" spans="1:6" s="17" customFormat="1" ht="14.45" customHeight="1" x14ac:dyDescent="0.2">
      <c r="A227" s="10"/>
      <c r="B227" s="22" t="s">
        <v>5</v>
      </c>
      <c r="C227" s="149">
        <v>42271</v>
      </c>
      <c r="D227" s="149">
        <v>93662</v>
      </c>
      <c r="E227" s="149">
        <v>135933</v>
      </c>
      <c r="F227" s="149">
        <v>101</v>
      </c>
    </row>
    <row r="228" spans="1:6" s="19" customFormat="1" ht="14.45" customHeight="1" x14ac:dyDescent="0.2">
      <c r="A228" s="21"/>
      <c r="B228" s="20" t="s">
        <v>4</v>
      </c>
      <c r="C228" s="151"/>
      <c r="D228" s="151"/>
      <c r="E228" s="151"/>
      <c r="F228" s="151"/>
    </row>
    <row r="229" spans="1:6" s="17" customFormat="1" ht="14.45" customHeight="1" x14ac:dyDescent="0.2">
      <c r="A229" s="10"/>
      <c r="B229" s="18" t="s">
        <v>3</v>
      </c>
      <c r="C229" s="149">
        <v>122709</v>
      </c>
      <c r="D229" s="149">
        <v>246760</v>
      </c>
      <c r="E229" s="149">
        <v>369469</v>
      </c>
      <c r="F229" s="149">
        <v>89</v>
      </c>
    </row>
    <row r="230" spans="1:6" s="13" customFormat="1" ht="14.45" customHeight="1" x14ac:dyDescent="0.25">
      <c r="A230" s="16"/>
      <c r="B230" s="15" t="s">
        <v>2</v>
      </c>
      <c r="C230" s="150"/>
      <c r="D230" s="150"/>
      <c r="E230" s="150"/>
      <c r="F230" s="150"/>
    </row>
    <row r="231" spans="1:6" s="10" customFormat="1" ht="14.45" customHeight="1" x14ac:dyDescent="0.2">
      <c r="B231" s="12" t="s">
        <v>1</v>
      </c>
      <c r="C231" s="149">
        <v>497782</v>
      </c>
      <c r="D231" s="149">
        <v>709791</v>
      </c>
      <c r="E231" s="149">
        <v>1207573</v>
      </c>
      <c r="F231" s="149">
        <v>120</v>
      </c>
    </row>
    <row r="232" spans="1:6" s="5" customFormat="1" x14ac:dyDescent="0.25">
      <c r="A232" s="9"/>
      <c r="B232" s="8" t="s">
        <v>0</v>
      </c>
      <c r="C232" s="121"/>
      <c r="D232" s="121"/>
      <c r="E232" s="121"/>
      <c r="F232" s="121"/>
    </row>
  </sheetData>
  <mergeCells count="12">
    <mergeCell ref="A2:F2"/>
    <mergeCell ref="A1:F1"/>
    <mergeCell ref="A3:A4"/>
    <mergeCell ref="A5:A6"/>
    <mergeCell ref="B3:B4"/>
    <mergeCell ref="B5:B6"/>
    <mergeCell ref="C3:C4"/>
    <mergeCell ref="D3:D4"/>
    <mergeCell ref="E3:F3"/>
    <mergeCell ref="C5:C6"/>
    <mergeCell ref="D5:D6"/>
    <mergeCell ref="E5:F5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67F0-E499-4350-A9D7-7C0AA0DFB124}">
  <dimension ref="A1:N234"/>
  <sheetViews>
    <sheetView zoomScaleNormal="100" workbookViewId="0">
      <selection sqref="A1:E1"/>
    </sheetView>
  </sheetViews>
  <sheetFormatPr defaultRowHeight="12.75" x14ac:dyDescent="0.2"/>
  <cols>
    <col min="1" max="1" width="6.42578125" style="1" customWidth="1"/>
    <col min="2" max="2" width="31.28515625" style="224" bestFit="1" customWidth="1"/>
    <col min="3" max="5" width="10.7109375" style="224" customWidth="1"/>
    <col min="6" max="6" width="11.140625" style="224" customWidth="1"/>
    <col min="7" max="14" width="10.7109375" style="224" customWidth="1"/>
    <col min="15" max="16384" width="9.140625" style="224"/>
  </cols>
  <sheetData>
    <row r="1" spans="1:14" ht="15" customHeight="1" x14ac:dyDescent="0.2">
      <c r="A1" s="324" t="s">
        <v>447</v>
      </c>
      <c r="B1" s="324"/>
      <c r="C1" s="324"/>
      <c r="D1" s="324"/>
      <c r="E1" s="324"/>
      <c r="F1" s="225"/>
      <c r="G1" s="225"/>
      <c r="H1" s="233"/>
      <c r="I1" s="233"/>
      <c r="J1" s="233"/>
      <c r="K1" s="232"/>
      <c r="L1" s="225"/>
      <c r="M1" s="225"/>
      <c r="N1" s="225"/>
    </row>
    <row r="2" spans="1:14" s="230" customFormat="1" ht="24.95" customHeight="1" x14ac:dyDescent="0.2">
      <c r="A2" s="325" t="s">
        <v>446</v>
      </c>
      <c r="B2" s="325"/>
      <c r="C2" s="325"/>
      <c r="D2" s="325"/>
      <c r="E2" s="325"/>
      <c r="F2" s="225"/>
      <c r="G2" s="225"/>
      <c r="H2" s="232"/>
      <c r="I2" s="232"/>
      <c r="J2" s="232"/>
      <c r="K2" s="232"/>
      <c r="L2" s="231"/>
      <c r="M2" s="231"/>
      <c r="N2" s="231"/>
    </row>
    <row r="3" spans="1:14" s="228" customFormat="1" ht="9.9499999999999993" customHeight="1" x14ac:dyDescent="0.2">
      <c r="A3" s="308" t="s">
        <v>255</v>
      </c>
      <c r="B3" s="315" t="s">
        <v>254</v>
      </c>
      <c r="C3" s="366" t="s">
        <v>445</v>
      </c>
      <c r="D3" s="366" t="s">
        <v>444</v>
      </c>
      <c r="E3" s="366"/>
      <c r="F3" s="366"/>
      <c r="G3" s="366"/>
      <c r="H3" s="298" t="s">
        <v>443</v>
      </c>
      <c r="I3" s="337" t="s">
        <v>442</v>
      </c>
      <c r="J3" s="298" t="s">
        <v>441</v>
      </c>
      <c r="K3" s="298"/>
      <c r="L3" s="298" t="s">
        <v>440</v>
      </c>
      <c r="M3" s="298"/>
      <c r="N3" s="298"/>
    </row>
    <row r="4" spans="1:14" s="228" customFormat="1" ht="30.95" customHeight="1" x14ac:dyDescent="0.2">
      <c r="A4" s="314"/>
      <c r="B4" s="315"/>
      <c r="C4" s="366"/>
      <c r="D4" s="367" t="s">
        <v>439</v>
      </c>
      <c r="E4" s="222" t="s">
        <v>438</v>
      </c>
      <c r="F4" s="221" t="s">
        <v>437</v>
      </c>
      <c r="G4" s="221" t="s">
        <v>436</v>
      </c>
      <c r="H4" s="298"/>
      <c r="I4" s="337"/>
      <c r="J4" s="298" t="s">
        <v>435</v>
      </c>
      <c r="K4" s="337" t="s">
        <v>434</v>
      </c>
      <c r="L4" s="337" t="s">
        <v>433</v>
      </c>
      <c r="M4" s="229" t="s">
        <v>433</v>
      </c>
      <c r="N4" s="229" t="s">
        <v>432</v>
      </c>
    </row>
    <row r="5" spans="1:14" s="228" customFormat="1" ht="9.9499999999999993" customHeight="1" x14ac:dyDescent="0.2">
      <c r="A5" s="306"/>
      <c r="B5" s="326"/>
      <c r="C5" s="366"/>
      <c r="D5" s="368"/>
      <c r="E5" s="369" t="s">
        <v>431</v>
      </c>
      <c r="F5" s="370"/>
      <c r="G5" s="371"/>
      <c r="H5" s="298"/>
      <c r="I5" s="337"/>
      <c r="J5" s="337"/>
      <c r="K5" s="337"/>
      <c r="L5" s="337"/>
      <c r="M5" s="337" t="s">
        <v>430</v>
      </c>
      <c r="N5" s="337"/>
    </row>
    <row r="6" spans="1:14" s="228" customFormat="1" ht="9.9499999999999993" customHeight="1" x14ac:dyDescent="0.2">
      <c r="A6" s="309" t="s">
        <v>248</v>
      </c>
      <c r="B6" s="327" t="s">
        <v>247</v>
      </c>
      <c r="C6" s="318" t="s">
        <v>429</v>
      </c>
      <c r="D6" s="318" t="s">
        <v>428</v>
      </c>
      <c r="E6" s="366"/>
      <c r="F6" s="366"/>
      <c r="G6" s="366"/>
      <c r="H6" s="316" t="s">
        <v>427</v>
      </c>
      <c r="I6" s="299" t="s">
        <v>426</v>
      </c>
      <c r="J6" s="337" t="s">
        <v>425</v>
      </c>
      <c r="K6" s="337"/>
      <c r="L6" s="329" t="s">
        <v>424</v>
      </c>
      <c r="M6" s="329"/>
      <c r="N6" s="329"/>
    </row>
    <row r="7" spans="1:14" s="228" customFormat="1" ht="39.950000000000003" customHeight="1" x14ac:dyDescent="0.2">
      <c r="A7" s="310"/>
      <c r="B7" s="299"/>
      <c r="C7" s="318"/>
      <c r="D7" s="372" t="s">
        <v>423</v>
      </c>
      <c r="E7" s="219" t="s">
        <v>422</v>
      </c>
      <c r="F7" s="112" t="s">
        <v>421</v>
      </c>
      <c r="G7" s="219" t="s">
        <v>420</v>
      </c>
      <c r="H7" s="316"/>
      <c r="I7" s="299"/>
      <c r="J7" s="316" t="s">
        <v>419</v>
      </c>
      <c r="K7" s="299" t="s">
        <v>418</v>
      </c>
      <c r="L7" s="299" t="s">
        <v>417</v>
      </c>
      <c r="M7" s="114" t="s">
        <v>417</v>
      </c>
      <c r="N7" s="114" t="s">
        <v>416</v>
      </c>
    </row>
    <row r="8" spans="1:14" s="228" customFormat="1" ht="9.9499999999999993" customHeight="1" x14ac:dyDescent="0.2">
      <c r="A8" s="310"/>
      <c r="B8" s="299"/>
      <c r="C8" s="318"/>
      <c r="D8" s="373"/>
      <c r="E8" s="333" t="s">
        <v>415</v>
      </c>
      <c r="F8" s="374"/>
      <c r="G8" s="334"/>
      <c r="H8" s="316"/>
      <c r="I8" s="299"/>
      <c r="J8" s="316"/>
      <c r="K8" s="299"/>
      <c r="L8" s="299"/>
      <c r="M8" s="318" t="s">
        <v>319</v>
      </c>
      <c r="N8" s="318"/>
    </row>
    <row r="9" spans="1:14" s="13" customFormat="1" ht="20.100000000000001" customHeight="1" x14ac:dyDescent="0.25">
      <c r="A9" s="58" t="s">
        <v>232</v>
      </c>
      <c r="B9" s="60" t="s">
        <v>234</v>
      </c>
      <c r="C9" s="59">
        <v>32414</v>
      </c>
      <c r="D9" s="59">
        <v>4676</v>
      </c>
      <c r="E9" s="59">
        <v>5927</v>
      </c>
      <c r="F9" s="59">
        <v>1640</v>
      </c>
      <c r="G9" s="59">
        <v>1184</v>
      </c>
      <c r="H9" s="59">
        <v>19</v>
      </c>
      <c r="I9" s="59">
        <v>8953</v>
      </c>
      <c r="J9" s="59">
        <v>6677</v>
      </c>
      <c r="K9" s="59">
        <v>951</v>
      </c>
      <c r="L9" s="59">
        <v>40547</v>
      </c>
      <c r="M9" s="59">
        <v>24</v>
      </c>
      <c r="N9" s="59">
        <v>3813</v>
      </c>
    </row>
    <row r="10" spans="1:14" s="5" customFormat="1" ht="10.5" customHeight="1" x14ac:dyDescent="0.2">
      <c r="A10" s="9"/>
      <c r="B10" s="46" t="s">
        <v>233</v>
      </c>
      <c r="C10" s="27"/>
      <c r="D10" s="27"/>
      <c r="E10" s="27"/>
      <c r="F10" s="27"/>
      <c r="G10" s="27"/>
      <c r="H10" s="179"/>
      <c r="I10" s="179"/>
      <c r="J10" s="179"/>
      <c r="K10" s="179"/>
      <c r="L10" s="179"/>
      <c r="M10" s="179"/>
      <c r="N10" s="179"/>
    </row>
    <row r="11" spans="1:14" s="5" customFormat="1" ht="10.5" customHeight="1" x14ac:dyDescent="0.2">
      <c r="A11" s="58" t="s">
        <v>232</v>
      </c>
      <c r="B11" s="23" t="s">
        <v>231</v>
      </c>
      <c r="C11" s="27">
        <v>480</v>
      </c>
      <c r="D11" s="27">
        <v>108</v>
      </c>
      <c r="E11" s="27">
        <v>66</v>
      </c>
      <c r="F11" s="27">
        <v>34</v>
      </c>
      <c r="G11" s="27">
        <v>10</v>
      </c>
      <c r="H11" s="27">
        <v>14</v>
      </c>
      <c r="I11" s="27">
        <v>157</v>
      </c>
      <c r="J11" s="27">
        <v>107</v>
      </c>
      <c r="K11" s="27">
        <v>45</v>
      </c>
      <c r="L11" s="27">
        <v>152</v>
      </c>
      <c r="M11" s="27">
        <v>4</v>
      </c>
      <c r="N11" s="27">
        <v>269</v>
      </c>
    </row>
    <row r="12" spans="1:14" s="5" customFormat="1" ht="10.5" customHeight="1" x14ac:dyDescent="0.2">
      <c r="A12" s="9" t="s">
        <v>19</v>
      </c>
      <c r="B12" s="23" t="s">
        <v>230</v>
      </c>
      <c r="C12" s="27">
        <v>2358</v>
      </c>
      <c r="D12" s="27">
        <v>362</v>
      </c>
      <c r="E12" s="27">
        <v>297</v>
      </c>
      <c r="F12" s="27">
        <v>223</v>
      </c>
      <c r="G12" s="27">
        <v>74</v>
      </c>
      <c r="H12" s="27">
        <v>16</v>
      </c>
      <c r="I12" s="27">
        <v>671</v>
      </c>
      <c r="J12" s="27">
        <v>480</v>
      </c>
      <c r="K12" s="27">
        <v>128</v>
      </c>
      <c r="L12" s="27">
        <v>1251</v>
      </c>
      <c r="M12" s="27">
        <v>8</v>
      </c>
      <c r="N12" s="27">
        <v>1023</v>
      </c>
    </row>
    <row r="13" spans="1:14" s="5" customFormat="1" ht="10.5" customHeight="1" x14ac:dyDescent="0.2">
      <c r="A13" s="9" t="s">
        <v>17</v>
      </c>
      <c r="B13" s="23" t="s">
        <v>229</v>
      </c>
      <c r="C13" s="27">
        <v>1923</v>
      </c>
      <c r="D13" s="27">
        <v>399</v>
      </c>
      <c r="E13" s="27">
        <v>277</v>
      </c>
      <c r="F13" s="27">
        <v>126</v>
      </c>
      <c r="G13" s="27">
        <v>41</v>
      </c>
      <c r="H13" s="27">
        <v>16</v>
      </c>
      <c r="I13" s="27">
        <v>535</v>
      </c>
      <c r="J13" s="27">
        <v>353</v>
      </c>
      <c r="K13" s="27">
        <v>154</v>
      </c>
      <c r="L13" s="27">
        <v>289</v>
      </c>
      <c r="M13" s="27">
        <v>2</v>
      </c>
      <c r="N13" s="27">
        <v>95</v>
      </c>
    </row>
    <row r="14" spans="1:14" s="5" customFormat="1" ht="10.5" customHeight="1" x14ac:dyDescent="0.2">
      <c r="A14" s="9" t="s">
        <v>15</v>
      </c>
      <c r="B14" s="23" t="s">
        <v>228</v>
      </c>
      <c r="C14" s="27">
        <v>657</v>
      </c>
      <c r="D14" s="27">
        <v>139</v>
      </c>
      <c r="E14" s="27">
        <v>82</v>
      </c>
      <c r="F14" s="27">
        <v>44</v>
      </c>
      <c r="G14" s="27">
        <v>16</v>
      </c>
      <c r="H14" s="27">
        <v>15</v>
      </c>
      <c r="I14" s="27">
        <v>201</v>
      </c>
      <c r="J14" s="27">
        <v>126</v>
      </c>
      <c r="K14" s="27">
        <v>64</v>
      </c>
      <c r="L14" s="27">
        <v>442</v>
      </c>
      <c r="M14" s="27">
        <v>10</v>
      </c>
      <c r="N14" s="27">
        <v>470</v>
      </c>
    </row>
    <row r="15" spans="1:14" s="5" customFormat="1" ht="10.5" customHeight="1" x14ac:dyDescent="0.2">
      <c r="A15" s="9" t="s">
        <v>13</v>
      </c>
      <c r="B15" s="23" t="s">
        <v>227</v>
      </c>
      <c r="C15" s="27">
        <v>1035</v>
      </c>
      <c r="D15" s="27">
        <v>204</v>
      </c>
      <c r="E15" s="27">
        <v>126</v>
      </c>
      <c r="F15" s="27">
        <v>83</v>
      </c>
      <c r="G15" s="27">
        <v>19</v>
      </c>
      <c r="H15" s="27">
        <v>16</v>
      </c>
      <c r="I15" s="27">
        <v>386</v>
      </c>
      <c r="J15" s="27">
        <v>289</v>
      </c>
      <c r="K15" s="27">
        <v>79</v>
      </c>
      <c r="L15" s="27">
        <v>302</v>
      </c>
      <c r="M15" s="27">
        <v>5</v>
      </c>
      <c r="N15" s="27">
        <v>188</v>
      </c>
    </row>
    <row r="16" spans="1:14" s="5" customFormat="1" ht="10.5" customHeight="1" x14ac:dyDescent="0.2">
      <c r="A16" s="9" t="s">
        <v>11</v>
      </c>
      <c r="B16" s="23" t="s">
        <v>226</v>
      </c>
      <c r="C16" s="27">
        <v>1435</v>
      </c>
      <c r="D16" s="27">
        <v>308</v>
      </c>
      <c r="E16" s="27">
        <v>180</v>
      </c>
      <c r="F16" s="27">
        <v>147</v>
      </c>
      <c r="G16" s="27">
        <v>41</v>
      </c>
      <c r="H16" s="27">
        <v>13</v>
      </c>
      <c r="I16" s="27">
        <v>416</v>
      </c>
      <c r="J16" s="27">
        <v>295</v>
      </c>
      <c r="K16" s="27">
        <v>82</v>
      </c>
      <c r="L16" s="27">
        <v>275</v>
      </c>
      <c r="M16" s="27">
        <v>3</v>
      </c>
      <c r="N16" s="27">
        <v>270</v>
      </c>
    </row>
    <row r="17" spans="1:14" s="5" customFormat="1" ht="10.5" customHeight="1" x14ac:dyDescent="0.2">
      <c r="A17" s="9" t="s">
        <v>9</v>
      </c>
      <c r="B17" s="23" t="s">
        <v>225</v>
      </c>
      <c r="C17" s="27">
        <v>928</v>
      </c>
      <c r="D17" s="27">
        <v>178</v>
      </c>
      <c r="E17" s="27">
        <v>70</v>
      </c>
      <c r="F17" s="27">
        <v>96</v>
      </c>
      <c r="G17" s="27">
        <v>21</v>
      </c>
      <c r="H17" s="27">
        <v>13</v>
      </c>
      <c r="I17" s="27">
        <v>350</v>
      </c>
      <c r="J17" s="27">
        <v>187</v>
      </c>
      <c r="K17" s="27">
        <v>140</v>
      </c>
      <c r="L17" s="27">
        <v>143</v>
      </c>
      <c r="M17" s="27">
        <v>2</v>
      </c>
      <c r="N17" s="27">
        <v>298</v>
      </c>
    </row>
    <row r="18" spans="1:14" s="5" customFormat="1" ht="10.5" customHeight="1" x14ac:dyDescent="0.2">
      <c r="A18" s="9" t="s">
        <v>24</v>
      </c>
      <c r="B18" s="23" t="s">
        <v>224</v>
      </c>
      <c r="C18" s="27">
        <v>1115</v>
      </c>
      <c r="D18" s="27">
        <v>243</v>
      </c>
      <c r="E18" s="27">
        <v>132</v>
      </c>
      <c r="F18" s="27">
        <v>89</v>
      </c>
      <c r="G18" s="27">
        <v>29</v>
      </c>
      <c r="H18" s="27">
        <v>12</v>
      </c>
      <c r="I18" s="27">
        <v>372</v>
      </c>
      <c r="J18" s="27">
        <v>243</v>
      </c>
      <c r="K18" s="27">
        <v>116</v>
      </c>
      <c r="L18" s="27">
        <v>236</v>
      </c>
      <c r="M18" s="27">
        <v>3</v>
      </c>
      <c r="N18" s="27">
        <v>231</v>
      </c>
    </row>
    <row r="19" spans="1:14" s="5" customFormat="1" ht="10.5" customHeight="1" x14ac:dyDescent="0.2">
      <c r="A19" s="9" t="s">
        <v>36</v>
      </c>
      <c r="B19" s="23" t="s">
        <v>223</v>
      </c>
      <c r="C19" s="27">
        <v>681</v>
      </c>
      <c r="D19" s="27">
        <v>145</v>
      </c>
      <c r="E19" s="27">
        <v>84</v>
      </c>
      <c r="F19" s="27">
        <v>60</v>
      </c>
      <c r="G19" s="27">
        <v>7</v>
      </c>
      <c r="H19" s="27">
        <v>11</v>
      </c>
      <c r="I19" s="27">
        <v>200</v>
      </c>
      <c r="J19" s="27">
        <v>134</v>
      </c>
      <c r="K19" s="27">
        <v>56</v>
      </c>
      <c r="L19" s="27" t="s">
        <v>6</v>
      </c>
      <c r="M19" s="27" t="s">
        <v>6</v>
      </c>
      <c r="N19" s="27" t="s">
        <v>6</v>
      </c>
    </row>
    <row r="20" spans="1:14" s="5" customFormat="1" ht="10.5" customHeight="1" x14ac:dyDescent="0.2">
      <c r="A20" s="9" t="s">
        <v>34</v>
      </c>
      <c r="B20" s="23" t="s">
        <v>222</v>
      </c>
      <c r="C20" s="27">
        <v>1081</v>
      </c>
      <c r="D20" s="27">
        <v>175</v>
      </c>
      <c r="E20" s="27">
        <v>120</v>
      </c>
      <c r="F20" s="27">
        <v>127</v>
      </c>
      <c r="G20" s="27">
        <v>20</v>
      </c>
      <c r="H20" s="27">
        <v>12</v>
      </c>
      <c r="I20" s="27">
        <v>359</v>
      </c>
      <c r="J20" s="27">
        <v>244</v>
      </c>
      <c r="K20" s="27">
        <v>89</v>
      </c>
      <c r="L20" s="27">
        <v>261</v>
      </c>
      <c r="M20" s="27">
        <v>3</v>
      </c>
      <c r="N20" s="27">
        <v>162</v>
      </c>
    </row>
    <row r="21" spans="1:14" s="5" customFormat="1" ht="10.5" customHeight="1" x14ac:dyDescent="0.2">
      <c r="A21" s="9" t="s">
        <v>49</v>
      </c>
      <c r="B21" s="23" t="s">
        <v>221</v>
      </c>
      <c r="C21" s="27">
        <v>1979</v>
      </c>
      <c r="D21" s="27">
        <v>364</v>
      </c>
      <c r="E21" s="27">
        <v>223</v>
      </c>
      <c r="F21" s="27">
        <v>169</v>
      </c>
      <c r="G21" s="27">
        <v>46</v>
      </c>
      <c r="H21" s="27">
        <v>15</v>
      </c>
      <c r="I21" s="27">
        <v>699</v>
      </c>
      <c r="J21" s="27">
        <v>464</v>
      </c>
      <c r="K21" s="27">
        <v>205</v>
      </c>
      <c r="L21" s="27">
        <v>582</v>
      </c>
      <c r="M21" s="27">
        <v>5</v>
      </c>
      <c r="N21" s="27">
        <v>481</v>
      </c>
    </row>
    <row r="22" spans="1:14" s="5" customFormat="1" ht="10.5" customHeight="1" x14ac:dyDescent="0.2">
      <c r="A22" s="9" t="s">
        <v>103</v>
      </c>
      <c r="B22" s="23" t="s">
        <v>220</v>
      </c>
      <c r="C22" s="27">
        <v>1133</v>
      </c>
      <c r="D22" s="27">
        <v>192</v>
      </c>
      <c r="E22" s="27">
        <v>138</v>
      </c>
      <c r="F22" s="27">
        <v>86</v>
      </c>
      <c r="G22" s="27">
        <v>30</v>
      </c>
      <c r="H22" s="27">
        <v>15</v>
      </c>
      <c r="I22" s="27">
        <v>464</v>
      </c>
      <c r="J22" s="27">
        <v>378</v>
      </c>
      <c r="K22" s="27">
        <v>71</v>
      </c>
      <c r="L22" s="27">
        <v>2289</v>
      </c>
      <c r="M22" s="27">
        <v>31</v>
      </c>
      <c r="N22" s="27">
        <v>2080</v>
      </c>
    </row>
    <row r="23" spans="1:14" s="5" customFormat="1" ht="10.5" customHeight="1" x14ac:dyDescent="0.2">
      <c r="A23" s="9" t="s">
        <v>101</v>
      </c>
      <c r="B23" s="23" t="s">
        <v>219</v>
      </c>
      <c r="C23" s="27">
        <v>132</v>
      </c>
      <c r="D23" s="27">
        <v>43</v>
      </c>
      <c r="E23" s="27">
        <v>11</v>
      </c>
      <c r="F23" s="27">
        <v>7</v>
      </c>
      <c r="G23" s="27">
        <v>1</v>
      </c>
      <c r="H23" s="27">
        <v>10</v>
      </c>
      <c r="I23" s="27">
        <v>72</v>
      </c>
      <c r="J23" s="27">
        <v>50</v>
      </c>
      <c r="K23" s="27">
        <v>21</v>
      </c>
      <c r="L23" s="27">
        <v>475</v>
      </c>
      <c r="M23" s="27">
        <v>37</v>
      </c>
      <c r="N23" s="27">
        <v>2610</v>
      </c>
    </row>
    <row r="24" spans="1:14" s="5" customFormat="1" ht="10.5" customHeight="1" x14ac:dyDescent="0.2">
      <c r="A24" s="9" t="s">
        <v>99</v>
      </c>
      <c r="B24" s="23" t="s">
        <v>218</v>
      </c>
      <c r="C24" s="27">
        <v>1068</v>
      </c>
      <c r="D24" s="27">
        <v>199</v>
      </c>
      <c r="E24" s="27">
        <v>144</v>
      </c>
      <c r="F24" s="27">
        <v>71</v>
      </c>
      <c r="G24" s="27">
        <v>36</v>
      </c>
      <c r="H24" s="27">
        <v>16</v>
      </c>
      <c r="I24" s="27">
        <v>365</v>
      </c>
      <c r="J24" s="27">
        <v>251</v>
      </c>
      <c r="K24" s="27">
        <v>83</v>
      </c>
      <c r="L24" s="27">
        <v>597</v>
      </c>
      <c r="M24" s="27">
        <v>9</v>
      </c>
      <c r="N24" s="27">
        <v>323</v>
      </c>
    </row>
    <row r="25" spans="1:14" s="5" customFormat="1" ht="10.5" customHeight="1" x14ac:dyDescent="0.2">
      <c r="A25" s="9" t="s">
        <v>97</v>
      </c>
      <c r="B25" s="23" t="s">
        <v>217</v>
      </c>
      <c r="C25" s="27">
        <v>423</v>
      </c>
      <c r="D25" s="27">
        <v>89</v>
      </c>
      <c r="E25" s="27">
        <v>39</v>
      </c>
      <c r="F25" s="27">
        <v>62</v>
      </c>
      <c r="G25" s="27">
        <v>11</v>
      </c>
      <c r="H25" s="27">
        <v>13</v>
      </c>
      <c r="I25" s="27">
        <v>146</v>
      </c>
      <c r="J25" s="27">
        <v>112</v>
      </c>
      <c r="K25" s="27">
        <v>30</v>
      </c>
      <c r="L25" s="27">
        <v>67</v>
      </c>
      <c r="M25" s="27">
        <v>2</v>
      </c>
      <c r="N25" s="27">
        <v>181</v>
      </c>
    </row>
    <row r="26" spans="1:14" s="23" customFormat="1" ht="14.45" customHeight="1" x14ac:dyDescent="0.25">
      <c r="A26" s="32"/>
      <c r="B26" s="25" t="s">
        <v>7</v>
      </c>
      <c r="C26" s="24">
        <v>16428</v>
      </c>
      <c r="D26" s="24">
        <v>3148</v>
      </c>
      <c r="E26" s="24">
        <v>1989</v>
      </c>
      <c r="F26" s="24">
        <v>1424</v>
      </c>
      <c r="G26" s="24">
        <v>402</v>
      </c>
      <c r="H26" s="24">
        <v>14</v>
      </c>
      <c r="I26" s="24">
        <v>5393</v>
      </c>
      <c r="J26" s="24">
        <v>3713</v>
      </c>
      <c r="K26" s="24">
        <v>1363</v>
      </c>
      <c r="L26" s="24">
        <v>7361</v>
      </c>
      <c r="M26" s="24">
        <v>6</v>
      </c>
      <c r="N26" s="24">
        <v>494</v>
      </c>
    </row>
    <row r="27" spans="1:14" s="17" customFormat="1" ht="14.45" customHeight="1" x14ac:dyDescent="0.2">
      <c r="A27" s="10"/>
      <c r="B27" s="44" t="s">
        <v>216</v>
      </c>
      <c r="C27" s="11">
        <v>48842</v>
      </c>
      <c r="D27" s="11">
        <v>7824</v>
      </c>
      <c r="E27" s="11">
        <v>7916</v>
      </c>
      <c r="F27" s="11">
        <v>3064</v>
      </c>
      <c r="G27" s="11">
        <v>1586</v>
      </c>
      <c r="H27" s="11">
        <v>17</v>
      </c>
      <c r="I27" s="11">
        <v>14346</v>
      </c>
      <c r="J27" s="11">
        <v>10390</v>
      </c>
      <c r="K27" s="11">
        <v>2314</v>
      </c>
      <c r="L27" s="11">
        <v>47908</v>
      </c>
      <c r="M27" s="11">
        <v>17</v>
      </c>
      <c r="N27" s="11">
        <v>2472</v>
      </c>
    </row>
    <row r="28" spans="1:14" s="46" customFormat="1" ht="14.45" customHeight="1" x14ac:dyDescent="0.2">
      <c r="A28" s="48"/>
      <c r="B28" s="15" t="s">
        <v>215</v>
      </c>
      <c r="C28" s="47"/>
      <c r="D28" s="47"/>
      <c r="E28" s="47"/>
      <c r="F28" s="47"/>
      <c r="G28" s="47"/>
      <c r="H28" s="179"/>
      <c r="I28" s="179"/>
      <c r="J28" s="179"/>
      <c r="K28" s="179"/>
      <c r="L28" s="179"/>
      <c r="M28" s="179"/>
      <c r="N28" s="179"/>
    </row>
    <row r="29" spans="1:14" s="5" customFormat="1" ht="10.5" customHeight="1" x14ac:dyDescent="0.2">
      <c r="A29" s="9"/>
      <c r="B29" s="46" t="s">
        <v>214</v>
      </c>
      <c r="C29" s="27"/>
      <c r="D29" s="27"/>
      <c r="E29" s="27"/>
      <c r="F29" s="27"/>
      <c r="G29" s="27"/>
      <c r="H29" s="179"/>
      <c r="I29" s="179"/>
      <c r="J29" s="179"/>
      <c r="K29" s="179"/>
      <c r="L29" s="179"/>
      <c r="M29" s="179"/>
      <c r="N29" s="179"/>
    </row>
    <row r="30" spans="1:14" s="5" customFormat="1" ht="10.5" customHeight="1" x14ac:dyDescent="0.2">
      <c r="A30" s="26" t="s">
        <v>21</v>
      </c>
      <c r="B30" s="5" t="s">
        <v>213</v>
      </c>
      <c r="C30" s="27">
        <v>245</v>
      </c>
      <c r="D30" s="27">
        <v>70</v>
      </c>
      <c r="E30" s="27">
        <v>25</v>
      </c>
      <c r="F30" s="27">
        <v>15</v>
      </c>
      <c r="G30" s="27" t="s">
        <v>6</v>
      </c>
      <c r="H30" s="27">
        <v>10</v>
      </c>
      <c r="I30" s="27">
        <v>83</v>
      </c>
      <c r="J30" s="27">
        <v>41</v>
      </c>
      <c r="K30" s="27">
        <v>35</v>
      </c>
      <c r="L30" s="27">
        <v>172</v>
      </c>
      <c r="M30" s="27">
        <v>7</v>
      </c>
      <c r="N30" s="27">
        <v>121</v>
      </c>
    </row>
    <row r="31" spans="1:14" s="5" customFormat="1" ht="10.5" customHeight="1" x14ac:dyDescent="0.2">
      <c r="A31" s="26" t="s">
        <v>193</v>
      </c>
      <c r="B31" s="23" t="s">
        <v>212</v>
      </c>
      <c r="C31" s="27">
        <v>252</v>
      </c>
      <c r="D31" s="27">
        <v>67</v>
      </c>
      <c r="E31" s="27">
        <v>22</v>
      </c>
      <c r="F31" s="27">
        <v>16</v>
      </c>
      <c r="G31" s="27">
        <v>2</v>
      </c>
      <c r="H31" s="27">
        <v>10</v>
      </c>
      <c r="I31" s="27">
        <v>85</v>
      </c>
      <c r="J31" s="27">
        <v>50</v>
      </c>
      <c r="K31" s="27">
        <v>27</v>
      </c>
      <c r="L31" s="27">
        <v>129</v>
      </c>
      <c r="M31" s="27">
        <v>5</v>
      </c>
      <c r="N31" s="27">
        <v>365</v>
      </c>
    </row>
    <row r="32" spans="1:14" s="5" customFormat="1" ht="10.5" customHeight="1" x14ac:dyDescent="0.2">
      <c r="A32" s="26" t="s">
        <v>191</v>
      </c>
      <c r="B32" s="23" t="s">
        <v>211</v>
      </c>
      <c r="C32" s="27">
        <v>424</v>
      </c>
      <c r="D32" s="27">
        <v>129</v>
      </c>
      <c r="E32" s="27">
        <v>37</v>
      </c>
      <c r="F32" s="27">
        <v>25</v>
      </c>
      <c r="G32" s="27">
        <v>8</v>
      </c>
      <c r="H32" s="27">
        <v>11</v>
      </c>
      <c r="I32" s="27">
        <v>138</v>
      </c>
      <c r="J32" s="27">
        <v>82</v>
      </c>
      <c r="K32" s="27">
        <v>41</v>
      </c>
      <c r="L32" s="27">
        <v>278</v>
      </c>
      <c r="M32" s="27">
        <v>7</v>
      </c>
      <c r="N32" s="27">
        <v>530</v>
      </c>
    </row>
    <row r="33" spans="1:14" s="5" customFormat="1" ht="10.5" customHeight="1" x14ac:dyDescent="0.2">
      <c r="A33" s="26" t="s">
        <v>189</v>
      </c>
      <c r="B33" s="23" t="s">
        <v>210</v>
      </c>
      <c r="C33" s="27">
        <v>978</v>
      </c>
      <c r="D33" s="27">
        <v>165</v>
      </c>
      <c r="E33" s="27">
        <v>134</v>
      </c>
      <c r="F33" s="27">
        <v>75</v>
      </c>
      <c r="G33" s="27">
        <v>25</v>
      </c>
      <c r="H33" s="27">
        <v>13</v>
      </c>
      <c r="I33" s="27">
        <v>294</v>
      </c>
      <c r="J33" s="27">
        <v>157</v>
      </c>
      <c r="K33" s="27">
        <v>82</v>
      </c>
      <c r="L33" s="27">
        <v>603</v>
      </c>
      <c r="M33" s="27">
        <v>8</v>
      </c>
      <c r="N33" s="27">
        <v>910</v>
      </c>
    </row>
    <row r="34" spans="1:14" s="5" customFormat="1" ht="10.5" customHeight="1" x14ac:dyDescent="0.2">
      <c r="A34" s="26" t="s">
        <v>187</v>
      </c>
      <c r="B34" s="23" t="s">
        <v>209</v>
      </c>
      <c r="C34" s="27">
        <v>249</v>
      </c>
      <c r="D34" s="27">
        <v>68</v>
      </c>
      <c r="E34" s="27">
        <v>28</v>
      </c>
      <c r="F34" s="27">
        <v>13</v>
      </c>
      <c r="G34" s="27">
        <v>4</v>
      </c>
      <c r="H34" s="27">
        <v>12</v>
      </c>
      <c r="I34" s="27">
        <v>71</v>
      </c>
      <c r="J34" s="27">
        <v>32</v>
      </c>
      <c r="K34" s="27">
        <v>36</v>
      </c>
      <c r="L34" s="27">
        <v>20</v>
      </c>
      <c r="M34" s="27">
        <v>1</v>
      </c>
      <c r="N34" s="27">
        <v>21</v>
      </c>
    </row>
    <row r="35" spans="1:14" s="5" customFormat="1" ht="10.5" customHeight="1" x14ac:dyDescent="0.2">
      <c r="A35" s="26" t="s">
        <v>185</v>
      </c>
      <c r="B35" s="23" t="s">
        <v>208</v>
      </c>
      <c r="C35" s="27">
        <v>270</v>
      </c>
      <c r="D35" s="27">
        <v>72</v>
      </c>
      <c r="E35" s="27">
        <v>15</v>
      </c>
      <c r="F35" s="27">
        <v>14</v>
      </c>
      <c r="G35" s="27">
        <v>3</v>
      </c>
      <c r="H35" s="27">
        <v>11</v>
      </c>
      <c r="I35" s="27">
        <v>78</v>
      </c>
      <c r="J35" s="27">
        <v>48</v>
      </c>
      <c r="K35" s="27">
        <v>23</v>
      </c>
      <c r="L35" s="27">
        <v>57</v>
      </c>
      <c r="M35" s="27">
        <v>2</v>
      </c>
      <c r="N35" s="27">
        <v>156</v>
      </c>
    </row>
    <row r="36" spans="1:14" s="5" customFormat="1" ht="10.5" customHeight="1" x14ac:dyDescent="0.2">
      <c r="A36" s="26" t="s">
        <v>183</v>
      </c>
      <c r="B36" s="23" t="s">
        <v>207</v>
      </c>
      <c r="C36" s="27">
        <v>336</v>
      </c>
      <c r="D36" s="27">
        <v>79</v>
      </c>
      <c r="E36" s="27">
        <v>24</v>
      </c>
      <c r="F36" s="27">
        <v>32</v>
      </c>
      <c r="G36" s="27">
        <v>3</v>
      </c>
      <c r="H36" s="27">
        <v>14</v>
      </c>
      <c r="I36" s="27">
        <v>361</v>
      </c>
      <c r="J36" s="27">
        <v>298</v>
      </c>
      <c r="K36" s="27">
        <v>47</v>
      </c>
      <c r="L36" s="27">
        <v>7330</v>
      </c>
      <c r="M36" s="27">
        <v>306</v>
      </c>
      <c r="N36" s="27">
        <v>4667</v>
      </c>
    </row>
    <row r="37" spans="1:14" s="5" customFormat="1" ht="10.5" customHeight="1" x14ac:dyDescent="0.2">
      <c r="A37" s="26" t="s">
        <v>181</v>
      </c>
      <c r="B37" s="23" t="s">
        <v>206</v>
      </c>
      <c r="C37" s="27">
        <v>389</v>
      </c>
      <c r="D37" s="27">
        <v>92</v>
      </c>
      <c r="E37" s="27">
        <v>33</v>
      </c>
      <c r="F37" s="27">
        <v>23</v>
      </c>
      <c r="G37" s="27">
        <v>8</v>
      </c>
      <c r="H37" s="27">
        <v>11</v>
      </c>
      <c r="I37" s="27">
        <v>118</v>
      </c>
      <c r="J37" s="27">
        <v>73</v>
      </c>
      <c r="K37" s="27">
        <v>37</v>
      </c>
      <c r="L37" s="27">
        <v>903</v>
      </c>
      <c r="M37" s="27">
        <v>26</v>
      </c>
      <c r="N37" s="27">
        <v>1080</v>
      </c>
    </row>
    <row r="38" spans="1:14" s="5" customFormat="1" ht="10.5" customHeight="1" x14ac:dyDescent="0.2">
      <c r="A38" s="26" t="s">
        <v>179</v>
      </c>
      <c r="B38" s="23" t="s">
        <v>205</v>
      </c>
      <c r="C38" s="27">
        <v>360</v>
      </c>
      <c r="D38" s="27">
        <v>88</v>
      </c>
      <c r="E38" s="27">
        <v>35</v>
      </c>
      <c r="F38" s="27">
        <v>20</v>
      </c>
      <c r="G38" s="27">
        <v>4</v>
      </c>
      <c r="H38" s="27">
        <v>14</v>
      </c>
      <c r="I38" s="27">
        <v>110</v>
      </c>
      <c r="J38" s="27">
        <v>62</v>
      </c>
      <c r="K38" s="27">
        <v>39</v>
      </c>
      <c r="L38" s="27">
        <v>286</v>
      </c>
      <c r="M38" s="27">
        <v>11</v>
      </c>
      <c r="N38" s="27">
        <v>240</v>
      </c>
    </row>
    <row r="39" spans="1:14" s="5" customFormat="1" ht="10.5" customHeight="1" x14ac:dyDescent="0.2">
      <c r="A39" s="57" t="s">
        <v>34</v>
      </c>
      <c r="B39" s="23" t="s">
        <v>204</v>
      </c>
      <c r="C39" s="27">
        <v>2298</v>
      </c>
      <c r="D39" s="27">
        <v>399</v>
      </c>
      <c r="E39" s="27">
        <v>243</v>
      </c>
      <c r="F39" s="27">
        <v>210</v>
      </c>
      <c r="G39" s="27">
        <v>69</v>
      </c>
      <c r="H39" s="27">
        <v>17</v>
      </c>
      <c r="I39" s="27">
        <v>656</v>
      </c>
      <c r="J39" s="27">
        <v>421</v>
      </c>
      <c r="K39" s="27">
        <v>128</v>
      </c>
      <c r="L39" s="27">
        <v>1806</v>
      </c>
      <c r="M39" s="27">
        <v>13</v>
      </c>
      <c r="N39" s="27">
        <v>791</v>
      </c>
    </row>
    <row r="40" spans="1:14" s="23" customFormat="1" ht="14.45" customHeight="1" x14ac:dyDescent="0.25">
      <c r="A40" s="32"/>
      <c r="B40" s="25" t="s">
        <v>7</v>
      </c>
      <c r="C40" s="24">
        <v>5801</v>
      </c>
      <c r="D40" s="24">
        <v>1229</v>
      </c>
      <c r="E40" s="24">
        <v>596</v>
      </c>
      <c r="F40" s="24">
        <v>443</v>
      </c>
      <c r="G40" s="24">
        <v>126</v>
      </c>
      <c r="H40" s="24">
        <v>14</v>
      </c>
      <c r="I40" s="24">
        <v>1994</v>
      </c>
      <c r="J40" s="24">
        <v>1264</v>
      </c>
      <c r="K40" s="24">
        <v>495</v>
      </c>
      <c r="L40" s="24">
        <v>11584</v>
      </c>
      <c r="M40" s="24">
        <v>27</v>
      </c>
      <c r="N40" s="24">
        <v>859</v>
      </c>
    </row>
    <row r="41" spans="1:14" s="5" customFormat="1" ht="10.5" customHeight="1" x14ac:dyDescent="0.2">
      <c r="A41" s="9"/>
      <c r="B41" s="46" t="s">
        <v>203</v>
      </c>
      <c r="C41" s="27"/>
      <c r="D41" s="27"/>
      <c r="E41" s="27"/>
      <c r="F41" s="27"/>
      <c r="G41" s="27"/>
      <c r="H41" s="179"/>
      <c r="I41" s="179"/>
      <c r="J41" s="179"/>
      <c r="K41" s="179"/>
      <c r="L41" s="179"/>
      <c r="M41" s="179"/>
      <c r="N41" s="179"/>
    </row>
    <row r="42" spans="1:14" s="5" customFormat="1" ht="10.5" customHeight="1" x14ac:dyDescent="0.2">
      <c r="A42" s="26" t="s">
        <v>21</v>
      </c>
      <c r="B42" s="23" t="s">
        <v>202</v>
      </c>
      <c r="C42" s="27">
        <v>576</v>
      </c>
      <c r="D42" s="27">
        <v>126</v>
      </c>
      <c r="E42" s="27">
        <v>83</v>
      </c>
      <c r="F42" s="27">
        <v>34</v>
      </c>
      <c r="G42" s="27">
        <v>12</v>
      </c>
      <c r="H42" s="27">
        <v>14</v>
      </c>
      <c r="I42" s="27">
        <v>204</v>
      </c>
      <c r="J42" s="27">
        <v>113</v>
      </c>
      <c r="K42" s="27">
        <v>78</v>
      </c>
      <c r="L42" s="27">
        <v>133</v>
      </c>
      <c r="M42" s="27">
        <v>3</v>
      </c>
      <c r="N42" s="27">
        <v>191</v>
      </c>
    </row>
    <row r="43" spans="1:14" s="5" customFormat="1" ht="10.5" customHeight="1" x14ac:dyDescent="0.2">
      <c r="A43" s="26" t="s">
        <v>193</v>
      </c>
      <c r="B43" s="23" t="s">
        <v>201</v>
      </c>
      <c r="C43" s="27">
        <v>1049</v>
      </c>
      <c r="D43" s="27">
        <v>198</v>
      </c>
      <c r="E43" s="27">
        <v>182</v>
      </c>
      <c r="F43" s="27">
        <v>78</v>
      </c>
      <c r="G43" s="27">
        <v>21</v>
      </c>
      <c r="H43" s="27">
        <v>19</v>
      </c>
      <c r="I43" s="27">
        <v>372</v>
      </c>
      <c r="J43" s="27">
        <v>253</v>
      </c>
      <c r="K43" s="27">
        <v>82</v>
      </c>
      <c r="L43" s="27">
        <v>3987</v>
      </c>
      <c r="M43" s="27">
        <v>71</v>
      </c>
      <c r="N43" s="27">
        <v>1538</v>
      </c>
    </row>
    <row r="44" spans="1:14" s="5" customFormat="1" ht="10.5" customHeight="1" x14ac:dyDescent="0.2">
      <c r="A44" s="26" t="s">
        <v>191</v>
      </c>
      <c r="B44" s="23" t="s">
        <v>200</v>
      </c>
      <c r="C44" s="27">
        <v>269</v>
      </c>
      <c r="D44" s="27">
        <v>72</v>
      </c>
      <c r="E44" s="27">
        <v>18</v>
      </c>
      <c r="F44" s="27">
        <v>27</v>
      </c>
      <c r="G44" s="27">
        <v>6</v>
      </c>
      <c r="H44" s="27">
        <v>13</v>
      </c>
      <c r="I44" s="27">
        <v>87</v>
      </c>
      <c r="J44" s="27">
        <v>45</v>
      </c>
      <c r="K44" s="27">
        <v>41</v>
      </c>
      <c r="L44" s="27">
        <v>69</v>
      </c>
      <c r="M44" s="27">
        <v>3</v>
      </c>
      <c r="N44" s="27">
        <v>95</v>
      </c>
    </row>
    <row r="45" spans="1:14" s="5" customFormat="1" ht="10.5" customHeight="1" x14ac:dyDescent="0.2">
      <c r="A45" s="26" t="s">
        <v>189</v>
      </c>
      <c r="B45" s="23" t="s">
        <v>199</v>
      </c>
      <c r="C45" s="27">
        <v>654</v>
      </c>
      <c r="D45" s="27">
        <v>115</v>
      </c>
      <c r="E45" s="27">
        <v>99</v>
      </c>
      <c r="F45" s="27">
        <v>42</v>
      </c>
      <c r="G45" s="27">
        <v>11</v>
      </c>
      <c r="H45" s="27">
        <v>16</v>
      </c>
      <c r="I45" s="27">
        <v>247</v>
      </c>
      <c r="J45" s="27">
        <v>145</v>
      </c>
      <c r="K45" s="27">
        <v>65</v>
      </c>
      <c r="L45" s="27">
        <v>2248</v>
      </c>
      <c r="M45" s="27">
        <v>54</v>
      </c>
      <c r="N45" s="27">
        <v>2673</v>
      </c>
    </row>
    <row r="46" spans="1:14" s="5" customFormat="1" ht="10.5" customHeight="1" x14ac:dyDescent="0.2">
      <c r="A46" s="26" t="s">
        <v>187</v>
      </c>
      <c r="B46" s="23" t="s">
        <v>198</v>
      </c>
      <c r="C46" s="27">
        <v>318</v>
      </c>
      <c r="D46" s="27">
        <v>82</v>
      </c>
      <c r="E46" s="27">
        <v>29</v>
      </c>
      <c r="F46" s="27">
        <v>21</v>
      </c>
      <c r="G46" s="27">
        <v>9</v>
      </c>
      <c r="H46" s="27">
        <v>12</v>
      </c>
      <c r="I46" s="27">
        <v>105</v>
      </c>
      <c r="J46" s="27">
        <v>72</v>
      </c>
      <c r="K46" s="27">
        <v>19</v>
      </c>
      <c r="L46" s="27" t="s">
        <v>6</v>
      </c>
      <c r="M46" s="27" t="s">
        <v>6</v>
      </c>
      <c r="N46" s="27" t="s">
        <v>6</v>
      </c>
    </row>
    <row r="47" spans="1:14" s="5" customFormat="1" ht="10.5" customHeight="1" x14ac:dyDescent="0.2">
      <c r="A47" s="26" t="s">
        <v>183</v>
      </c>
      <c r="B47" s="23" t="s">
        <v>197</v>
      </c>
      <c r="C47" s="27">
        <v>1267</v>
      </c>
      <c r="D47" s="27">
        <v>296</v>
      </c>
      <c r="E47" s="27">
        <v>141</v>
      </c>
      <c r="F47" s="27">
        <v>82</v>
      </c>
      <c r="G47" s="27">
        <v>44</v>
      </c>
      <c r="H47" s="27">
        <v>14</v>
      </c>
      <c r="I47" s="27">
        <v>367</v>
      </c>
      <c r="J47" s="27">
        <v>216</v>
      </c>
      <c r="K47" s="27">
        <v>96</v>
      </c>
      <c r="L47" s="27">
        <v>1228</v>
      </c>
      <c r="M47" s="27">
        <v>14</v>
      </c>
      <c r="N47" s="27">
        <v>1205</v>
      </c>
    </row>
    <row r="48" spans="1:14" s="5" customFormat="1" ht="10.5" customHeight="1" x14ac:dyDescent="0.2">
      <c r="A48" s="26" t="s">
        <v>185</v>
      </c>
      <c r="B48" s="23" t="s">
        <v>196</v>
      </c>
      <c r="C48" s="27">
        <v>899</v>
      </c>
      <c r="D48" s="27">
        <v>167</v>
      </c>
      <c r="E48" s="27">
        <v>129</v>
      </c>
      <c r="F48" s="27">
        <v>66</v>
      </c>
      <c r="G48" s="27">
        <v>25</v>
      </c>
      <c r="H48" s="27">
        <v>23</v>
      </c>
      <c r="I48" s="27">
        <v>316</v>
      </c>
      <c r="J48" s="27">
        <v>239</v>
      </c>
      <c r="K48" s="27">
        <v>61</v>
      </c>
      <c r="L48" s="27">
        <v>2541</v>
      </c>
      <c r="M48" s="27">
        <v>64</v>
      </c>
      <c r="N48" s="27">
        <v>1914</v>
      </c>
    </row>
    <row r="49" spans="1:14" s="23" customFormat="1" ht="14.45" customHeight="1" x14ac:dyDescent="0.25">
      <c r="A49" s="26"/>
      <c r="B49" s="25" t="s">
        <v>7</v>
      </c>
      <c r="C49" s="24">
        <v>5032</v>
      </c>
      <c r="D49" s="24">
        <v>1056</v>
      </c>
      <c r="E49" s="24">
        <v>681</v>
      </c>
      <c r="F49" s="24">
        <v>350</v>
      </c>
      <c r="G49" s="24">
        <v>128</v>
      </c>
      <c r="H49" s="24">
        <v>16</v>
      </c>
      <c r="I49" s="24">
        <v>1698</v>
      </c>
      <c r="J49" s="24">
        <v>1083</v>
      </c>
      <c r="K49" s="24">
        <v>442</v>
      </c>
      <c r="L49" s="24">
        <v>10206</v>
      </c>
      <c r="M49" s="24">
        <v>32</v>
      </c>
      <c r="N49" s="24">
        <v>1236</v>
      </c>
    </row>
    <row r="50" spans="1:14" s="5" customFormat="1" ht="10.5" customHeight="1" x14ac:dyDescent="0.2">
      <c r="A50" s="26"/>
      <c r="B50" s="56" t="s">
        <v>195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 s="5" customFormat="1" ht="10.5" customHeight="1" x14ac:dyDescent="0.2">
      <c r="A51" s="26" t="s">
        <v>21</v>
      </c>
      <c r="B51" s="28" t="s">
        <v>194</v>
      </c>
      <c r="C51" s="27">
        <v>730</v>
      </c>
      <c r="D51" s="27">
        <v>202</v>
      </c>
      <c r="E51" s="27">
        <v>70</v>
      </c>
      <c r="F51" s="27">
        <v>51</v>
      </c>
      <c r="G51" s="27">
        <v>14</v>
      </c>
      <c r="H51" s="27">
        <v>13</v>
      </c>
      <c r="I51" s="27">
        <v>279</v>
      </c>
      <c r="J51" s="27">
        <v>136</v>
      </c>
      <c r="K51" s="27">
        <v>85</v>
      </c>
      <c r="L51" s="27">
        <v>768</v>
      </c>
      <c r="M51" s="27">
        <v>13</v>
      </c>
      <c r="N51" s="27">
        <v>524</v>
      </c>
    </row>
    <row r="52" spans="1:14" s="5" customFormat="1" ht="10.5" customHeight="1" x14ac:dyDescent="0.2">
      <c r="A52" s="26" t="s">
        <v>193</v>
      </c>
      <c r="B52" s="28" t="s">
        <v>192</v>
      </c>
      <c r="C52" s="27">
        <v>525</v>
      </c>
      <c r="D52" s="27">
        <v>123</v>
      </c>
      <c r="E52" s="27">
        <v>69</v>
      </c>
      <c r="F52" s="27">
        <v>20</v>
      </c>
      <c r="G52" s="27">
        <v>9</v>
      </c>
      <c r="H52" s="27">
        <v>19</v>
      </c>
      <c r="I52" s="27">
        <v>471</v>
      </c>
      <c r="J52" s="27">
        <v>403</v>
      </c>
      <c r="K52" s="27">
        <v>53</v>
      </c>
      <c r="L52" s="27">
        <v>7073</v>
      </c>
      <c r="M52" s="27">
        <v>254</v>
      </c>
      <c r="N52" s="27">
        <v>8078</v>
      </c>
    </row>
    <row r="53" spans="1:14" s="5" customFormat="1" ht="10.5" customHeight="1" x14ac:dyDescent="0.2">
      <c r="A53" s="26" t="s">
        <v>191</v>
      </c>
      <c r="B53" s="28" t="s">
        <v>190</v>
      </c>
      <c r="C53" s="27">
        <v>789</v>
      </c>
      <c r="D53" s="27">
        <v>145</v>
      </c>
      <c r="E53" s="27">
        <v>139</v>
      </c>
      <c r="F53" s="27">
        <v>42</v>
      </c>
      <c r="G53" s="27">
        <v>7</v>
      </c>
      <c r="H53" s="27">
        <v>36</v>
      </c>
      <c r="I53" s="27">
        <v>602</v>
      </c>
      <c r="J53" s="27">
        <v>455</v>
      </c>
      <c r="K53" s="27">
        <v>113</v>
      </c>
      <c r="L53" s="27">
        <v>21365</v>
      </c>
      <c r="M53" s="27">
        <v>969</v>
      </c>
      <c r="N53" s="27">
        <v>44901</v>
      </c>
    </row>
    <row r="54" spans="1:14" s="5" customFormat="1" ht="10.5" customHeight="1" x14ac:dyDescent="0.2">
      <c r="A54" s="26" t="s">
        <v>189</v>
      </c>
      <c r="B54" s="29" t="s">
        <v>188</v>
      </c>
      <c r="C54" s="27">
        <v>1015</v>
      </c>
      <c r="D54" s="27">
        <v>239</v>
      </c>
      <c r="E54" s="27">
        <v>106</v>
      </c>
      <c r="F54" s="27">
        <v>83</v>
      </c>
      <c r="G54" s="27">
        <v>26</v>
      </c>
      <c r="H54" s="27">
        <v>16</v>
      </c>
      <c r="I54" s="27">
        <v>350</v>
      </c>
      <c r="J54" s="27">
        <v>154</v>
      </c>
      <c r="K54" s="27">
        <v>126</v>
      </c>
      <c r="L54" s="27">
        <v>1203</v>
      </c>
      <c r="M54" s="27">
        <v>19</v>
      </c>
      <c r="N54" s="27">
        <v>790</v>
      </c>
    </row>
    <row r="55" spans="1:14" s="5" customFormat="1" ht="10.5" customHeight="1" x14ac:dyDescent="0.2">
      <c r="A55" s="26" t="s">
        <v>187</v>
      </c>
      <c r="B55" s="28" t="s">
        <v>186</v>
      </c>
      <c r="C55" s="27">
        <v>235</v>
      </c>
      <c r="D55" s="27">
        <v>59</v>
      </c>
      <c r="E55" s="27">
        <v>29</v>
      </c>
      <c r="F55" s="27">
        <v>16</v>
      </c>
      <c r="G55" s="27">
        <v>6</v>
      </c>
      <c r="H55" s="27">
        <v>15</v>
      </c>
      <c r="I55" s="27">
        <v>85</v>
      </c>
      <c r="J55" s="27">
        <v>43</v>
      </c>
      <c r="K55" s="27">
        <v>37</v>
      </c>
      <c r="L55" s="27">
        <v>386</v>
      </c>
      <c r="M55" s="27">
        <v>24</v>
      </c>
      <c r="N55" s="27">
        <v>747</v>
      </c>
    </row>
    <row r="56" spans="1:14" s="5" customFormat="1" ht="10.5" customHeight="1" x14ac:dyDescent="0.2">
      <c r="A56" s="26" t="s">
        <v>185</v>
      </c>
      <c r="B56" s="28" t="s">
        <v>184</v>
      </c>
      <c r="C56" s="27">
        <v>664</v>
      </c>
      <c r="D56" s="27">
        <v>140</v>
      </c>
      <c r="E56" s="27">
        <v>79</v>
      </c>
      <c r="F56" s="27">
        <v>50</v>
      </c>
      <c r="G56" s="27">
        <v>11</v>
      </c>
      <c r="H56" s="27">
        <v>18</v>
      </c>
      <c r="I56" s="27">
        <v>375</v>
      </c>
      <c r="J56" s="27">
        <v>296</v>
      </c>
      <c r="K56" s="27">
        <v>50</v>
      </c>
      <c r="L56" s="27">
        <v>6196</v>
      </c>
      <c r="M56" s="27">
        <v>169</v>
      </c>
      <c r="N56" s="27">
        <v>6149</v>
      </c>
    </row>
    <row r="57" spans="1:14" s="5" customFormat="1" ht="10.5" customHeight="1" x14ac:dyDescent="0.2">
      <c r="A57" s="26" t="s">
        <v>183</v>
      </c>
      <c r="B57" s="28" t="s">
        <v>182</v>
      </c>
      <c r="C57" s="27">
        <v>405</v>
      </c>
      <c r="D57" s="27">
        <v>101</v>
      </c>
      <c r="E57" s="27">
        <v>54</v>
      </c>
      <c r="F57" s="27">
        <v>24</v>
      </c>
      <c r="G57" s="27">
        <v>5</v>
      </c>
      <c r="H57" s="27">
        <v>11</v>
      </c>
      <c r="I57" s="27">
        <v>159</v>
      </c>
      <c r="J57" s="27">
        <v>97</v>
      </c>
      <c r="K57" s="27">
        <v>31</v>
      </c>
      <c r="L57" s="27">
        <v>86</v>
      </c>
      <c r="M57" s="27">
        <v>2</v>
      </c>
      <c r="N57" s="27">
        <v>64</v>
      </c>
    </row>
    <row r="58" spans="1:14" s="5" customFormat="1" ht="10.5" customHeight="1" x14ac:dyDescent="0.2">
      <c r="A58" s="26" t="s">
        <v>181</v>
      </c>
      <c r="B58" s="28" t="s">
        <v>180</v>
      </c>
      <c r="C58" s="27">
        <v>1732</v>
      </c>
      <c r="D58" s="27">
        <v>268</v>
      </c>
      <c r="E58" s="27">
        <v>243</v>
      </c>
      <c r="F58" s="27">
        <v>130</v>
      </c>
      <c r="G58" s="27">
        <v>65</v>
      </c>
      <c r="H58" s="27">
        <v>21</v>
      </c>
      <c r="I58" s="27">
        <v>460</v>
      </c>
      <c r="J58" s="27">
        <v>324</v>
      </c>
      <c r="K58" s="27">
        <v>63</v>
      </c>
      <c r="L58" s="27">
        <v>1276</v>
      </c>
      <c r="M58" s="27">
        <v>15</v>
      </c>
      <c r="N58" s="27">
        <v>1214</v>
      </c>
    </row>
    <row r="59" spans="1:14" s="5" customFormat="1" ht="10.5" customHeight="1" x14ac:dyDescent="0.2">
      <c r="A59" s="26" t="s">
        <v>179</v>
      </c>
      <c r="B59" s="28" t="s">
        <v>178</v>
      </c>
      <c r="C59" s="27">
        <v>270</v>
      </c>
      <c r="D59" s="27">
        <v>71</v>
      </c>
      <c r="E59" s="27">
        <v>26</v>
      </c>
      <c r="F59" s="27">
        <v>17</v>
      </c>
      <c r="G59" s="27">
        <v>5</v>
      </c>
      <c r="H59" s="27">
        <v>12</v>
      </c>
      <c r="I59" s="27">
        <v>108</v>
      </c>
      <c r="J59" s="27">
        <v>78</v>
      </c>
      <c r="K59" s="27">
        <v>22</v>
      </c>
      <c r="L59" s="27">
        <v>874</v>
      </c>
      <c r="M59" s="27">
        <v>40</v>
      </c>
      <c r="N59" s="27">
        <v>1862</v>
      </c>
    </row>
    <row r="60" spans="1:14" s="23" customFormat="1" ht="14.45" customHeight="1" x14ac:dyDescent="0.25">
      <c r="A60" s="26"/>
      <c r="B60" s="25" t="s">
        <v>7</v>
      </c>
      <c r="C60" s="24">
        <v>6365</v>
      </c>
      <c r="D60" s="24">
        <v>1348</v>
      </c>
      <c r="E60" s="24">
        <v>815</v>
      </c>
      <c r="F60" s="24">
        <v>433</v>
      </c>
      <c r="G60" s="24">
        <v>148</v>
      </c>
      <c r="H60" s="24">
        <v>17</v>
      </c>
      <c r="I60" s="24">
        <v>2889</v>
      </c>
      <c r="J60" s="24">
        <v>1986</v>
      </c>
      <c r="K60" s="24">
        <v>580</v>
      </c>
      <c r="L60" s="24">
        <v>39227</v>
      </c>
      <c r="M60" s="24">
        <v>107</v>
      </c>
      <c r="N60" s="24">
        <v>4581</v>
      </c>
    </row>
    <row r="61" spans="1:14" s="17" customFormat="1" ht="14.45" customHeight="1" x14ac:dyDescent="0.2">
      <c r="A61" s="10"/>
      <c r="B61" s="22" t="s">
        <v>177</v>
      </c>
      <c r="C61" s="11">
        <v>17198</v>
      </c>
      <c r="D61" s="11">
        <v>3633</v>
      </c>
      <c r="E61" s="11">
        <v>2092</v>
      </c>
      <c r="F61" s="11">
        <v>1226</v>
      </c>
      <c r="G61" s="11">
        <v>402</v>
      </c>
      <c r="H61" s="11">
        <v>16</v>
      </c>
      <c r="I61" s="11">
        <v>6581</v>
      </c>
      <c r="J61" s="11">
        <v>4333</v>
      </c>
      <c r="K61" s="11">
        <v>1517</v>
      </c>
      <c r="L61" s="11">
        <v>61017</v>
      </c>
      <c r="M61" s="11">
        <v>55</v>
      </c>
      <c r="N61" s="11">
        <v>2193</v>
      </c>
    </row>
    <row r="62" spans="1:14" s="46" customFormat="1" ht="14.45" customHeight="1" x14ac:dyDescent="0.2">
      <c r="A62" s="48"/>
      <c r="B62" s="20" t="s">
        <v>176</v>
      </c>
      <c r="C62" s="47"/>
      <c r="D62" s="47"/>
      <c r="E62" s="47"/>
      <c r="F62" s="47"/>
      <c r="G62" s="47"/>
      <c r="H62" s="179"/>
      <c r="I62" s="179"/>
      <c r="J62" s="179"/>
      <c r="K62" s="179"/>
      <c r="L62" s="179"/>
      <c r="M62" s="179"/>
      <c r="N62" s="179"/>
    </row>
    <row r="63" spans="1:14" s="5" customFormat="1" ht="10.5" customHeight="1" x14ac:dyDescent="0.2">
      <c r="A63" s="9"/>
      <c r="B63" s="50" t="s">
        <v>175</v>
      </c>
      <c r="C63" s="27"/>
      <c r="D63" s="27"/>
      <c r="E63" s="27"/>
      <c r="F63" s="27"/>
      <c r="G63" s="27"/>
      <c r="H63" s="179"/>
      <c r="I63" s="179"/>
      <c r="J63" s="179"/>
      <c r="K63" s="179"/>
      <c r="L63" s="179"/>
      <c r="M63" s="179"/>
      <c r="N63" s="179"/>
    </row>
    <row r="64" spans="1:14" s="5" customFormat="1" ht="10.5" customHeight="1" x14ac:dyDescent="0.2">
      <c r="A64" s="26" t="s">
        <v>21</v>
      </c>
      <c r="B64" s="28" t="s">
        <v>174</v>
      </c>
      <c r="C64" s="27">
        <v>554</v>
      </c>
      <c r="D64" s="27">
        <v>137</v>
      </c>
      <c r="E64" s="27">
        <v>65</v>
      </c>
      <c r="F64" s="27">
        <v>44</v>
      </c>
      <c r="G64" s="27">
        <v>12</v>
      </c>
      <c r="H64" s="27">
        <v>16</v>
      </c>
      <c r="I64" s="27">
        <v>192</v>
      </c>
      <c r="J64" s="27">
        <v>109</v>
      </c>
      <c r="K64" s="27">
        <v>62</v>
      </c>
      <c r="L64" s="27">
        <v>265</v>
      </c>
      <c r="M64" s="27">
        <v>8</v>
      </c>
      <c r="N64" s="27">
        <v>182</v>
      </c>
    </row>
    <row r="65" spans="1:14" s="5" customFormat="1" ht="10.5" customHeight="1" x14ac:dyDescent="0.2">
      <c r="A65" s="9" t="s">
        <v>19</v>
      </c>
      <c r="B65" s="28" t="s">
        <v>173</v>
      </c>
      <c r="C65" s="27">
        <v>3405</v>
      </c>
      <c r="D65" s="27">
        <v>660</v>
      </c>
      <c r="E65" s="27">
        <v>464</v>
      </c>
      <c r="F65" s="27">
        <v>232</v>
      </c>
      <c r="G65" s="27">
        <v>93</v>
      </c>
      <c r="H65" s="27">
        <v>19</v>
      </c>
      <c r="I65" s="27">
        <v>1147</v>
      </c>
      <c r="J65" s="27">
        <v>730</v>
      </c>
      <c r="K65" s="27">
        <v>270</v>
      </c>
      <c r="L65" s="27">
        <v>4324</v>
      </c>
      <c r="M65" s="27">
        <v>24</v>
      </c>
      <c r="N65" s="27">
        <v>1371</v>
      </c>
    </row>
    <row r="66" spans="1:14" s="5" customFormat="1" ht="10.5" customHeight="1" x14ac:dyDescent="0.2">
      <c r="A66" s="9" t="s">
        <v>17</v>
      </c>
      <c r="B66" s="28" t="s">
        <v>172</v>
      </c>
      <c r="C66" s="27">
        <v>437</v>
      </c>
      <c r="D66" s="27">
        <v>108</v>
      </c>
      <c r="E66" s="27">
        <v>46</v>
      </c>
      <c r="F66" s="27">
        <v>43</v>
      </c>
      <c r="G66" s="27">
        <v>14</v>
      </c>
      <c r="H66" s="27">
        <v>18</v>
      </c>
      <c r="I66" s="27">
        <v>141</v>
      </c>
      <c r="J66" s="27">
        <v>70</v>
      </c>
      <c r="K66" s="27">
        <v>60</v>
      </c>
      <c r="L66" s="27">
        <v>373</v>
      </c>
      <c r="M66" s="27">
        <v>15</v>
      </c>
      <c r="N66" s="27">
        <v>256</v>
      </c>
    </row>
    <row r="67" spans="1:14" s="5" customFormat="1" ht="10.5" customHeight="1" x14ac:dyDescent="0.2">
      <c r="A67" s="9" t="s">
        <v>15</v>
      </c>
      <c r="B67" s="28" t="s">
        <v>171</v>
      </c>
      <c r="C67" s="27">
        <v>1291</v>
      </c>
      <c r="D67" s="27">
        <v>253</v>
      </c>
      <c r="E67" s="27">
        <v>225</v>
      </c>
      <c r="F67" s="27">
        <v>94</v>
      </c>
      <c r="G67" s="27">
        <v>28</v>
      </c>
      <c r="H67" s="27">
        <v>18</v>
      </c>
      <c r="I67" s="27">
        <v>567</v>
      </c>
      <c r="J67" s="27">
        <v>328</v>
      </c>
      <c r="K67" s="27">
        <v>217</v>
      </c>
      <c r="L67" s="27">
        <v>2509</v>
      </c>
      <c r="M67" s="27">
        <v>34</v>
      </c>
      <c r="N67" s="27">
        <v>1847</v>
      </c>
    </row>
    <row r="68" spans="1:14" s="5" customFormat="1" ht="10.5" customHeight="1" x14ac:dyDescent="0.2">
      <c r="A68" s="9" t="s">
        <v>13</v>
      </c>
      <c r="B68" s="29" t="s">
        <v>170</v>
      </c>
      <c r="C68" s="27">
        <v>173</v>
      </c>
      <c r="D68" s="27">
        <v>62</v>
      </c>
      <c r="E68" s="27">
        <v>7</v>
      </c>
      <c r="F68" s="27">
        <v>13</v>
      </c>
      <c r="G68" s="27">
        <v>3</v>
      </c>
      <c r="H68" s="27">
        <v>10</v>
      </c>
      <c r="I68" s="27">
        <v>72</v>
      </c>
      <c r="J68" s="27">
        <v>45</v>
      </c>
      <c r="K68" s="27">
        <v>25</v>
      </c>
      <c r="L68" s="27">
        <v>232</v>
      </c>
      <c r="M68" s="27">
        <v>14</v>
      </c>
      <c r="N68" s="27">
        <v>315</v>
      </c>
    </row>
    <row r="69" spans="1:14" s="5" customFormat="1" ht="10.5" customHeight="1" x14ac:dyDescent="0.2">
      <c r="A69" s="9" t="s">
        <v>11</v>
      </c>
      <c r="B69" s="28" t="s">
        <v>169</v>
      </c>
      <c r="C69" s="27">
        <v>1730</v>
      </c>
      <c r="D69" s="27">
        <v>274</v>
      </c>
      <c r="E69" s="27">
        <v>335</v>
      </c>
      <c r="F69" s="27">
        <v>142</v>
      </c>
      <c r="G69" s="27">
        <v>46</v>
      </c>
      <c r="H69" s="27">
        <v>18</v>
      </c>
      <c r="I69" s="27">
        <v>679</v>
      </c>
      <c r="J69" s="27">
        <v>408</v>
      </c>
      <c r="K69" s="27">
        <v>202</v>
      </c>
      <c r="L69" s="27">
        <v>12679</v>
      </c>
      <c r="M69" s="27">
        <v>135</v>
      </c>
      <c r="N69" s="27">
        <v>5347</v>
      </c>
    </row>
    <row r="70" spans="1:14" s="5" customFormat="1" ht="11.25" customHeight="1" x14ac:dyDescent="0.2">
      <c r="A70" s="9" t="s">
        <v>9</v>
      </c>
      <c r="B70" s="28" t="s">
        <v>168</v>
      </c>
      <c r="C70" s="27">
        <v>203</v>
      </c>
      <c r="D70" s="27">
        <v>79</v>
      </c>
      <c r="E70" s="27">
        <v>14</v>
      </c>
      <c r="F70" s="27">
        <v>14</v>
      </c>
      <c r="G70" s="27">
        <v>1</v>
      </c>
      <c r="H70" s="27">
        <v>11</v>
      </c>
      <c r="I70" s="27">
        <v>78</v>
      </c>
      <c r="J70" s="27">
        <v>40</v>
      </c>
      <c r="K70" s="27">
        <v>31</v>
      </c>
      <c r="L70" s="27">
        <v>105</v>
      </c>
      <c r="M70" s="27">
        <v>5</v>
      </c>
      <c r="N70" s="27">
        <v>164</v>
      </c>
    </row>
    <row r="71" spans="1:14" s="23" customFormat="1" ht="14.45" customHeight="1" x14ac:dyDescent="0.25">
      <c r="A71" s="32"/>
      <c r="B71" s="25" t="s">
        <v>7</v>
      </c>
      <c r="C71" s="24">
        <v>7793</v>
      </c>
      <c r="D71" s="24">
        <v>1573</v>
      </c>
      <c r="E71" s="24">
        <v>1156</v>
      </c>
      <c r="F71" s="24">
        <v>582</v>
      </c>
      <c r="G71" s="24">
        <v>197</v>
      </c>
      <c r="H71" s="24">
        <v>18</v>
      </c>
      <c r="I71" s="24">
        <v>2876</v>
      </c>
      <c r="J71" s="24">
        <v>1730</v>
      </c>
      <c r="K71" s="24">
        <v>867</v>
      </c>
      <c r="L71" s="24">
        <v>20487</v>
      </c>
      <c r="M71" s="24">
        <v>46</v>
      </c>
      <c r="N71" s="24">
        <v>2044</v>
      </c>
    </row>
    <row r="72" spans="1:14" s="5" customFormat="1" ht="10.5" customHeight="1" x14ac:dyDescent="0.2">
      <c r="A72" s="9"/>
      <c r="B72" s="35" t="s">
        <v>167</v>
      </c>
      <c r="C72" s="27"/>
      <c r="D72" s="27"/>
      <c r="E72" s="27"/>
      <c r="F72" s="27"/>
      <c r="G72" s="27"/>
      <c r="H72" s="179"/>
      <c r="I72" s="179"/>
      <c r="J72" s="179"/>
      <c r="K72" s="179"/>
      <c r="L72" s="179"/>
      <c r="M72" s="179"/>
      <c r="N72" s="179"/>
    </row>
    <row r="73" spans="1:14" s="5" customFormat="1" ht="10.5" customHeight="1" x14ac:dyDescent="0.2">
      <c r="A73" s="26" t="s">
        <v>21</v>
      </c>
      <c r="B73" s="28" t="s">
        <v>166</v>
      </c>
      <c r="C73" s="27">
        <v>379</v>
      </c>
      <c r="D73" s="27">
        <v>95</v>
      </c>
      <c r="E73" s="27">
        <v>46</v>
      </c>
      <c r="F73" s="27">
        <v>32</v>
      </c>
      <c r="G73" s="27">
        <v>6</v>
      </c>
      <c r="H73" s="27">
        <v>15</v>
      </c>
      <c r="I73" s="27">
        <v>131</v>
      </c>
      <c r="J73" s="27">
        <v>69</v>
      </c>
      <c r="K73" s="27">
        <v>43</v>
      </c>
      <c r="L73" s="27">
        <v>537</v>
      </c>
      <c r="M73" s="27">
        <v>21</v>
      </c>
      <c r="N73" s="27">
        <v>1438</v>
      </c>
    </row>
    <row r="74" spans="1:14" s="5" customFormat="1" ht="10.5" customHeight="1" x14ac:dyDescent="0.2">
      <c r="A74" s="9" t="s">
        <v>19</v>
      </c>
      <c r="B74" s="28" t="s">
        <v>165</v>
      </c>
      <c r="C74" s="27">
        <v>283</v>
      </c>
      <c r="D74" s="27">
        <v>77</v>
      </c>
      <c r="E74" s="27">
        <v>62</v>
      </c>
      <c r="F74" s="27">
        <v>15</v>
      </c>
      <c r="G74" s="27">
        <v>4</v>
      </c>
      <c r="H74" s="27">
        <v>24</v>
      </c>
      <c r="I74" s="27">
        <v>135</v>
      </c>
      <c r="J74" s="27">
        <v>86</v>
      </c>
      <c r="K74" s="27">
        <v>43</v>
      </c>
      <c r="L74" s="27">
        <v>4912</v>
      </c>
      <c r="M74" s="27">
        <v>423</v>
      </c>
      <c r="N74" s="27">
        <v>44791</v>
      </c>
    </row>
    <row r="75" spans="1:14" s="5" customFormat="1" ht="10.5" customHeight="1" x14ac:dyDescent="0.2">
      <c r="A75" s="9" t="s">
        <v>17</v>
      </c>
      <c r="B75" s="28" t="s">
        <v>164</v>
      </c>
      <c r="C75" s="27">
        <v>348</v>
      </c>
      <c r="D75" s="27">
        <v>95</v>
      </c>
      <c r="E75" s="27">
        <v>33</v>
      </c>
      <c r="F75" s="27">
        <v>23</v>
      </c>
      <c r="G75" s="27">
        <v>3</v>
      </c>
      <c r="H75" s="27">
        <v>16</v>
      </c>
      <c r="I75" s="27">
        <v>137</v>
      </c>
      <c r="J75" s="27">
        <v>74</v>
      </c>
      <c r="K75" s="27">
        <v>50</v>
      </c>
      <c r="L75" s="27">
        <v>187</v>
      </c>
      <c r="M75" s="27">
        <v>8</v>
      </c>
      <c r="N75" s="27">
        <v>423</v>
      </c>
    </row>
    <row r="76" spans="1:14" s="5" customFormat="1" ht="10.5" customHeight="1" x14ac:dyDescent="0.2">
      <c r="A76" s="9" t="s">
        <v>15</v>
      </c>
      <c r="B76" s="28" t="s">
        <v>163</v>
      </c>
      <c r="C76" s="27">
        <v>278</v>
      </c>
      <c r="D76" s="27">
        <v>80</v>
      </c>
      <c r="E76" s="27">
        <v>28</v>
      </c>
      <c r="F76" s="27">
        <v>20</v>
      </c>
      <c r="G76" s="27">
        <v>5</v>
      </c>
      <c r="H76" s="27">
        <v>15</v>
      </c>
      <c r="I76" s="27">
        <v>112</v>
      </c>
      <c r="J76" s="27">
        <v>66</v>
      </c>
      <c r="K76" s="27">
        <v>33</v>
      </c>
      <c r="L76" s="27">
        <v>806</v>
      </c>
      <c r="M76" s="27">
        <v>44</v>
      </c>
      <c r="N76" s="27">
        <v>2623</v>
      </c>
    </row>
    <row r="77" spans="1:14" s="5" customFormat="1" ht="10.5" customHeight="1" x14ac:dyDescent="0.2">
      <c r="A77" s="9" t="s">
        <v>13</v>
      </c>
      <c r="B77" s="28" t="s">
        <v>162</v>
      </c>
      <c r="C77" s="27">
        <v>85</v>
      </c>
      <c r="D77" s="27">
        <v>34</v>
      </c>
      <c r="E77" s="27">
        <v>3</v>
      </c>
      <c r="F77" s="27">
        <v>3</v>
      </c>
      <c r="G77" s="27" t="s">
        <v>6</v>
      </c>
      <c r="H77" s="27">
        <v>12</v>
      </c>
      <c r="I77" s="27">
        <v>45</v>
      </c>
      <c r="J77" s="27">
        <v>22</v>
      </c>
      <c r="K77" s="27">
        <v>21</v>
      </c>
      <c r="L77" s="27">
        <v>337</v>
      </c>
      <c r="M77" s="27">
        <v>47</v>
      </c>
      <c r="N77" s="27">
        <v>1267</v>
      </c>
    </row>
    <row r="78" spans="1:14" s="5" customFormat="1" ht="10.5" customHeight="1" x14ac:dyDescent="0.2">
      <c r="A78" s="9" t="s">
        <v>11</v>
      </c>
      <c r="B78" s="28" t="s">
        <v>161</v>
      </c>
      <c r="C78" s="27">
        <v>576</v>
      </c>
      <c r="D78" s="27">
        <v>162</v>
      </c>
      <c r="E78" s="27">
        <v>66</v>
      </c>
      <c r="F78" s="27">
        <v>41</v>
      </c>
      <c r="G78" s="27">
        <v>16</v>
      </c>
      <c r="H78" s="27">
        <v>16</v>
      </c>
      <c r="I78" s="27">
        <v>218</v>
      </c>
      <c r="J78" s="27">
        <v>125</v>
      </c>
      <c r="K78" s="27">
        <v>71</v>
      </c>
      <c r="L78" s="27">
        <v>1498</v>
      </c>
      <c r="M78" s="27">
        <v>41</v>
      </c>
      <c r="N78" s="27">
        <v>3728</v>
      </c>
    </row>
    <row r="79" spans="1:14" s="5" customFormat="1" ht="10.5" customHeight="1" x14ac:dyDescent="0.2">
      <c r="A79" s="9" t="s">
        <v>9</v>
      </c>
      <c r="B79" s="28" t="s">
        <v>160</v>
      </c>
      <c r="C79" s="27">
        <v>337</v>
      </c>
      <c r="D79" s="27">
        <v>75</v>
      </c>
      <c r="E79" s="27">
        <v>76</v>
      </c>
      <c r="F79" s="27">
        <v>18</v>
      </c>
      <c r="G79" s="27">
        <v>7</v>
      </c>
      <c r="H79" s="27">
        <v>22</v>
      </c>
      <c r="I79" s="27">
        <v>116</v>
      </c>
      <c r="J79" s="27">
        <v>59</v>
      </c>
      <c r="K79" s="27">
        <v>45</v>
      </c>
      <c r="L79" s="27">
        <v>394</v>
      </c>
      <c r="M79" s="27">
        <v>26</v>
      </c>
      <c r="N79" s="27">
        <v>966</v>
      </c>
    </row>
    <row r="80" spans="1:14" s="5" customFormat="1" ht="10.5" customHeight="1" x14ac:dyDescent="0.2">
      <c r="A80" s="9" t="s">
        <v>24</v>
      </c>
      <c r="B80" s="28" t="s">
        <v>159</v>
      </c>
      <c r="C80" s="27">
        <v>1868</v>
      </c>
      <c r="D80" s="27">
        <v>365</v>
      </c>
      <c r="E80" s="27">
        <v>309</v>
      </c>
      <c r="F80" s="27">
        <v>138</v>
      </c>
      <c r="G80" s="27">
        <v>58</v>
      </c>
      <c r="H80" s="27">
        <v>16</v>
      </c>
      <c r="I80" s="27">
        <v>586</v>
      </c>
      <c r="J80" s="27">
        <v>351</v>
      </c>
      <c r="K80" s="27">
        <v>135</v>
      </c>
      <c r="L80" s="27">
        <v>2800</v>
      </c>
      <c r="M80" s="27">
        <v>25</v>
      </c>
      <c r="N80" s="27">
        <v>1178</v>
      </c>
    </row>
    <row r="81" spans="1:14" s="5" customFormat="1" ht="10.5" customHeight="1" x14ac:dyDescent="0.2">
      <c r="A81" s="9" t="s">
        <v>36</v>
      </c>
      <c r="B81" s="28" t="s">
        <v>158</v>
      </c>
      <c r="C81" s="27">
        <v>204</v>
      </c>
      <c r="D81" s="27">
        <v>72</v>
      </c>
      <c r="E81" s="27">
        <v>22</v>
      </c>
      <c r="F81" s="27">
        <v>10</v>
      </c>
      <c r="G81" s="27">
        <v>2</v>
      </c>
      <c r="H81" s="27">
        <v>14</v>
      </c>
      <c r="I81" s="27">
        <v>73</v>
      </c>
      <c r="J81" s="27">
        <v>29</v>
      </c>
      <c r="K81" s="27">
        <v>34</v>
      </c>
      <c r="L81" s="27">
        <v>13</v>
      </c>
      <c r="M81" s="27">
        <v>1</v>
      </c>
      <c r="N81" s="27">
        <v>20</v>
      </c>
    </row>
    <row r="82" spans="1:14" s="23" customFormat="1" ht="14.45" customHeight="1" x14ac:dyDescent="0.25">
      <c r="A82" s="32"/>
      <c r="B82" s="25" t="s">
        <v>7</v>
      </c>
      <c r="C82" s="24">
        <v>4358</v>
      </c>
      <c r="D82" s="24">
        <v>1055</v>
      </c>
      <c r="E82" s="24">
        <v>645</v>
      </c>
      <c r="F82" s="24">
        <v>300</v>
      </c>
      <c r="G82" s="24">
        <v>101</v>
      </c>
      <c r="H82" s="24">
        <v>16</v>
      </c>
      <c r="I82" s="24">
        <v>1553</v>
      </c>
      <c r="J82" s="24">
        <v>881</v>
      </c>
      <c r="K82" s="24">
        <v>475</v>
      </c>
      <c r="L82" s="24">
        <v>11484</v>
      </c>
      <c r="M82" s="24">
        <v>43</v>
      </c>
      <c r="N82" s="24">
        <v>3431</v>
      </c>
    </row>
    <row r="83" spans="1:14" s="5" customFormat="1" ht="10.5" customHeight="1" x14ac:dyDescent="0.2">
      <c r="A83" s="9"/>
      <c r="B83" s="50" t="s">
        <v>157</v>
      </c>
      <c r="C83" s="27"/>
      <c r="D83" s="27"/>
      <c r="E83" s="27"/>
      <c r="F83" s="27"/>
      <c r="G83" s="27"/>
      <c r="H83" s="179"/>
      <c r="I83" s="179"/>
      <c r="J83" s="179"/>
      <c r="K83" s="179"/>
      <c r="L83" s="179"/>
      <c r="M83" s="179"/>
      <c r="N83" s="179"/>
    </row>
    <row r="84" spans="1:14" s="5" customFormat="1" ht="10.5" customHeight="1" x14ac:dyDescent="0.2">
      <c r="A84" s="26" t="s">
        <v>21</v>
      </c>
      <c r="B84" s="28" t="s">
        <v>156</v>
      </c>
      <c r="C84" s="27">
        <v>1315</v>
      </c>
      <c r="D84" s="27">
        <v>228</v>
      </c>
      <c r="E84" s="27">
        <v>260</v>
      </c>
      <c r="F84" s="27">
        <v>73</v>
      </c>
      <c r="G84" s="27">
        <v>22</v>
      </c>
      <c r="H84" s="27">
        <v>27</v>
      </c>
      <c r="I84" s="27">
        <v>706</v>
      </c>
      <c r="J84" s="27">
        <v>555</v>
      </c>
      <c r="K84" s="27">
        <v>129</v>
      </c>
      <c r="L84" s="27">
        <v>16784</v>
      </c>
      <c r="M84" s="27">
        <v>351</v>
      </c>
      <c r="N84" s="27">
        <v>27706</v>
      </c>
    </row>
    <row r="85" spans="1:14" s="5" customFormat="1" ht="10.5" customHeight="1" x14ac:dyDescent="0.2">
      <c r="A85" s="9" t="s">
        <v>19</v>
      </c>
      <c r="B85" s="28" t="s">
        <v>155</v>
      </c>
      <c r="C85" s="27">
        <v>474</v>
      </c>
      <c r="D85" s="27">
        <v>103</v>
      </c>
      <c r="E85" s="27">
        <v>125</v>
      </c>
      <c r="F85" s="27">
        <v>28</v>
      </c>
      <c r="G85" s="27">
        <v>14</v>
      </c>
      <c r="H85" s="27">
        <v>21</v>
      </c>
      <c r="I85" s="27">
        <v>147</v>
      </c>
      <c r="J85" s="27">
        <v>102</v>
      </c>
      <c r="K85" s="27">
        <v>30</v>
      </c>
      <c r="L85" s="27">
        <v>1296</v>
      </c>
      <c r="M85" s="27">
        <v>57</v>
      </c>
      <c r="N85" s="27">
        <v>2360</v>
      </c>
    </row>
    <row r="86" spans="1:14" s="5" customFormat="1" ht="10.5" customHeight="1" x14ac:dyDescent="0.2">
      <c r="A86" s="9" t="s">
        <v>17</v>
      </c>
      <c r="B86" s="28" t="s">
        <v>154</v>
      </c>
      <c r="C86" s="27">
        <v>353</v>
      </c>
      <c r="D86" s="27">
        <v>83</v>
      </c>
      <c r="E86" s="27">
        <v>150</v>
      </c>
      <c r="F86" s="27">
        <v>18</v>
      </c>
      <c r="G86" s="27">
        <v>2</v>
      </c>
      <c r="H86" s="27">
        <v>19</v>
      </c>
      <c r="I86" s="27">
        <v>79</v>
      </c>
      <c r="J86" s="27">
        <v>60</v>
      </c>
      <c r="K86" s="27">
        <v>16</v>
      </c>
      <c r="L86" s="27">
        <v>312</v>
      </c>
      <c r="M86" s="27">
        <v>17</v>
      </c>
      <c r="N86" s="27">
        <v>330</v>
      </c>
    </row>
    <row r="87" spans="1:14" s="5" customFormat="1" ht="10.5" customHeight="1" x14ac:dyDescent="0.2">
      <c r="A87" s="9" t="s">
        <v>15</v>
      </c>
      <c r="B87" s="28" t="s">
        <v>153</v>
      </c>
      <c r="C87" s="27">
        <v>1464</v>
      </c>
      <c r="D87" s="27">
        <v>299</v>
      </c>
      <c r="E87" s="27">
        <v>249</v>
      </c>
      <c r="F87" s="27">
        <v>95</v>
      </c>
      <c r="G87" s="27">
        <v>43</v>
      </c>
      <c r="H87" s="27">
        <v>18</v>
      </c>
      <c r="I87" s="27">
        <v>455</v>
      </c>
      <c r="J87" s="27">
        <v>356</v>
      </c>
      <c r="K87" s="27">
        <v>51</v>
      </c>
      <c r="L87" s="27">
        <v>4609</v>
      </c>
      <c r="M87" s="27">
        <v>57</v>
      </c>
      <c r="N87" s="27">
        <v>4567</v>
      </c>
    </row>
    <row r="88" spans="1:14" s="5" customFormat="1" ht="10.5" customHeight="1" x14ac:dyDescent="0.2">
      <c r="A88" s="9" t="s">
        <v>13</v>
      </c>
      <c r="B88" s="28" t="s">
        <v>152</v>
      </c>
      <c r="C88" s="27">
        <v>1740</v>
      </c>
      <c r="D88" s="27">
        <v>365</v>
      </c>
      <c r="E88" s="27">
        <v>202</v>
      </c>
      <c r="F88" s="27">
        <v>144</v>
      </c>
      <c r="G88" s="27">
        <v>56</v>
      </c>
      <c r="H88" s="27">
        <v>16</v>
      </c>
      <c r="I88" s="27">
        <v>624</v>
      </c>
      <c r="J88" s="27">
        <v>434</v>
      </c>
      <c r="K88" s="27">
        <v>113</v>
      </c>
      <c r="L88" s="27">
        <v>2236</v>
      </c>
      <c r="M88" s="27">
        <v>21</v>
      </c>
      <c r="N88" s="27">
        <v>616</v>
      </c>
    </row>
    <row r="89" spans="1:14" s="5" customFormat="1" ht="10.5" customHeight="1" x14ac:dyDescent="0.2">
      <c r="A89" s="9" t="s">
        <v>11</v>
      </c>
      <c r="B89" s="28" t="s">
        <v>151</v>
      </c>
      <c r="C89" s="27">
        <v>242</v>
      </c>
      <c r="D89" s="27">
        <v>84</v>
      </c>
      <c r="E89" s="27">
        <v>27</v>
      </c>
      <c r="F89" s="27">
        <v>15</v>
      </c>
      <c r="G89" s="27">
        <v>4</v>
      </c>
      <c r="H89" s="27">
        <v>13</v>
      </c>
      <c r="I89" s="27">
        <v>104</v>
      </c>
      <c r="J89" s="27">
        <v>71</v>
      </c>
      <c r="K89" s="27">
        <v>30</v>
      </c>
      <c r="L89" s="27">
        <v>917</v>
      </c>
      <c r="M89" s="27">
        <v>50</v>
      </c>
      <c r="N89" s="27">
        <v>2455</v>
      </c>
    </row>
    <row r="90" spans="1:14" s="23" customFormat="1" ht="14.45" customHeight="1" x14ac:dyDescent="0.25">
      <c r="A90" s="32"/>
      <c r="B90" s="25" t="s">
        <v>7</v>
      </c>
      <c r="C90" s="24">
        <v>5588</v>
      </c>
      <c r="D90" s="24">
        <v>1162</v>
      </c>
      <c r="E90" s="24">
        <v>1013</v>
      </c>
      <c r="F90" s="24">
        <v>373</v>
      </c>
      <c r="G90" s="24">
        <v>141</v>
      </c>
      <c r="H90" s="24">
        <v>19</v>
      </c>
      <c r="I90" s="24">
        <v>2115</v>
      </c>
      <c r="J90" s="24">
        <v>1578</v>
      </c>
      <c r="K90" s="24">
        <v>369</v>
      </c>
      <c r="L90" s="24">
        <v>26154</v>
      </c>
      <c r="M90" s="24">
        <v>89</v>
      </c>
      <c r="N90" s="24">
        <v>6336</v>
      </c>
    </row>
    <row r="91" spans="1:14" s="17" customFormat="1" ht="14.45" customHeight="1" x14ac:dyDescent="0.2">
      <c r="A91" s="10"/>
      <c r="B91" s="52" t="s">
        <v>150</v>
      </c>
      <c r="C91" s="11">
        <v>17739</v>
      </c>
      <c r="D91" s="11">
        <v>3790</v>
      </c>
      <c r="E91" s="11">
        <v>2814</v>
      </c>
      <c r="F91" s="11">
        <v>1255</v>
      </c>
      <c r="G91" s="11">
        <v>439</v>
      </c>
      <c r="H91" s="11">
        <v>18</v>
      </c>
      <c r="I91" s="11">
        <v>6544</v>
      </c>
      <c r="J91" s="11">
        <v>4189</v>
      </c>
      <c r="K91" s="11">
        <v>1711</v>
      </c>
      <c r="L91" s="11">
        <v>58125</v>
      </c>
      <c r="M91" s="11">
        <v>58</v>
      </c>
      <c r="N91" s="11">
        <v>3676</v>
      </c>
    </row>
    <row r="92" spans="1:14" s="19" customFormat="1" ht="14.45" customHeight="1" x14ac:dyDescent="0.2">
      <c r="A92" s="21"/>
      <c r="B92" s="20" t="s">
        <v>149</v>
      </c>
      <c r="C92" s="124"/>
      <c r="D92" s="124"/>
      <c r="E92" s="124"/>
      <c r="F92" s="124"/>
      <c r="G92" s="124"/>
      <c r="H92" s="179"/>
      <c r="I92" s="179"/>
      <c r="J92" s="179"/>
      <c r="K92" s="179"/>
      <c r="L92" s="179"/>
      <c r="M92" s="179"/>
      <c r="N92" s="179"/>
    </row>
    <row r="93" spans="1:14" s="5" customFormat="1" ht="10.5" customHeight="1" x14ac:dyDescent="0.2">
      <c r="A93" s="9"/>
      <c r="B93" s="35" t="s">
        <v>148</v>
      </c>
      <c r="C93" s="27"/>
      <c r="D93" s="27"/>
      <c r="E93" s="27"/>
      <c r="F93" s="27"/>
      <c r="G93" s="27"/>
      <c r="H93" s="179"/>
      <c r="I93" s="179"/>
      <c r="J93" s="179"/>
      <c r="K93" s="179"/>
      <c r="L93" s="179"/>
      <c r="M93" s="179"/>
      <c r="N93" s="179"/>
    </row>
    <row r="94" spans="1:14" s="5" customFormat="1" ht="10.5" customHeight="1" x14ac:dyDescent="0.2">
      <c r="A94" s="26" t="s">
        <v>21</v>
      </c>
      <c r="B94" s="28" t="s">
        <v>147</v>
      </c>
      <c r="C94" s="27">
        <v>519</v>
      </c>
      <c r="D94" s="27">
        <v>154</v>
      </c>
      <c r="E94" s="27">
        <v>48</v>
      </c>
      <c r="F94" s="27">
        <v>37</v>
      </c>
      <c r="G94" s="27">
        <v>8</v>
      </c>
      <c r="H94" s="27">
        <v>13</v>
      </c>
      <c r="I94" s="27">
        <v>190</v>
      </c>
      <c r="J94" s="27">
        <v>89</v>
      </c>
      <c r="K94" s="27">
        <v>67</v>
      </c>
      <c r="L94" s="27">
        <v>1516</v>
      </c>
      <c r="M94" s="27">
        <v>37</v>
      </c>
      <c r="N94" s="27">
        <v>830</v>
      </c>
    </row>
    <row r="95" spans="1:14" s="5" customFormat="1" ht="10.5" customHeight="1" x14ac:dyDescent="0.2">
      <c r="A95" s="9" t="s">
        <v>19</v>
      </c>
      <c r="B95" s="51" t="s">
        <v>146</v>
      </c>
      <c r="C95" s="27">
        <v>856</v>
      </c>
      <c r="D95" s="27">
        <v>178</v>
      </c>
      <c r="E95" s="27">
        <v>98</v>
      </c>
      <c r="F95" s="27">
        <v>51</v>
      </c>
      <c r="G95" s="27">
        <v>19</v>
      </c>
      <c r="H95" s="27">
        <v>17</v>
      </c>
      <c r="I95" s="27">
        <v>255</v>
      </c>
      <c r="J95" s="27">
        <v>152</v>
      </c>
      <c r="K95" s="27">
        <v>79</v>
      </c>
      <c r="L95" s="27">
        <v>288</v>
      </c>
      <c r="M95" s="27">
        <v>6</v>
      </c>
      <c r="N95" s="27">
        <v>228</v>
      </c>
    </row>
    <row r="96" spans="1:14" s="5" customFormat="1" ht="10.5" customHeight="1" x14ac:dyDescent="0.2">
      <c r="A96" s="9" t="s">
        <v>17</v>
      </c>
      <c r="B96" s="28" t="s">
        <v>145</v>
      </c>
      <c r="C96" s="27">
        <v>3188</v>
      </c>
      <c r="D96" s="27">
        <v>455</v>
      </c>
      <c r="E96" s="27">
        <v>366</v>
      </c>
      <c r="F96" s="27">
        <v>212</v>
      </c>
      <c r="G96" s="27">
        <v>117</v>
      </c>
      <c r="H96" s="27">
        <v>17</v>
      </c>
      <c r="I96" s="27">
        <v>981</v>
      </c>
      <c r="J96" s="27">
        <v>613</v>
      </c>
      <c r="K96" s="27">
        <v>178</v>
      </c>
      <c r="L96" s="27">
        <v>7103</v>
      </c>
      <c r="M96" s="27">
        <v>39</v>
      </c>
      <c r="N96" s="27">
        <v>1671</v>
      </c>
    </row>
    <row r="97" spans="1:14" s="5" customFormat="1" ht="10.5" customHeight="1" x14ac:dyDescent="0.2">
      <c r="A97" s="9" t="s">
        <v>15</v>
      </c>
      <c r="B97" s="28" t="s">
        <v>144</v>
      </c>
      <c r="C97" s="27">
        <v>171</v>
      </c>
      <c r="D97" s="27">
        <v>51</v>
      </c>
      <c r="E97" s="27">
        <v>12</v>
      </c>
      <c r="F97" s="27">
        <v>6</v>
      </c>
      <c r="G97" s="27" t="s">
        <v>6</v>
      </c>
      <c r="H97" s="27">
        <v>13</v>
      </c>
      <c r="I97" s="27">
        <v>75</v>
      </c>
      <c r="J97" s="27">
        <v>41</v>
      </c>
      <c r="K97" s="27">
        <v>24</v>
      </c>
      <c r="L97" s="27">
        <v>352</v>
      </c>
      <c r="M97" s="27">
        <v>27</v>
      </c>
      <c r="N97" s="27">
        <v>874</v>
      </c>
    </row>
    <row r="98" spans="1:14" s="5" customFormat="1" ht="10.5" customHeight="1" x14ac:dyDescent="0.2">
      <c r="A98" s="9" t="s">
        <v>13</v>
      </c>
      <c r="B98" s="28" t="s">
        <v>143</v>
      </c>
      <c r="C98" s="27">
        <v>234</v>
      </c>
      <c r="D98" s="27">
        <v>81</v>
      </c>
      <c r="E98" s="27">
        <v>14</v>
      </c>
      <c r="F98" s="27">
        <v>11</v>
      </c>
      <c r="G98" s="27">
        <v>1</v>
      </c>
      <c r="H98" s="27">
        <v>16</v>
      </c>
      <c r="I98" s="27">
        <v>87</v>
      </c>
      <c r="J98" s="27">
        <v>28</v>
      </c>
      <c r="K98" s="27">
        <v>46</v>
      </c>
      <c r="L98" s="27">
        <v>119</v>
      </c>
      <c r="M98" s="27">
        <v>8</v>
      </c>
      <c r="N98" s="27">
        <v>1207</v>
      </c>
    </row>
    <row r="99" spans="1:14" s="5" customFormat="1" ht="10.5" customHeight="1" x14ac:dyDescent="0.2">
      <c r="A99" s="9" t="s">
        <v>11</v>
      </c>
      <c r="B99" s="28" t="s">
        <v>142</v>
      </c>
      <c r="C99" s="27">
        <v>212</v>
      </c>
      <c r="D99" s="27">
        <v>85</v>
      </c>
      <c r="E99" s="27">
        <v>6</v>
      </c>
      <c r="F99" s="27">
        <v>5</v>
      </c>
      <c r="G99" s="27" t="s">
        <v>6</v>
      </c>
      <c r="H99" s="27">
        <v>15</v>
      </c>
      <c r="I99" s="27">
        <v>83</v>
      </c>
      <c r="J99" s="27">
        <v>35</v>
      </c>
      <c r="K99" s="27">
        <v>46</v>
      </c>
      <c r="L99" s="27">
        <v>183</v>
      </c>
      <c r="M99" s="27">
        <v>13</v>
      </c>
      <c r="N99" s="27">
        <v>278</v>
      </c>
    </row>
    <row r="100" spans="1:14" s="5" customFormat="1" ht="10.5" customHeight="1" x14ac:dyDescent="0.2">
      <c r="A100" s="9" t="s">
        <v>9</v>
      </c>
      <c r="B100" s="28" t="s">
        <v>141</v>
      </c>
      <c r="C100" s="27">
        <v>709</v>
      </c>
      <c r="D100" s="27">
        <v>191</v>
      </c>
      <c r="E100" s="27">
        <v>79</v>
      </c>
      <c r="F100" s="27">
        <v>40</v>
      </c>
      <c r="G100" s="27">
        <v>10</v>
      </c>
      <c r="H100" s="27">
        <v>19</v>
      </c>
      <c r="I100" s="27">
        <v>351</v>
      </c>
      <c r="J100" s="27">
        <v>203</v>
      </c>
      <c r="K100" s="27">
        <v>129</v>
      </c>
      <c r="L100" s="27">
        <v>3728</v>
      </c>
      <c r="M100" s="27">
        <v>98</v>
      </c>
      <c r="N100" s="27">
        <v>5714</v>
      </c>
    </row>
    <row r="101" spans="1:14" s="5" customFormat="1" ht="10.5" customHeight="1" x14ac:dyDescent="0.2">
      <c r="A101" s="9" t="s">
        <v>24</v>
      </c>
      <c r="B101" s="28" t="s">
        <v>140</v>
      </c>
      <c r="C101" s="27">
        <v>181</v>
      </c>
      <c r="D101" s="27">
        <v>62</v>
      </c>
      <c r="E101" s="27">
        <v>11</v>
      </c>
      <c r="F101" s="27">
        <v>10</v>
      </c>
      <c r="G101" s="27" t="s">
        <v>6</v>
      </c>
      <c r="H101" s="27">
        <v>12</v>
      </c>
      <c r="I101" s="27">
        <v>69</v>
      </c>
      <c r="J101" s="27">
        <v>35</v>
      </c>
      <c r="K101" s="27">
        <v>21</v>
      </c>
      <c r="L101" s="27">
        <v>47</v>
      </c>
      <c r="M101" s="27">
        <v>3</v>
      </c>
      <c r="N101" s="27">
        <v>140</v>
      </c>
    </row>
    <row r="102" spans="1:14" s="5" customFormat="1" ht="10.5" customHeight="1" x14ac:dyDescent="0.2">
      <c r="A102" s="9" t="s">
        <v>36</v>
      </c>
      <c r="B102" s="28" t="s">
        <v>139</v>
      </c>
      <c r="C102" s="27">
        <v>470</v>
      </c>
      <c r="D102" s="27">
        <v>130</v>
      </c>
      <c r="E102" s="27">
        <v>45</v>
      </c>
      <c r="F102" s="27">
        <v>23</v>
      </c>
      <c r="G102" s="27">
        <v>9</v>
      </c>
      <c r="H102" s="27">
        <v>17</v>
      </c>
      <c r="I102" s="27">
        <v>177</v>
      </c>
      <c r="J102" s="27">
        <v>104</v>
      </c>
      <c r="K102" s="27">
        <v>53</v>
      </c>
      <c r="L102" s="27">
        <v>593</v>
      </c>
      <c r="M102" s="27">
        <v>22</v>
      </c>
      <c r="N102" s="27">
        <v>656</v>
      </c>
    </row>
    <row r="103" spans="1:14" s="23" customFormat="1" ht="14.45" customHeight="1" x14ac:dyDescent="0.25">
      <c r="A103" s="26"/>
      <c r="B103" s="25" t="s">
        <v>7</v>
      </c>
      <c r="C103" s="24">
        <v>6540</v>
      </c>
      <c r="D103" s="24">
        <v>1387</v>
      </c>
      <c r="E103" s="24">
        <v>679</v>
      </c>
      <c r="F103" s="24">
        <v>395</v>
      </c>
      <c r="G103" s="24">
        <v>164</v>
      </c>
      <c r="H103" s="24">
        <v>16</v>
      </c>
      <c r="I103" s="24">
        <v>2268</v>
      </c>
      <c r="J103" s="24">
        <v>1300</v>
      </c>
      <c r="K103" s="24">
        <v>643</v>
      </c>
      <c r="L103" s="24">
        <v>13929</v>
      </c>
      <c r="M103" s="24">
        <v>35</v>
      </c>
      <c r="N103" s="24">
        <v>1562</v>
      </c>
    </row>
    <row r="104" spans="1:14" s="5" customFormat="1" ht="10.5" customHeight="1" x14ac:dyDescent="0.2">
      <c r="A104" s="9"/>
      <c r="B104" s="50" t="s">
        <v>138</v>
      </c>
      <c r="C104" s="27"/>
      <c r="D104" s="27"/>
      <c r="E104" s="27"/>
      <c r="F104" s="27"/>
      <c r="G104" s="27"/>
      <c r="H104" s="179"/>
      <c r="I104" s="179"/>
      <c r="J104" s="179"/>
      <c r="K104" s="179"/>
      <c r="L104" s="179"/>
      <c r="M104" s="179"/>
      <c r="N104" s="179"/>
    </row>
    <row r="105" spans="1:14" s="5" customFormat="1" ht="10.5" customHeight="1" x14ac:dyDescent="0.2">
      <c r="A105" s="26" t="s">
        <v>21</v>
      </c>
      <c r="B105" s="29" t="s">
        <v>137</v>
      </c>
      <c r="C105" s="27">
        <v>364</v>
      </c>
      <c r="D105" s="27">
        <v>94</v>
      </c>
      <c r="E105" s="27">
        <v>47</v>
      </c>
      <c r="F105" s="27">
        <v>26</v>
      </c>
      <c r="G105" s="27">
        <v>3</v>
      </c>
      <c r="H105" s="27">
        <v>31</v>
      </c>
      <c r="I105" s="27">
        <v>308</v>
      </c>
      <c r="J105" s="27">
        <v>263</v>
      </c>
      <c r="K105" s="27">
        <v>42</v>
      </c>
      <c r="L105" s="27">
        <v>10346</v>
      </c>
      <c r="M105" s="27">
        <v>883</v>
      </c>
      <c r="N105" s="27">
        <v>24515</v>
      </c>
    </row>
    <row r="106" spans="1:14" s="5" customFormat="1" ht="10.5" customHeight="1" x14ac:dyDescent="0.2">
      <c r="A106" s="9" t="s">
        <v>19</v>
      </c>
      <c r="B106" s="29" t="s">
        <v>136</v>
      </c>
      <c r="C106" s="27">
        <v>547</v>
      </c>
      <c r="D106" s="27">
        <v>130</v>
      </c>
      <c r="E106" s="27">
        <v>97</v>
      </c>
      <c r="F106" s="27">
        <v>40</v>
      </c>
      <c r="G106" s="27">
        <v>10</v>
      </c>
      <c r="H106" s="27">
        <v>21</v>
      </c>
      <c r="I106" s="27">
        <v>149</v>
      </c>
      <c r="J106" s="27">
        <v>80</v>
      </c>
      <c r="K106" s="27">
        <v>60</v>
      </c>
      <c r="L106" s="27">
        <v>235</v>
      </c>
      <c r="M106" s="27">
        <v>9</v>
      </c>
      <c r="N106" s="27">
        <v>475</v>
      </c>
    </row>
    <row r="107" spans="1:14" s="5" customFormat="1" ht="10.5" customHeight="1" x14ac:dyDescent="0.2">
      <c r="A107" s="9" t="s">
        <v>17</v>
      </c>
      <c r="B107" s="29" t="s">
        <v>135</v>
      </c>
      <c r="C107" s="27">
        <v>234</v>
      </c>
      <c r="D107" s="27">
        <v>78</v>
      </c>
      <c r="E107" s="27">
        <v>25</v>
      </c>
      <c r="F107" s="27">
        <v>9</v>
      </c>
      <c r="G107" s="27">
        <v>2</v>
      </c>
      <c r="H107" s="27">
        <v>13</v>
      </c>
      <c r="I107" s="27">
        <v>98</v>
      </c>
      <c r="J107" s="27">
        <v>50</v>
      </c>
      <c r="K107" s="27">
        <v>39</v>
      </c>
      <c r="L107" s="27">
        <v>301</v>
      </c>
      <c r="M107" s="27">
        <v>16</v>
      </c>
      <c r="N107" s="27">
        <v>392</v>
      </c>
    </row>
    <row r="108" spans="1:14" s="5" customFormat="1" ht="10.5" customHeight="1" x14ac:dyDescent="0.2">
      <c r="A108" s="9" t="s">
        <v>15</v>
      </c>
      <c r="B108" s="29" t="s">
        <v>134</v>
      </c>
      <c r="C108" s="27">
        <v>1008</v>
      </c>
      <c r="D108" s="27">
        <v>216</v>
      </c>
      <c r="E108" s="27">
        <v>181</v>
      </c>
      <c r="F108" s="27">
        <v>55</v>
      </c>
      <c r="G108" s="27">
        <v>13</v>
      </c>
      <c r="H108" s="27">
        <v>37</v>
      </c>
      <c r="I108" s="27">
        <v>689</v>
      </c>
      <c r="J108" s="27">
        <v>594</v>
      </c>
      <c r="K108" s="27">
        <v>80</v>
      </c>
      <c r="L108" s="27">
        <v>11969</v>
      </c>
      <c r="M108" s="27">
        <v>441</v>
      </c>
      <c r="N108" s="27">
        <v>12600</v>
      </c>
    </row>
    <row r="109" spans="1:14" s="5" customFormat="1" ht="10.5" customHeight="1" x14ac:dyDescent="0.2">
      <c r="A109" s="9" t="s">
        <v>13</v>
      </c>
      <c r="B109" s="29" t="s">
        <v>133</v>
      </c>
      <c r="C109" s="27">
        <v>2092</v>
      </c>
      <c r="D109" s="27">
        <v>457</v>
      </c>
      <c r="E109" s="27">
        <v>309</v>
      </c>
      <c r="F109" s="27">
        <v>120</v>
      </c>
      <c r="G109" s="27">
        <v>77</v>
      </c>
      <c r="H109" s="27">
        <v>17</v>
      </c>
      <c r="I109" s="27">
        <v>751</v>
      </c>
      <c r="J109" s="27">
        <v>474</v>
      </c>
      <c r="K109" s="27">
        <v>156</v>
      </c>
      <c r="L109" s="27">
        <v>1872</v>
      </c>
      <c r="M109" s="27">
        <v>15</v>
      </c>
      <c r="N109" s="27">
        <v>692</v>
      </c>
    </row>
    <row r="110" spans="1:14" s="5" customFormat="1" ht="10.5" customHeight="1" x14ac:dyDescent="0.2">
      <c r="A110" s="9" t="s">
        <v>11</v>
      </c>
      <c r="B110" s="29" t="s">
        <v>132</v>
      </c>
      <c r="C110" s="27">
        <v>142</v>
      </c>
      <c r="D110" s="27">
        <v>40</v>
      </c>
      <c r="E110" s="27">
        <v>12</v>
      </c>
      <c r="F110" s="27">
        <v>10</v>
      </c>
      <c r="G110" s="27">
        <v>5</v>
      </c>
      <c r="H110" s="27">
        <v>13</v>
      </c>
      <c r="I110" s="27">
        <v>52</v>
      </c>
      <c r="J110" s="27">
        <v>36</v>
      </c>
      <c r="K110" s="27">
        <v>15</v>
      </c>
      <c r="L110" s="27">
        <v>639</v>
      </c>
      <c r="M110" s="27">
        <v>56</v>
      </c>
      <c r="N110" s="27">
        <v>338</v>
      </c>
    </row>
    <row r="111" spans="1:14" s="5" customFormat="1" ht="10.5" customHeight="1" x14ac:dyDescent="0.2">
      <c r="A111" s="9" t="s">
        <v>9</v>
      </c>
      <c r="B111" s="29" t="s">
        <v>131</v>
      </c>
      <c r="C111" s="27">
        <v>550</v>
      </c>
      <c r="D111" s="27">
        <v>142</v>
      </c>
      <c r="E111" s="27">
        <v>62</v>
      </c>
      <c r="F111" s="27">
        <v>29</v>
      </c>
      <c r="G111" s="27">
        <v>16</v>
      </c>
      <c r="H111" s="27">
        <v>17</v>
      </c>
      <c r="I111" s="27">
        <v>159</v>
      </c>
      <c r="J111" s="27">
        <v>96</v>
      </c>
      <c r="K111" s="27">
        <v>55</v>
      </c>
      <c r="L111" s="27">
        <v>125</v>
      </c>
      <c r="M111" s="27">
        <v>4</v>
      </c>
      <c r="N111" s="27">
        <v>84</v>
      </c>
    </row>
    <row r="112" spans="1:14" s="5" customFormat="1" ht="10.5" customHeight="1" x14ac:dyDescent="0.2">
      <c r="A112" s="9" t="s">
        <v>24</v>
      </c>
      <c r="B112" s="29" t="s">
        <v>130</v>
      </c>
      <c r="C112" s="27">
        <v>441</v>
      </c>
      <c r="D112" s="27">
        <v>105</v>
      </c>
      <c r="E112" s="27">
        <v>49</v>
      </c>
      <c r="F112" s="27">
        <v>22</v>
      </c>
      <c r="G112" s="27">
        <v>9</v>
      </c>
      <c r="H112" s="27">
        <v>16</v>
      </c>
      <c r="I112" s="27">
        <v>130</v>
      </c>
      <c r="J112" s="27">
        <v>60</v>
      </c>
      <c r="K112" s="27">
        <v>64</v>
      </c>
      <c r="L112" s="27">
        <v>730</v>
      </c>
      <c r="M112" s="27">
        <v>26</v>
      </c>
      <c r="N112" s="27">
        <v>1046</v>
      </c>
    </row>
    <row r="113" spans="1:14" s="5" customFormat="1" ht="10.5" customHeight="1" x14ac:dyDescent="0.2">
      <c r="A113" s="9" t="s">
        <v>36</v>
      </c>
      <c r="B113" s="29" t="s">
        <v>129</v>
      </c>
      <c r="C113" s="27">
        <v>1376</v>
      </c>
      <c r="D113" s="27">
        <v>210</v>
      </c>
      <c r="E113" s="27">
        <v>353</v>
      </c>
      <c r="F113" s="27">
        <v>70</v>
      </c>
      <c r="G113" s="27">
        <v>34</v>
      </c>
      <c r="H113" s="27">
        <v>36</v>
      </c>
      <c r="I113" s="27">
        <v>750</v>
      </c>
      <c r="J113" s="27">
        <v>659</v>
      </c>
      <c r="K113" s="27">
        <v>81</v>
      </c>
      <c r="L113" s="27">
        <v>15792</v>
      </c>
      <c r="M113" s="27">
        <v>417</v>
      </c>
      <c r="N113" s="27">
        <v>18892</v>
      </c>
    </row>
    <row r="114" spans="1:14" s="5" customFormat="1" ht="10.5" customHeight="1" x14ac:dyDescent="0.2">
      <c r="A114" s="9" t="s">
        <v>34</v>
      </c>
      <c r="B114" s="29" t="s">
        <v>128</v>
      </c>
      <c r="C114" s="27">
        <v>247</v>
      </c>
      <c r="D114" s="27">
        <v>74</v>
      </c>
      <c r="E114" s="27">
        <v>23</v>
      </c>
      <c r="F114" s="27">
        <v>8</v>
      </c>
      <c r="G114" s="27">
        <v>4</v>
      </c>
      <c r="H114" s="27">
        <v>16</v>
      </c>
      <c r="I114" s="27">
        <v>69</v>
      </c>
      <c r="J114" s="27">
        <v>35</v>
      </c>
      <c r="K114" s="27">
        <v>30</v>
      </c>
      <c r="L114" s="27">
        <v>40</v>
      </c>
      <c r="M114" s="27">
        <v>3</v>
      </c>
      <c r="N114" s="27">
        <v>127</v>
      </c>
    </row>
    <row r="115" spans="1:14" s="23" customFormat="1" ht="14.45" customHeight="1" x14ac:dyDescent="0.25">
      <c r="A115" s="26"/>
      <c r="B115" s="25" t="s">
        <v>127</v>
      </c>
      <c r="C115" s="24">
        <v>7001</v>
      </c>
      <c r="D115" s="24">
        <v>1546</v>
      </c>
      <c r="E115" s="24">
        <v>1158</v>
      </c>
      <c r="F115" s="24">
        <v>389</v>
      </c>
      <c r="G115" s="24">
        <v>173</v>
      </c>
      <c r="H115" s="24">
        <v>21</v>
      </c>
      <c r="I115" s="24">
        <v>3155</v>
      </c>
      <c r="J115" s="24">
        <v>2347</v>
      </c>
      <c r="K115" s="24">
        <v>622</v>
      </c>
      <c r="L115" s="24">
        <v>42049</v>
      </c>
      <c r="M115" s="24">
        <v>127</v>
      </c>
      <c r="N115" s="24">
        <v>4498</v>
      </c>
    </row>
    <row r="116" spans="1:14" s="5" customFormat="1" ht="10.5" customHeight="1" x14ac:dyDescent="0.2">
      <c r="A116" s="9"/>
      <c r="B116" s="41" t="s">
        <v>126</v>
      </c>
      <c r="C116" s="27"/>
      <c r="D116" s="27"/>
      <c r="E116" s="27"/>
      <c r="F116" s="27"/>
      <c r="G116" s="27"/>
      <c r="H116" s="179"/>
      <c r="I116" s="179"/>
      <c r="J116" s="179"/>
      <c r="K116" s="179"/>
      <c r="L116" s="179"/>
      <c r="M116" s="179"/>
      <c r="N116" s="179"/>
    </row>
    <row r="117" spans="1:14" s="5" customFormat="1" ht="10.5" customHeight="1" x14ac:dyDescent="0.2">
      <c r="A117" s="26" t="s">
        <v>21</v>
      </c>
      <c r="B117" s="29" t="s">
        <v>125</v>
      </c>
      <c r="C117" s="27">
        <v>521</v>
      </c>
      <c r="D117" s="27">
        <v>137</v>
      </c>
      <c r="E117" s="27">
        <v>52</v>
      </c>
      <c r="F117" s="27">
        <v>42</v>
      </c>
      <c r="G117" s="27">
        <v>15</v>
      </c>
      <c r="H117" s="27">
        <v>18</v>
      </c>
      <c r="I117" s="27">
        <v>140</v>
      </c>
      <c r="J117" s="27">
        <v>69</v>
      </c>
      <c r="K117" s="27">
        <v>49</v>
      </c>
      <c r="L117" s="27">
        <v>420</v>
      </c>
      <c r="M117" s="27">
        <v>14</v>
      </c>
      <c r="N117" s="27">
        <v>393</v>
      </c>
    </row>
    <row r="118" spans="1:14" s="5" customFormat="1" ht="10.5" customHeight="1" x14ac:dyDescent="0.2">
      <c r="A118" s="9" t="s">
        <v>19</v>
      </c>
      <c r="B118" s="29" t="s">
        <v>124</v>
      </c>
      <c r="C118" s="27">
        <v>578</v>
      </c>
      <c r="D118" s="27">
        <v>121</v>
      </c>
      <c r="E118" s="27">
        <v>67</v>
      </c>
      <c r="F118" s="27">
        <v>42</v>
      </c>
      <c r="G118" s="27">
        <v>17</v>
      </c>
      <c r="H118" s="27">
        <v>17</v>
      </c>
      <c r="I118" s="27">
        <v>176</v>
      </c>
      <c r="J118" s="27">
        <v>89</v>
      </c>
      <c r="K118" s="27">
        <v>73</v>
      </c>
      <c r="L118" s="27">
        <v>447</v>
      </c>
      <c r="M118" s="27">
        <v>13</v>
      </c>
      <c r="N118" s="27">
        <v>361</v>
      </c>
    </row>
    <row r="119" spans="1:14" s="5" customFormat="1" ht="10.5" customHeight="1" x14ac:dyDescent="0.2">
      <c r="A119" s="9" t="s">
        <v>17</v>
      </c>
      <c r="B119" s="29" t="s">
        <v>123</v>
      </c>
      <c r="C119" s="27">
        <v>881</v>
      </c>
      <c r="D119" s="27">
        <v>136</v>
      </c>
      <c r="E119" s="27">
        <v>109</v>
      </c>
      <c r="F119" s="27">
        <v>71</v>
      </c>
      <c r="G119" s="27">
        <v>25</v>
      </c>
      <c r="H119" s="27">
        <v>18</v>
      </c>
      <c r="I119" s="27">
        <v>225</v>
      </c>
      <c r="J119" s="27">
        <v>127</v>
      </c>
      <c r="K119" s="27">
        <v>76</v>
      </c>
      <c r="L119" s="27">
        <v>667</v>
      </c>
      <c r="M119" s="27">
        <v>13</v>
      </c>
      <c r="N119" s="27">
        <v>301</v>
      </c>
    </row>
    <row r="120" spans="1:14" s="5" customFormat="1" ht="10.5" customHeight="1" x14ac:dyDescent="0.2">
      <c r="A120" s="9" t="s">
        <v>15</v>
      </c>
      <c r="B120" s="29" t="s">
        <v>122</v>
      </c>
      <c r="C120" s="27">
        <v>1607</v>
      </c>
      <c r="D120" s="27">
        <v>326</v>
      </c>
      <c r="E120" s="27">
        <v>203</v>
      </c>
      <c r="F120" s="27">
        <v>107</v>
      </c>
      <c r="G120" s="27">
        <v>51</v>
      </c>
      <c r="H120" s="27">
        <v>18</v>
      </c>
      <c r="I120" s="27">
        <v>426</v>
      </c>
      <c r="J120" s="27">
        <v>306</v>
      </c>
      <c r="K120" s="27">
        <v>102</v>
      </c>
      <c r="L120" s="27">
        <v>2994</v>
      </c>
      <c r="M120" s="27">
        <v>34</v>
      </c>
      <c r="N120" s="27">
        <v>907</v>
      </c>
    </row>
    <row r="121" spans="1:14" s="5" customFormat="1" ht="10.5" customHeight="1" x14ac:dyDescent="0.2">
      <c r="A121" s="9" t="s">
        <v>13</v>
      </c>
      <c r="B121" s="29" t="s">
        <v>121</v>
      </c>
      <c r="C121" s="27">
        <v>670</v>
      </c>
      <c r="D121" s="27">
        <v>185</v>
      </c>
      <c r="E121" s="27">
        <v>43</v>
      </c>
      <c r="F121" s="27">
        <v>36</v>
      </c>
      <c r="G121" s="27">
        <v>9</v>
      </c>
      <c r="H121" s="27">
        <v>16</v>
      </c>
      <c r="I121" s="27">
        <v>238</v>
      </c>
      <c r="J121" s="27">
        <v>141</v>
      </c>
      <c r="K121" s="27">
        <v>87</v>
      </c>
      <c r="L121" s="27">
        <v>515</v>
      </c>
      <c r="M121" s="27">
        <v>12</v>
      </c>
      <c r="N121" s="27">
        <v>627</v>
      </c>
    </row>
    <row r="122" spans="1:14" s="23" customFormat="1" ht="14.45" customHeight="1" x14ac:dyDescent="0.25">
      <c r="A122" s="26"/>
      <c r="B122" s="25" t="s">
        <v>7</v>
      </c>
      <c r="C122" s="24">
        <v>4257</v>
      </c>
      <c r="D122" s="24">
        <v>905</v>
      </c>
      <c r="E122" s="24">
        <v>474</v>
      </c>
      <c r="F122" s="24">
        <v>298</v>
      </c>
      <c r="G122" s="24">
        <v>117</v>
      </c>
      <c r="H122" s="24">
        <v>18</v>
      </c>
      <c r="I122" s="24">
        <v>1205</v>
      </c>
      <c r="J122" s="24">
        <v>732</v>
      </c>
      <c r="K122" s="24">
        <v>387</v>
      </c>
      <c r="L122" s="24">
        <v>5043</v>
      </c>
      <c r="M122" s="24">
        <v>21</v>
      </c>
      <c r="N122" s="24">
        <v>595</v>
      </c>
    </row>
    <row r="123" spans="1:14" s="17" customFormat="1" ht="14.45" customHeight="1" x14ac:dyDescent="0.2">
      <c r="A123" s="10"/>
      <c r="B123" s="22" t="s">
        <v>120</v>
      </c>
      <c r="C123" s="11">
        <v>17798</v>
      </c>
      <c r="D123" s="11">
        <v>3838</v>
      </c>
      <c r="E123" s="11">
        <v>2311</v>
      </c>
      <c r="F123" s="11">
        <v>1082</v>
      </c>
      <c r="G123" s="11">
        <v>454</v>
      </c>
      <c r="H123" s="11">
        <v>18</v>
      </c>
      <c r="I123" s="11">
        <v>6628</v>
      </c>
      <c r="J123" s="11">
        <v>4379</v>
      </c>
      <c r="K123" s="11">
        <v>1652</v>
      </c>
      <c r="L123" s="11">
        <v>61021</v>
      </c>
      <c r="M123" s="11">
        <v>63</v>
      </c>
      <c r="N123" s="11">
        <v>2316</v>
      </c>
    </row>
    <row r="124" spans="1:14" s="46" customFormat="1" ht="14.45" customHeight="1" x14ac:dyDescent="0.2">
      <c r="A124" s="48"/>
      <c r="B124" s="20" t="s">
        <v>119</v>
      </c>
      <c r="C124" s="47"/>
      <c r="D124" s="47"/>
      <c r="E124" s="47"/>
      <c r="F124" s="47"/>
      <c r="G124" s="47"/>
      <c r="H124" s="11"/>
      <c r="I124" s="11"/>
      <c r="J124" s="11"/>
      <c r="K124" s="11"/>
      <c r="L124" s="11"/>
      <c r="M124" s="11"/>
      <c r="N124" s="11"/>
    </row>
    <row r="125" spans="1:14" s="17" customFormat="1" ht="14.45" customHeight="1" x14ac:dyDescent="0.2">
      <c r="A125" s="10"/>
      <c r="B125" s="18" t="s">
        <v>118</v>
      </c>
      <c r="C125" s="11">
        <v>52735</v>
      </c>
      <c r="D125" s="11">
        <v>11261</v>
      </c>
      <c r="E125" s="11">
        <v>7217</v>
      </c>
      <c r="F125" s="11">
        <v>3563</v>
      </c>
      <c r="G125" s="11">
        <v>1295</v>
      </c>
      <c r="H125" s="11">
        <v>17</v>
      </c>
      <c r="I125" s="11">
        <v>19753</v>
      </c>
      <c r="J125" s="11">
        <v>12901</v>
      </c>
      <c r="K125" s="11">
        <v>4880</v>
      </c>
      <c r="L125" s="11">
        <v>180163</v>
      </c>
      <c r="M125" s="11">
        <v>58</v>
      </c>
      <c r="N125" s="11">
        <v>2713</v>
      </c>
    </row>
    <row r="126" spans="1:14" s="44" customFormat="1" ht="14.45" customHeight="1" x14ac:dyDescent="0.2">
      <c r="A126" s="45"/>
      <c r="B126" s="15" t="s">
        <v>117</v>
      </c>
      <c r="C126" s="227"/>
      <c r="D126" s="227"/>
      <c r="E126" s="227"/>
      <c r="F126" s="227"/>
      <c r="G126" s="227"/>
      <c r="H126" s="176"/>
      <c r="I126" s="176"/>
      <c r="J126" s="176"/>
      <c r="K126" s="176"/>
      <c r="L126" s="176"/>
      <c r="M126" s="176"/>
      <c r="N126" s="176"/>
    </row>
    <row r="127" spans="1:14" s="5" customFormat="1" ht="10.5" customHeight="1" x14ac:dyDescent="0.2">
      <c r="A127" s="43"/>
      <c r="B127" s="42" t="s">
        <v>115</v>
      </c>
      <c r="C127" s="27"/>
      <c r="D127" s="27"/>
      <c r="E127" s="27"/>
      <c r="F127" s="27"/>
      <c r="G127" s="27"/>
      <c r="H127" s="179"/>
      <c r="I127" s="179"/>
      <c r="J127" s="179"/>
      <c r="K127" s="179"/>
      <c r="L127" s="179"/>
      <c r="M127" s="179"/>
      <c r="N127" s="179"/>
    </row>
    <row r="128" spans="1:14" s="5" customFormat="1" ht="10.5" customHeight="1" x14ac:dyDescent="0.2">
      <c r="A128" s="9" t="s">
        <v>21</v>
      </c>
      <c r="B128" s="28" t="s">
        <v>114</v>
      </c>
      <c r="C128" s="27">
        <v>162</v>
      </c>
      <c r="D128" s="27">
        <v>69</v>
      </c>
      <c r="E128" s="27">
        <v>9</v>
      </c>
      <c r="F128" s="27">
        <v>7</v>
      </c>
      <c r="G128" s="27">
        <v>1</v>
      </c>
      <c r="H128" s="27">
        <v>11</v>
      </c>
      <c r="I128" s="27">
        <v>86</v>
      </c>
      <c r="J128" s="27">
        <v>40</v>
      </c>
      <c r="K128" s="27">
        <v>41</v>
      </c>
      <c r="L128" s="27">
        <v>747</v>
      </c>
      <c r="M128" s="27">
        <v>48</v>
      </c>
      <c r="N128" s="27">
        <v>1707</v>
      </c>
    </row>
    <row r="129" spans="1:14" s="5" customFormat="1" ht="10.5" customHeight="1" x14ac:dyDescent="0.2">
      <c r="A129" s="9" t="s">
        <v>19</v>
      </c>
      <c r="B129" s="29" t="s">
        <v>113</v>
      </c>
      <c r="C129" s="27">
        <v>161</v>
      </c>
      <c r="D129" s="27">
        <v>83</v>
      </c>
      <c r="E129" s="27">
        <v>11</v>
      </c>
      <c r="F129" s="27">
        <v>4</v>
      </c>
      <c r="G129" s="27">
        <v>1</v>
      </c>
      <c r="H129" s="27">
        <v>9</v>
      </c>
      <c r="I129" s="27">
        <v>63</v>
      </c>
      <c r="J129" s="27">
        <v>17</v>
      </c>
      <c r="K129" s="27">
        <v>43</v>
      </c>
      <c r="L129" s="27">
        <v>63</v>
      </c>
      <c r="M129" s="27">
        <v>3</v>
      </c>
      <c r="N129" s="27">
        <v>90</v>
      </c>
    </row>
    <row r="130" spans="1:14" s="5" customFormat="1" ht="10.5" customHeight="1" x14ac:dyDescent="0.2">
      <c r="A130" s="9" t="s">
        <v>17</v>
      </c>
      <c r="B130" s="28" t="s">
        <v>112</v>
      </c>
      <c r="C130" s="27">
        <v>409</v>
      </c>
      <c r="D130" s="27">
        <v>185</v>
      </c>
      <c r="E130" s="27">
        <v>39</v>
      </c>
      <c r="F130" s="27">
        <v>13</v>
      </c>
      <c r="G130" s="27">
        <v>3</v>
      </c>
      <c r="H130" s="27">
        <v>11</v>
      </c>
      <c r="I130" s="27">
        <v>147</v>
      </c>
      <c r="J130" s="27">
        <v>59</v>
      </c>
      <c r="K130" s="27">
        <v>70</v>
      </c>
      <c r="L130" s="27">
        <v>422</v>
      </c>
      <c r="M130" s="27">
        <v>12</v>
      </c>
      <c r="N130" s="27">
        <v>495</v>
      </c>
    </row>
    <row r="131" spans="1:14" s="5" customFormat="1" ht="10.5" customHeight="1" x14ac:dyDescent="0.2">
      <c r="A131" s="9" t="s">
        <v>15</v>
      </c>
      <c r="B131" s="28" t="s">
        <v>111</v>
      </c>
      <c r="C131" s="27">
        <v>283</v>
      </c>
      <c r="D131" s="27">
        <v>95</v>
      </c>
      <c r="E131" s="27">
        <v>22</v>
      </c>
      <c r="F131" s="27">
        <v>14</v>
      </c>
      <c r="G131" s="27">
        <v>3</v>
      </c>
      <c r="H131" s="27">
        <v>12</v>
      </c>
      <c r="I131" s="27">
        <v>113</v>
      </c>
      <c r="J131" s="27">
        <v>40</v>
      </c>
      <c r="K131" s="27">
        <v>65</v>
      </c>
      <c r="L131" s="27">
        <v>240</v>
      </c>
      <c r="M131" s="27">
        <v>10</v>
      </c>
      <c r="N131" s="27">
        <v>505</v>
      </c>
    </row>
    <row r="132" spans="1:14" s="5" customFormat="1" ht="10.5" customHeight="1" x14ac:dyDescent="0.2">
      <c r="A132" s="9" t="s">
        <v>13</v>
      </c>
      <c r="B132" s="28" t="s">
        <v>110</v>
      </c>
      <c r="C132" s="27">
        <v>915</v>
      </c>
      <c r="D132" s="27">
        <v>292</v>
      </c>
      <c r="E132" s="27">
        <v>98</v>
      </c>
      <c r="F132" s="27">
        <v>43</v>
      </c>
      <c r="G132" s="27">
        <v>21</v>
      </c>
      <c r="H132" s="27">
        <v>14</v>
      </c>
      <c r="I132" s="27">
        <v>276</v>
      </c>
      <c r="J132" s="27">
        <v>109</v>
      </c>
      <c r="K132" s="27">
        <v>114</v>
      </c>
      <c r="L132" s="27">
        <v>1190</v>
      </c>
      <c r="M132" s="27">
        <v>19</v>
      </c>
      <c r="N132" s="27">
        <v>874</v>
      </c>
    </row>
    <row r="133" spans="1:14" s="5" customFormat="1" ht="10.5" customHeight="1" x14ac:dyDescent="0.2">
      <c r="A133" s="9" t="s">
        <v>11</v>
      </c>
      <c r="B133" s="28" t="s">
        <v>109</v>
      </c>
      <c r="C133" s="27">
        <v>169</v>
      </c>
      <c r="D133" s="27">
        <v>65</v>
      </c>
      <c r="E133" s="27">
        <v>11</v>
      </c>
      <c r="F133" s="27">
        <v>11</v>
      </c>
      <c r="G133" s="27">
        <v>1</v>
      </c>
      <c r="H133" s="27">
        <v>11</v>
      </c>
      <c r="I133" s="27">
        <v>69</v>
      </c>
      <c r="J133" s="27">
        <v>37</v>
      </c>
      <c r="K133" s="27">
        <v>28</v>
      </c>
      <c r="L133" s="27" t="s">
        <v>6</v>
      </c>
      <c r="M133" s="27" t="s">
        <v>6</v>
      </c>
      <c r="N133" s="27" t="s">
        <v>6</v>
      </c>
    </row>
    <row r="134" spans="1:14" s="5" customFormat="1" ht="10.5" customHeight="1" x14ac:dyDescent="0.2">
      <c r="A134" s="9" t="s">
        <v>9</v>
      </c>
      <c r="B134" s="28" t="s">
        <v>108</v>
      </c>
      <c r="C134" s="27">
        <v>726</v>
      </c>
      <c r="D134" s="27">
        <v>167</v>
      </c>
      <c r="E134" s="27">
        <v>95</v>
      </c>
      <c r="F134" s="27">
        <v>49</v>
      </c>
      <c r="G134" s="27">
        <v>16</v>
      </c>
      <c r="H134" s="27">
        <v>16</v>
      </c>
      <c r="I134" s="27">
        <v>314</v>
      </c>
      <c r="J134" s="27">
        <v>214</v>
      </c>
      <c r="K134" s="27">
        <v>94</v>
      </c>
      <c r="L134" s="27">
        <v>3065</v>
      </c>
      <c r="M134" s="27">
        <v>69</v>
      </c>
      <c r="N134" s="27">
        <v>2960</v>
      </c>
    </row>
    <row r="135" spans="1:14" s="5" customFormat="1" ht="10.5" customHeight="1" x14ac:dyDescent="0.2">
      <c r="A135" s="9" t="s">
        <v>24</v>
      </c>
      <c r="B135" s="28" t="s">
        <v>107</v>
      </c>
      <c r="C135" s="27">
        <v>3884</v>
      </c>
      <c r="D135" s="27">
        <v>654</v>
      </c>
      <c r="E135" s="27">
        <v>512</v>
      </c>
      <c r="F135" s="27">
        <v>237</v>
      </c>
      <c r="G135" s="27">
        <v>118</v>
      </c>
      <c r="H135" s="27">
        <v>14</v>
      </c>
      <c r="I135" s="27">
        <v>1404</v>
      </c>
      <c r="J135" s="27">
        <v>836</v>
      </c>
      <c r="K135" s="27">
        <v>373</v>
      </c>
      <c r="L135" s="27">
        <v>5250</v>
      </c>
      <c r="M135" s="27">
        <v>19</v>
      </c>
      <c r="N135" s="27">
        <v>909</v>
      </c>
    </row>
    <row r="136" spans="1:14" s="5" customFormat="1" ht="10.5" customHeight="1" x14ac:dyDescent="0.2">
      <c r="A136" s="9" t="s">
        <v>36</v>
      </c>
      <c r="B136" s="28" t="s">
        <v>106</v>
      </c>
      <c r="C136" s="27">
        <v>889</v>
      </c>
      <c r="D136" s="27">
        <v>272</v>
      </c>
      <c r="E136" s="27">
        <v>75</v>
      </c>
      <c r="F136" s="27">
        <v>44</v>
      </c>
      <c r="G136" s="27">
        <v>25</v>
      </c>
      <c r="H136" s="27">
        <v>12</v>
      </c>
      <c r="I136" s="27">
        <v>291</v>
      </c>
      <c r="J136" s="27">
        <v>140</v>
      </c>
      <c r="K136" s="27">
        <v>96</v>
      </c>
      <c r="L136" s="27">
        <v>740</v>
      </c>
      <c r="M136" s="27">
        <v>10</v>
      </c>
      <c r="N136" s="27">
        <v>159</v>
      </c>
    </row>
    <row r="137" spans="1:14" s="5" customFormat="1" ht="10.5" customHeight="1" x14ac:dyDescent="0.2">
      <c r="A137" s="9" t="s">
        <v>34</v>
      </c>
      <c r="B137" s="28" t="s">
        <v>105</v>
      </c>
      <c r="C137" s="27">
        <v>401</v>
      </c>
      <c r="D137" s="27">
        <v>85</v>
      </c>
      <c r="E137" s="27">
        <v>41</v>
      </c>
      <c r="F137" s="27">
        <v>23</v>
      </c>
      <c r="G137" s="27">
        <v>10</v>
      </c>
      <c r="H137" s="27">
        <v>15</v>
      </c>
      <c r="I137" s="27">
        <v>134</v>
      </c>
      <c r="J137" s="27">
        <v>69</v>
      </c>
      <c r="K137" s="27">
        <v>55</v>
      </c>
      <c r="L137" s="27">
        <v>1971</v>
      </c>
      <c r="M137" s="27">
        <v>73</v>
      </c>
      <c r="N137" s="27">
        <v>1402</v>
      </c>
    </row>
    <row r="138" spans="1:14" s="5" customFormat="1" ht="10.5" customHeight="1" x14ac:dyDescent="0.2">
      <c r="A138" s="9" t="s">
        <v>49</v>
      </c>
      <c r="B138" s="28" t="s">
        <v>104</v>
      </c>
      <c r="C138" s="27">
        <v>457</v>
      </c>
      <c r="D138" s="27">
        <v>127</v>
      </c>
      <c r="E138" s="27">
        <v>48</v>
      </c>
      <c r="F138" s="27">
        <v>34</v>
      </c>
      <c r="G138" s="27">
        <v>12</v>
      </c>
      <c r="H138" s="27">
        <v>19</v>
      </c>
      <c r="I138" s="27">
        <v>175</v>
      </c>
      <c r="J138" s="27">
        <v>94</v>
      </c>
      <c r="K138" s="27">
        <v>55</v>
      </c>
      <c r="L138" s="27">
        <v>2208</v>
      </c>
      <c r="M138" s="27">
        <v>90</v>
      </c>
      <c r="N138" s="27">
        <v>3217</v>
      </c>
    </row>
    <row r="139" spans="1:14" s="5" customFormat="1" ht="10.5" customHeight="1" x14ac:dyDescent="0.2">
      <c r="A139" s="9" t="s">
        <v>103</v>
      </c>
      <c r="B139" s="28" t="s">
        <v>102</v>
      </c>
      <c r="C139" s="27">
        <v>534</v>
      </c>
      <c r="D139" s="27">
        <v>146</v>
      </c>
      <c r="E139" s="27">
        <v>54</v>
      </c>
      <c r="F139" s="27">
        <v>32</v>
      </c>
      <c r="G139" s="27">
        <v>8</v>
      </c>
      <c r="H139" s="27">
        <v>12</v>
      </c>
      <c r="I139" s="27">
        <v>185</v>
      </c>
      <c r="J139" s="27">
        <v>95</v>
      </c>
      <c r="K139" s="27">
        <v>72</v>
      </c>
      <c r="L139" s="27">
        <v>451</v>
      </c>
      <c r="M139" s="27">
        <v>10</v>
      </c>
      <c r="N139" s="27">
        <v>175</v>
      </c>
    </row>
    <row r="140" spans="1:14" s="5" customFormat="1" ht="10.5" customHeight="1" x14ac:dyDescent="0.2">
      <c r="A140" s="9" t="s">
        <v>101</v>
      </c>
      <c r="B140" s="28" t="s">
        <v>100</v>
      </c>
      <c r="C140" s="27">
        <v>186</v>
      </c>
      <c r="D140" s="27">
        <v>70</v>
      </c>
      <c r="E140" s="27">
        <v>16</v>
      </c>
      <c r="F140" s="27">
        <v>5</v>
      </c>
      <c r="G140" s="27">
        <v>1</v>
      </c>
      <c r="H140" s="27">
        <v>10</v>
      </c>
      <c r="I140" s="27">
        <v>71</v>
      </c>
      <c r="J140" s="27">
        <v>23</v>
      </c>
      <c r="K140" s="27">
        <v>43</v>
      </c>
      <c r="L140" s="27">
        <v>128</v>
      </c>
      <c r="M140" s="27">
        <v>7</v>
      </c>
      <c r="N140" s="27">
        <v>207</v>
      </c>
    </row>
    <row r="141" spans="1:14" s="5" customFormat="1" ht="10.5" customHeight="1" x14ac:dyDescent="0.2">
      <c r="A141" s="9" t="s">
        <v>99</v>
      </c>
      <c r="B141" s="28" t="s">
        <v>98</v>
      </c>
      <c r="C141" s="27">
        <v>456</v>
      </c>
      <c r="D141" s="27">
        <v>121</v>
      </c>
      <c r="E141" s="27">
        <v>63</v>
      </c>
      <c r="F141" s="27">
        <v>32</v>
      </c>
      <c r="G141" s="27">
        <v>9</v>
      </c>
      <c r="H141" s="27">
        <v>14</v>
      </c>
      <c r="I141" s="27">
        <v>170</v>
      </c>
      <c r="J141" s="27">
        <v>95</v>
      </c>
      <c r="K141" s="27">
        <v>47</v>
      </c>
      <c r="L141" s="27">
        <v>1353</v>
      </c>
      <c r="M141" s="27">
        <v>40</v>
      </c>
      <c r="N141" s="27">
        <v>1675</v>
      </c>
    </row>
    <row r="142" spans="1:14" s="5" customFormat="1" ht="10.5" customHeight="1" x14ac:dyDescent="0.2">
      <c r="A142" s="9" t="s">
        <v>97</v>
      </c>
      <c r="B142" s="28" t="s">
        <v>96</v>
      </c>
      <c r="C142" s="27">
        <v>228</v>
      </c>
      <c r="D142" s="27">
        <v>60</v>
      </c>
      <c r="E142" s="27">
        <v>17</v>
      </c>
      <c r="F142" s="27">
        <v>14</v>
      </c>
      <c r="G142" s="27">
        <v>2</v>
      </c>
      <c r="H142" s="27">
        <v>16</v>
      </c>
      <c r="I142" s="27">
        <v>128</v>
      </c>
      <c r="J142" s="27">
        <v>67</v>
      </c>
      <c r="K142" s="27">
        <v>54</v>
      </c>
      <c r="L142" s="27">
        <v>967</v>
      </c>
      <c r="M142" s="27">
        <v>67</v>
      </c>
      <c r="N142" s="27">
        <v>1840</v>
      </c>
    </row>
    <row r="143" spans="1:14" s="23" customFormat="1" ht="14.45" customHeight="1" x14ac:dyDescent="0.25">
      <c r="A143" s="32"/>
      <c r="B143" s="25" t="s">
        <v>7</v>
      </c>
      <c r="C143" s="24">
        <v>9860</v>
      </c>
      <c r="D143" s="24">
        <v>2491</v>
      </c>
      <c r="E143" s="24">
        <v>1111</v>
      </c>
      <c r="F143" s="24">
        <v>562</v>
      </c>
      <c r="G143" s="24">
        <v>231</v>
      </c>
      <c r="H143" s="24">
        <v>14</v>
      </c>
      <c r="I143" s="24">
        <v>3626</v>
      </c>
      <c r="J143" s="24">
        <v>1935</v>
      </c>
      <c r="K143" s="24">
        <v>1250</v>
      </c>
      <c r="L143" s="24">
        <v>18795</v>
      </c>
      <c r="M143" s="24">
        <v>26</v>
      </c>
      <c r="N143" s="24">
        <v>984</v>
      </c>
    </row>
    <row r="144" spans="1:14" s="5" customFormat="1" ht="10.5" customHeight="1" x14ac:dyDescent="0.2">
      <c r="A144" s="9"/>
      <c r="B144" s="35" t="s">
        <v>95</v>
      </c>
      <c r="C144" s="27"/>
      <c r="D144" s="27"/>
      <c r="E144" s="27"/>
      <c r="F144" s="27"/>
      <c r="G144" s="27"/>
      <c r="H144" s="179"/>
      <c r="I144" s="179"/>
      <c r="J144" s="179"/>
      <c r="K144" s="179"/>
      <c r="L144" s="179"/>
      <c r="M144" s="179"/>
      <c r="N144" s="179"/>
    </row>
    <row r="145" spans="1:14" s="5" customFormat="1" ht="10.5" customHeight="1" x14ac:dyDescent="0.2">
      <c r="A145" s="9" t="s">
        <v>21</v>
      </c>
      <c r="B145" s="37" t="s">
        <v>94</v>
      </c>
      <c r="C145" s="27">
        <v>176</v>
      </c>
      <c r="D145" s="27">
        <v>64</v>
      </c>
      <c r="E145" s="27">
        <v>11</v>
      </c>
      <c r="F145" s="27">
        <v>4</v>
      </c>
      <c r="G145" s="27">
        <v>1</v>
      </c>
      <c r="H145" s="27">
        <v>13</v>
      </c>
      <c r="I145" s="27">
        <v>91</v>
      </c>
      <c r="J145" s="27">
        <v>54</v>
      </c>
      <c r="K145" s="27">
        <v>34</v>
      </c>
      <c r="L145" s="27">
        <v>1296</v>
      </c>
      <c r="M145" s="27">
        <v>95</v>
      </c>
      <c r="N145" s="27">
        <v>3178</v>
      </c>
    </row>
    <row r="146" spans="1:14" s="5" customFormat="1" ht="10.5" customHeight="1" x14ac:dyDescent="0.2">
      <c r="A146" s="9" t="s">
        <v>19</v>
      </c>
      <c r="B146" s="28" t="s">
        <v>93</v>
      </c>
      <c r="C146" s="27">
        <v>1589</v>
      </c>
      <c r="D146" s="27">
        <v>252</v>
      </c>
      <c r="E146" s="27">
        <v>200</v>
      </c>
      <c r="F146" s="27">
        <v>109</v>
      </c>
      <c r="G146" s="27">
        <v>63</v>
      </c>
      <c r="H146" s="27">
        <v>20</v>
      </c>
      <c r="I146" s="27">
        <v>576</v>
      </c>
      <c r="J146" s="27">
        <v>310</v>
      </c>
      <c r="K146" s="27">
        <v>201</v>
      </c>
      <c r="L146" s="27">
        <v>6186</v>
      </c>
      <c r="M146" s="27">
        <v>78</v>
      </c>
      <c r="N146" s="27">
        <v>4640</v>
      </c>
    </row>
    <row r="147" spans="1:14" s="5" customFormat="1" ht="10.5" customHeight="1" x14ac:dyDescent="0.2">
      <c r="A147" s="9" t="s">
        <v>17</v>
      </c>
      <c r="B147" s="29" t="s">
        <v>92</v>
      </c>
      <c r="C147" s="27">
        <v>579</v>
      </c>
      <c r="D147" s="27">
        <v>143</v>
      </c>
      <c r="E147" s="27">
        <v>47</v>
      </c>
      <c r="F147" s="27">
        <v>35</v>
      </c>
      <c r="G147" s="27">
        <v>12</v>
      </c>
      <c r="H147" s="27">
        <v>15</v>
      </c>
      <c r="I147" s="27">
        <v>216</v>
      </c>
      <c r="J147" s="27">
        <v>119</v>
      </c>
      <c r="K147" s="27">
        <v>82</v>
      </c>
      <c r="L147" s="27">
        <v>419</v>
      </c>
      <c r="M147" s="27">
        <v>11</v>
      </c>
      <c r="N147" s="27">
        <v>429</v>
      </c>
    </row>
    <row r="148" spans="1:14" s="5" customFormat="1" ht="10.5" customHeight="1" x14ac:dyDescent="0.2">
      <c r="A148" s="9" t="s">
        <v>15</v>
      </c>
      <c r="B148" s="28" t="s">
        <v>91</v>
      </c>
      <c r="C148" s="27">
        <v>1200</v>
      </c>
      <c r="D148" s="27">
        <v>261</v>
      </c>
      <c r="E148" s="27">
        <v>160</v>
      </c>
      <c r="F148" s="27">
        <v>77</v>
      </c>
      <c r="G148" s="27">
        <v>33</v>
      </c>
      <c r="H148" s="27">
        <v>16</v>
      </c>
      <c r="I148" s="27">
        <v>421</v>
      </c>
      <c r="J148" s="27">
        <v>279</v>
      </c>
      <c r="K148" s="27">
        <v>97</v>
      </c>
      <c r="L148" s="27">
        <v>2464</v>
      </c>
      <c r="M148" s="27">
        <v>32</v>
      </c>
      <c r="N148" s="27">
        <v>1888</v>
      </c>
    </row>
    <row r="149" spans="1:14" s="5" customFormat="1" ht="10.5" customHeight="1" x14ac:dyDescent="0.2">
      <c r="A149" s="9" t="s">
        <v>13</v>
      </c>
      <c r="B149" s="28" t="s">
        <v>90</v>
      </c>
      <c r="C149" s="27">
        <v>841</v>
      </c>
      <c r="D149" s="27">
        <v>204</v>
      </c>
      <c r="E149" s="27">
        <v>95</v>
      </c>
      <c r="F149" s="27">
        <v>59</v>
      </c>
      <c r="G149" s="27">
        <v>37</v>
      </c>
      <c r="H149" s="27">
        <v>16</v>
      </c>
      <c r="I149" s="27">
        <v>273</v>
      </c>
      <c r="J149" s="27">
        <v>181</v>
      </c>
      <c r="K149" s="27">
        <v>77</v>
      </c>
      <c r="L149" s="27">
        <v>96</v>
      </c>
      <c r="M149" s="27">
        <v>2</v>
      </c>
      <c r="N149" s="27">
        <v>59</v>
      </c>
    </row>
    <row r="150" spans="1:14" s="5" customFormat="1" ht="10.5" customHeight="1" x14ac:dyDescent="0.2">
      <c r="A150" s="9" t="s">
        <v>11</v>
      </c>
      <c r="B150" s="28" t="s">
        <v>89</v>
      </c>
      <c r="C150" s="27">
        <v>510</v>
      </c>
      <c r="D150" s="27">
        <v>127</v>
      </c>
      <c r="E150" s="27">
        <v>38</v>
      </c>
      <c r="F150" s="27">
        <v>34</v>
      </c>
      <c r="G150" s="27">
        <v>11</v>
      </c>
      <c r="H150" s="27">
        <v>14</v>
      </c>
      <c r="I150" s="27">
        <v>191</v>
      </c>
      <c r="J150" s="27">
        <v>113</v>
      </c>
      <c r="K150" s="27">
        <v>62</v>
      </c>
      <c r="L150" s="27">
        <v>1642</v>
      </c>
      <c r="M150" s="27">
        <v>45</v>
      </c>
      <c r="N150" s="27">
        <v>593</v>
      </c>
    </row>
    <row r="151" spans="1:14" s="5" customFormat="1" ht="10.5" customHeight="1" x14ac:dyDescent="0.2">
      <c r="A151" s="9" t="s">
        <v>9</v>
      </c>
      <c r="B151" s="28" t="s">
        <v>88</v>
      </c>
      <c r="C151" s="27">
        <v>276</v>
      </c>
      <c r="D151" s="27">
        <v>97</v>
      </c>
      <c r="E151" s="27">
        <v>18</v>
      </c>
      <c r="F151" s="27">
        <v>13</v>
      </c>
      <c r="G151" s="27">
        <v>2</v>
      </c>
      <c r="H151" s="27">
        <v>12</v>
      </c>
      <c r="I151" s="27">
        <v>169</v>
      </c>
      <c r="J151" s="27">
        <v>94</v>
      </c>
      <c r="K151" s="27">
        <v>62</v>
      </c>
      <c r="L151" s="27">
        <v>1641</v>
      </c>
      <c r="M151" s="27">
        <v>71</v>
      </c>
      <c r="N151" s="27">
        <v>3037</v>
      </c>
    </row>
    <row r="152" spans="1:14" s="23" customFormat="1" ht="14.45" customHeight="1" x14ac:dyDescent="0.25">
      <c r="A152" s="26"/>
      <c r="B152" s="25" t="s">
        <v>7</v>
      </c>
      <c r="C152" s="24">
        <v>5171</v>
      </c>
      <c r="D152" s="24">
        <v>1148</v>
      </c>
      <c r="E152" s="24">
        <v>569</v>
      </c>
      <c r="F152" s="24">
        <v>331</v>
      </c>
      <c r="G152" s="24">
        <v>159</v>
      </c>
      <c r="H152" s="24">
        <v>16</v>
      </c>
      <c r="I152" s="24">
        <v>1937</v>
      </c>
      <c r="J152" s="24">
        <v>1150</v>
      </c>
      <c r="K152" s="24">
        <v>615</v>
      </c>
      <c r="L152" s="24">
        <v>13744</v>
      </c>
      <c r="M152" s="24">
        <v>43</v>
      </c>
      <c r="N152" s="24">
        <v>2081</v>
      </c>
    </row>
    <row r="153" spans="1:14" s="5" customFormat="1" ht="10.5" customHeight="1" x14ac:dyDescent="0.2">
      <c r="A153" s="9"/>
      <c r="B153" s="41" t="s">
        <v>87</v>
      </c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</row>
    <row r="154" spans="1:14" s="5" customFormat="1" ht="10.5" customHeight="1" x14ac:dyDescent="0.2">
      <c r="A154" s="9" t="s">
        <v>21</v>
      </c>
      <c r="B154" s="28" t="s">
        <v>86</v>
      </c>
      <c r="C154" s="27">
        <v>706</v>
      </c>
      <c r="D154" s="27">
        <v>154</v>
      </c>
      <c r="E154" s="27">
        <v>80</v>
      </c>
      <c r="F154" s="27">
        <v>43</v>
      </c>
      <c r="G154" s="27">
        <v>21</v>
      </c>
      <c r="H154" s="27">
        <v>17</v>
      </c>
      <c r="I154" s="27">
        <v>214</v>
      </c>
      <c r="J154" s="27">
        <v>102</v>
      </c>
      <c r="K154" s="27">
        <v>74</v>
      </c>
      <c r="L154" s="27">
        <v>480</v>
      </c>
      <c r="M154" s="27">
        <v>11</v>
      </c>
      <c r="N154" s="27">
        <v>339</v>
      </c>
    </row>
    <row r="155" spans="1:14" s="5" customFormat="1" ht="10.5" customHeight="1" x14ac:dyDescent="0.2">
      <c r="A155" s="9" t="s">
        <v>19</v>
      </c>
      <c r="B155" s="29" t="s">
        <v>85</v>
      </c>
      <c r="C155" s="27">
        <v>314</v>
      </c>
      <c r="D155" s="27">
        <v>86</v>
      </c>
      <c r="E155" s="27">
        <v>11</v>
      </c>
      <c r="F155" s="27">
        <v>9</v>
      </c>
      <c r="G155" s="27">
        <v>1</v>
      </c>
      <c r="H155" s="27">
        <v>12</v>
      </c>
      <c r="I155" s="27">
        <v>111</v>
      </c>
      <c r="J155" s="27">
        <v>52</v>
      </c>
      <c r="K155" s="27">
        <v>48</v>
      </c>
      <c r="L155" s="27">
        <v>194</v>
      </c>
      <c r="M155" s="27">
        <v>7</v>
      </c>
      <c r="N155" s="27">
        <v>283</v>
      </c>
    </row>
    <row r="156" spans="1:14" s="5" customFormat="1" ht="10.5" customHeight="1" x14ac:dyDescent="0.2">
      <c r="A156" s="9" t="s">
        <v>17</v>
      </c>
      <c r="B156" s="28" t="s">
        <v>84</v>
      </c>
      <c r="C156" s="27">
        <v>456</v>
      </c>
      <c r="D156" s="27">
        <v>104</v>
      </c>
      <c r="E156" s="27">
        <v>54</v>
      </c>
      <c r="F156" s="27">
        <v>21</v>
      </c>
      <c r="G156" s="27">
        <v>10</v>
      </c>
      <c r="H156" s="27">
        <v>14</v>
      </c>
      <c r="I156" s="27">
        <v>168</v>
      </c>
      <c r="J156" s="27">
        <v>102</v>
      </c>
      <c r="K156" s="27">
        <v>46</v>
      </c>
      <c r="L156" s="27">
        <v>475</v>
      </c>
      <c r="M156" s="27">
        <v>14</v>
      </c>
      <c r="N156" s="27">
        <v>555</v>
      </c>
    </row>
    <row r="157" spans="1:14" s="5" customFormat="1" ht="10.5" customHeight="1" x14ac:dyDescent="0.2">
      <c r="A157" s="9" t="s">
        <v>15</v>
      </c>
      <c r="B157" s="29" t="s">
        <v>83</v>
      </c>
      <c r="C157" s="27">
        <v>264</v>
      </c>
      <c r="D157" s="27">
        <v>87</v>
      </c>
      <c r="E157" s="27">
        <v>21</v>
      </c>
      <c r="F157" s="27">
        <v>18</v>
      </c>
      <c r="G157" s="27">
        <v>6</v>
      </c>
      <c r="H157" s="27">
        <v>10</v>
      </c>
      <c r="I157" s="27">
        <v>126</v>
      </c>
      <c r="J157" s="27">
        <v>61</v>
      </c>
      <c r="K157" s="27">
        <v>53</v>
      </c>
      <c r="L157" s="27">
        <v>748</v>
      </c>
      <c r="M157" s="27">
        <v>29</v>
      </c>
      <c r="N157" s="27">
        <v>547</v>
      </c>
    </row>
    <row r="158" spans="1:14" s="5" customFormat="1" ht="10.5" customHeight="1" x14ac:dyDescent="0.2">
      <c r="A158" s="9" t="s">
        <v>13</v>
      </c>
      <c r="B158" s="28" t="s">
        <v>82</v>
      </c>
      <c r="C158" s="27">
        <v>1028</v>
      </c>
      <c r="D158" s="27">
        <v>216</v>
      </c>
      <c r="E158" s="27">
        <v>118</v>
      </c>
      <c r="F158" s="27">
        <v>71</v>
      </c>
      <c r="G158" s="27">
        <v>24</v>
      </c>
      <c r="H158" s="27">
        <v>15</v>
      </c>
      <c r="I158" s="27">
        <v>367</v>
      </c>
      <c r="J158" s="27">
        <v>184</v>
      </c>
      <c r="K158" s="27">
        <v>142</v>
      </c>
      <c r="L158" s="27">
        <v>1885</v>
      </c>
      <c r="M158" s="27">
        <v>28</v>
      </c>
      <c r="N158" s="27">
        <v>667</v>
      </c>
    </row>
    <row r="159" spans="1:14" s="5" customFormat="1" ht="10.5" customHeight="1" x14ac:dyDescent="0.2">
      <c r="A159" s="9" t="s">
        <v>11</v>
      </c>
      <c r="B159" s="28" t="s">
        <v>81</v>
      </c>
      <c r="C159" s="27">
        <v>285</v>
      </c>
      <c r="D159" s="27">
        <v>73</v>
      </c>
      <c r="E159" s="27">
        <v>21</v>
      </c>
      <c r="F159" s="27">
        <v>10</v>
      </c>
      <c r="G159" s="27">
        <v>5</v>
      </c>
      <c r="H159" s="27">
        <v>14</v>
      </c>
      <c r="I159" s="27">
        <v>109</v>
      </c>
      <c r="J159" s="27">
        <v>63</v>
      </c>
      <c r="K159" s="27">
        <v>33</v>
      </c>
      <c r="L159" s="27">
        <v>310</v>
      </c>
      <c r="M159" s="27">
        <v>16</v>
      </c>
      <c r="N159" s="27">
        <v>343</v>
      </c>
    </row>
    <row r="160" spans="1:14" s="23" customFormat="1" ht="14.45" customHeight="1" x14ac:dyDescent="0.25">
      <c r="A160" s="26"/>
      <c r="B160" s="25" t="s">
        <v>7</v>
      </c>
      <c r="C160" s="24">
        <v>3053</v>
      </c>
      <c r="D160" s="24">
        <v>720</v>
      </c>
      <c r="E160" s="24">
        <v>305</v>
      </c>
      <c r="F160" s="24">
        <v>172</v>
      </c>
      <c r="G160" s="24">
        <v>67</v>
      </c>
      <c r="H160" s="24">
        <v>14</v>
      </c>
      <c r="I160" s="24">
        <v>1095</v>
      </c>
      <c r="J160" s="24">
        <v>564</v>
      </c>
      <c r="K160" s="24">
        <v>396</v>
      </c>
      <c r="L160" s="24">
        <v>4092</v>
      </c>
      <c r="M160" s="24">
        <v>19</v>
      </c>
      <c r="N160" s="24">
        <v>494</v>
      </c>
    </row>
    <row r="161" spans="1:14" s="17" customFormat="1" ht="14.45" customHeight="1" x14ac:dyDescent="0.2">
      <c r="A161" s="10"/>
      <c r="B161" s="22" t="s">
        <v>80</v>
      </c>
      <c r="C161" s="11">
        <v>18084</v>
      </c>
      <c r="D161" s="11">
        <v>4359</v>
      </c>
      <c r="E161" s="11">
        <v>1985</v>
      </c>
      <c r="F161" s="11">
        <v>1065</v>
      </c>
      <c r="G161" s="11">
        <v>457</v>
      </c>
      <c r="H161" s="11">
        <v>14</v>
      </c>
      <c r="I161" s="11">
        <v>6658</v>
      </c>
      <c r="J161" s="11">
        <v>3649</v>
      </c>
      <c r="K161" s="11">
        <v>2261</v>
      </c>
      <c r="L161" s="11">
        <v>36631</v>
      </c>
      <c r="M161" s="11">
        <v>29</v>
      </c>
      <c r="N161" s="11">
        <v>1179</v>
      </c>
    </row>
    <row r="162" spans="1:14" s="38" customFormat="1" ht="14.45" customHeight="1" x14ac:dyDescent="0.2">
      <c r="A162" s="40"/>
      <c r="B162" s="20" t="s">
        <v>79</v>
      </c>
      <c r="C162" s="226"/>
      <c r="D162" s="226"/>
      <c r="E162" s="226"/>
      <c r="F162" s="226"/>
      <c r="G162" s="226"/>
      <c r="H162" s="179"/>
      <c r="I162" s="179"/>
      <c r="J162" s="179"/>
      <c r="K162" s="179"/>
      <c r="L162" s="179"/>
      <c r="M162" s="179"/>
      <c r="N162" s="179"/>
    </row>
    <row r="163" spans="1:14" s="5" customFormat="1" ht="10.5" customHeight="1" x14ac:dyDescent="0.2">
      <c r="A163" s="9"/>
      <c r="B163" s="35" t="s">
        <v>78</v>
      </c>
      <c r="C163" s="27"/>
      <c r="D163" s="27"/>
      <c r="E163" s="27"/>
      <c r="F163" s="27"/>
      <c r="G163" s="27"/>
      <c r="H163" s="179"/>
      <c r="I163" s="179"/>
      <c r="J163" s="179"/>
      <c r="K163" s="179"/>
      <c r="L163" s="179"/>
      <c r="M163" s="179"/>
      <c r="N163" s="179"/>
    </row>
    <row r="164" spans="1:14" s="5" customFormat="1" ht="10.5" customHeight="1" x14ac:dyDescent="0.2">
      <c r="A164" s="9" t="s">
        <v>21</v>
      </c>
      <c r="B164" s="28" t="s">
        <v>77</v>
      </c>
      <c r="C164" s="27">
        <v>403</v>
      </c>
      <c r="D164" s="27">
        <v>105</v>
      </c>
      <c r="E164" s="27">
        <v>46</v>
      </c>
      <c r="F164" s="27">
        <v>25</v>
      </c>
      <c r="G164" s="27">
        <v>10</v>
      </c>
      <c r="H164" s="27">
        <v>14</v>
      </c>
      <c r="I164" s="27">
        <v>171</v>
      </c>
      <c r="J164" s="27">
        <v>89</v>
      </c>
      <c r="K164" s="27">
        <v>58</v>
      </c>
      <c r="L164" s="27">
        <v>1976</v>
      </c>
      <c r="M164" s="27">
        <v>66</v>
      </c>
      <c r="N164" s="27">
        <v>1010</v>
      </c>
    </row>
    <row r="165" spans="1:14" s="5" customFormat="1" ht="10.5" customHeight="1" x14ac:dyDescent="0.2">
      <c r="A165" s="9" t="s">
        <v>19</v>
      </c>
      <c r="B165" s="29" t="s">
        <v>76</v>
      </c>
      <c r="C165" s="27">
        <v>862</v>
      </c>
      <c r="D165" s="27">
        <v>248</v>
      </c>
      <c r="E165" s="27">
        <v>68</v>
      </c>
      <c r="F165" s="27">
        <v>31</v>
      </c>
      <c r="G165" s="27">
        <v>14</v>
      </c>
      <c r="H165" s="27">
        <v>16</v>
      </c>
      <c r="I165" s="27">
        <v>268</v>
      </c>
      <c r="J165" s="27">
        <v>128</v>
      </c>
      <c r="K165" s="27">
        <v>104</v>
      </c>
      <c r="L165" s="27">
        <v>93</v>
      </c>
      <c r="M165" s="27">
        <v>2</v>
      </c>
      <c r="N165" s="27">
        <v>79</v>
      </c>
    </row>
    <row r="166" spans="1:14" s="5" customFormat="1" ht="10.5" customHeight="1" x14ac:dyDescent="0.2">
      <c r="A166" s="9" t="s">
        <v>17</v>
      </c>
      <c r="B166" s="28" t="s">
        <v>75</v>
      </c>
      <c r="C166" s="27">
        <v>3931</v>
      </c>
      <c r="D166" s="27">
        <v>730</v>
      </c>
      <c r="E166" s="27">
        <v>475</v>
      </c>
      <c r="F166" s="27">
        <v>268</v>
      </c>
      <c r="G166" s="27">
        <v>169</v>
      </c>
      <c r="H166" s="27">
        <v>19</v>
      </c>
      <c r="I166" s="27">
        <v>1138</v>
      </c>
      <c r="J166" s="27">
        <v>793</v>
      </c>
      <c r="K166" s="27">
        <v>119</v>
      </c>
      <c r="L166" s="27">
        <v>6561</v>
      </c>
      <c r="M166" s="27">
        <v>32</v>
      </c>
      <c r="N166" s="27">
        <v>1497</v>
      </c>
    </row>
    <row r="167" spans="1:14" s="5" customFormat="1" ht="10.5" customHeight="1" x14ac:dyDescent="0.2">
      <c r="A167" s="9" t="s">
        <v>15</v>
      </c>
      <c r="B167" s="28" t="s">
        <v>74</v>
      </c>
      <c r="C167" s="27">
        <v>427</v>
      </c>
      <c r="D167" s="27">
        <v>152</v>
      </c>
      <c r="E167" s="27">
        <v>42</v>
      </c>
      <c r="F167" s="27">
        <v>23</v>
      </c>
      <c r="G167" s="27">
        <v>5</v>
      </c>
      <c r="H167" s="27">
        <v>11</v>
      </c>
      <c r="I167" s="27">
        <v>129</v>
      </c>
      <c r="J167" s="27">
        <v>76</v>
      </c>
      <c r="K167" s="27">
        <v>44</v>
      </c>
      <c r="L167" s="27">
        <v>60</v>
      </c>
      <c r="M167" s="27">
        <v>2</v>
      </c>
      <c r="N167" s="27">
        <v>12</v>
      </c>
    </row>
    <row r="168" spans="1:14" s="5" customFormat="1" ht="10.5" customHeight="1" x14ac:dyDescent="0.2">
      <c r="A168" s="9" t="s">
        <v>13</v>
      </c>
      <c r="B168" s="28" t="s">
        <v>73</v>
      </c>
      <c r="C168" s="27">
        <v>822</v>
      </c>
      <c r="D168" s="27">
        <v>191</v>
      </c>
      <c r="E168" s="27">
        <v>105</v>
      </c>
      <c r="F168" s="27">
        <v>60</v>
      </c>
      <c r="G168" s="27">
        <v>20</v>
      </c>
      <c r="H168" s="27">
        <v>14</v>
      </c>
      <c r="I168" s="27">
        <v>271</v>
      </c>
      <c r="J168" s="27">
        <v>164</v>
      </c>
      <c r="K168" s="27">
        <v>56</v>
      </c>
      <c r="L168" s="27">
        <v>833</v>
      </c>
      <c r="M168" s="27">
        <v>14</v>
      </c>
      <c r="N168" s="27">
        <v>371</v>
      </c>
    </row>
    <row r="169" spans="1:14" s="5" customFormat="1" ht="10.5" customHeight="1" x14ac:dyDescent="0.2">
      <c r="A169" s="9" t="s">
        <v>11</v>
      </c>
      <c r="B169" s="28" t="s">
        <v>72</v>
      </c>
      <c r="C169" s="27">
        <v>695</v>
      </c>
      <c r="D169" s="27">
        <v>249</v>
      </c>
      <c r="E169" s="27">
        <v>83</v>
      </c>
      <c r="F169" s="27">
        <v>41</v>
      </c>
      <c r="G169" s="27">
        <v>9</v>
      </c>
      <c r="H169" s="27">
        <v>11</v>
      </c>
      <c r="I169" s="27">
        <v>199</v>
      </c>
      <c r="J169" s="27">
        <v>132</v>
      </c>
      <c r="K169" s="27">
        <v>56</v>
      </c>
      <c r="L169" s="27">
        <v>47</v>
      </c>
      <c r="M169" s="27">
        <v>1</v>
      </c>
      <c r="N169" s="27">
        <v>43</v>
      </c>
    </row>
    <row r="170" spans="1:14" s="5" customFormat="1" ht="10.5" customHeight="1" x14ac:dyDescent="0.2">
      <c r="A170" s="9" t="s">
        <v>9</v>
      </c>
      <c r="B170" s="28" t="s">
        <v>71</v>
      </c>
      <c r="C170" s="27">
        <v>532</v>
      </c>
      <c r="D170" s="27">
        <v>116</v>
      </c>
      <c r="E170" s="27">
        <v>77</v>
      </c>
      <c r="F170" s="27">
        <v>37</v>
      </c>
      <c r="G170" s="27">
        <v>13</v>
      </c>
      <c r="H170" s="27">
        <v>16</v>
      </c>
      <c r="I170" s="27">
        <v>269</v>
      </c>
      <c r="J170" s="27">
        <v>194</v>
      </c>
      <c r="K170" s="27">
        <v>65</v>
      </c>
      <c r="L170" s="27">
        <v>7045</v>
      </c>
      <c r="M170" s="27">
        <v>208</v>
      </c>
      <c r="N170" s="27">
        <v>20362</v>
      </c>
    </row>
    <row r="171" spans="1:14" s="5" customFormat="1" ht="10.5" customHeight="1" x14ac:dyDescent="0.2">
      <c r="A171" s="9" t="s">
        <v>24</v>
      </c>
      <c r="B171" s="28" t="s">
        <v>70</v>
      </c>
      <c r="C171" s="27">
        <v>203</v>
      </c>
      <c r="D171" s="27">
        <v>54</v>
      </c>
      <c r="E171" s="27">
        <v>22</v>
      </c>
      <c r="F171" s="27">
        <v>17</v>
      </c>
      <c r="G171" s="27">
        <v>3</v>
      </c>
      <c r="H171" s="27">
        <v>14</v>
      </c>
      <c r="I171" s="27">
        <v>60</v>
      </c>
      <c r="J171" s="27">
        <v>32</v>
      </c>
      <c r="K171" s="27">
        <v>24</v>
      </c>
      <c r="L171" s="27">
        <v>135</v>
      </c>
      <c r="M171" s="27">
        <v>9</v>
      </c>
      <c r="N171" s="27">
        <v>283</v>
      </c>
    </row>
    <row r="172" spans="1:14" s="5" customFormat="1" ht="10.5" customHeight="1" x14ac:dyDescent="0.2">
      <c r="A172" s="9" t="s">
        <v>36</v>
      </c>
      <c r="B172" s="28" t="s">
        <v>69</v>
      </c>
      <c r="C172" s="27">
        <v>741</v>
      </c>
      <c r="D172" s="27">
        <v>216</v>
      </c>
      <c r="E172" s="27">
        <v>61</v>
      </c>
      <c r="F172" s="27">
        <v>39</v>
      </c>
      <c r="G172" s="27">
        <v>17</v>
      </c>
      <c r="H172" s="27">
        <v>14</v>
      </c>
      <c r="I172" s="27">
        <v>222</v>
      </c>
      <c r="J172" s="27">
        <v>111</v>
      </c>
      <c r="K172" s="27">
        <v>98</v>
      </c>
      <c r="L172" s="27">
        <v>580</v>
      </c>
      <c r="M172" s="27">
        <v>11</v>
      </c>
      <c r="N172" s="27">
        <v>269</v>
      </c>
    </row>
    <row r="173" spans="1:14" s="23" customFormat="1" ht="14.45" customHeight="1" x14ac:dyDescent="0.25">
      <c r="A173" s="32"/>
      <c r="B173" s="25" t="s">
        <v>7</v>
      </c>
      <c r="C173" s="24">
        <v>8616</v>
      </c>
      <c r="D173" s="24">
        <v>2061</v>
      </c>
      <c r="E173" s="24">
        <v>979</v>
      </c>
      <c r="F173" s="24">
        <v>541</v>
      </c>
      <c r="G173" s="24">
        <v>260</v>
      </c>
      <c r="H173" s="24">
        <v>16</v>
      </c>
      <c r="I173" s="24">
        <v>2727</v>
      </c>
      <c r="J173" s="24">
        <v>1719</v>
      </c>
      <c r="K173" s="24">
        <v>624</v>
      </c>
      <c r="L173" s="24">
        <v>17330</v>
      </c>
      <c r="M173" s="24">
        <v>32</v>
      </c>
      <c r="N173" s="24">
        <v>1958</v>
      </c>
    </row>
    <row r="174" spans="1:14" s="5" customFormat="1" ht="10.5" customHeight="1" x14ac:dyDescent="0.2">
      <c r="A174" s="9"/>
      <c r="B174" s="31" t="s">
        <v>68</v>
      </c>
      <c r="C174" s="27"/>
      <c r="D174" s="27"/>
      <c r="E174" s="27"/>
      <c r="F174" s="27"/>
      <c r="G174" s="27"/>
      <c r="H174" s="179"/>
      <c r="I174" s="179"/>
      <c r="J174" s="179"/>
      <c r="K174" s="179"/>
      <c r="L174" s="179"/>
      <c r="M174" s="179"/>
      <c r="N174" s="179"/>
    </row>
    <row r="175" spans="1:14" s="5" customFormat="1" ht="10.5" customHeight="1" x14ac:dyDescent="0.2">
      <c r="A175" s="9" t="s">
        <v>21</v>
      </c>
      <c r="B175" s="28" t="s">
        <v>67</v>
      </c>
      <c r="C175" s="27">
        <v>1271</v>
      </c>
      <c r="D175" s="27">
        <v>266</v>
      </c>
      <c r="E175" s="27">
        <v>150</v>
      </c>
      <c r="F175" s="27">
        <v>74</v>
      </c>
      <c r="G175" s="27">
        <v>37</v>
      </c>
      <c r="H175" s="27">
        <v>15</v>
      </c>
      <c r="I175" s="27">
        <v>466</v>
      </c>
      <c r="J175" s="27">
        <v>248</v>
      </c>
      <c r="K175" s="27">
        <v>144</v>
      </c>
      <c r="L175" s="27">
        <v>1221</v>
      </c>
      <c r="M175" s="27">
        <v>14</v>
      </c>
      <c r="N175" s="27">
        <v>549</v>
      </c>
    </row>
    <row r="176" spans="1:14" s="5" customFormat="1" ht="10.5" customHeight="1" x14ac:dyDescent="0.2">
      <c r="A176" s="9" t="s">
        <v>19</v>
      </c>
      <c r="B176" s="28" t="s">
        <v>66</v>
      </c>
      <c r="C176" s="27">
        <v>667</v>
      </c>
      <c r="D176" s="27">
        <v>168</v>
      </c>
      <c r="E176" s="27">
        <v>76</v>
      </c>
      <c r="F176" s="27">
        <v>59</v>
      </c>
      <c r="G176" s="27">
        <v>9</v>
      </c>
      <c r="H176" s="27">
        <v>14</v>
      </c>
      <c r="I176" s="27">
        <v>245</v>
      </c>
      <c r="J176" s="27">
        <v>152</v>
      </c>
      <c r="K176" s="27">
        <v>80</v>
      </c>
      <c r="L176" s="27">
        <v>2136</v>
      </c>
      <c r="M176" s="27">
        <v>46</v>
      </c>
      <c r="N176" s="27">
        <v>2076</v>
      </c>
    </row>
    <row r="177" spans="1:14" s="5" customFormat="1" ht="10.5" customHeight="1" x14ac:dyDescent="0.2">
      <c r="A177" s="9" t="s">
        <v>17</v>
      </c>
      <c r="B177" s="28" t="s">
        <v>65</v>
      </c>
      <c r="C177" s="27">
        <v>500</v>
      </c>
      <c r="D177" s="27">
        <v>122</v>
      </c>
      <c r="E177" s="27">
        <v>42</v>
      </c>
      <c r="F177" s="27">
        <v>32</v>
      </c>
      <c r="G177" s="27">
        <v>9</v>
      </c>
      <c r="H177" s="27">
        <v>13</v>
      </c>
      <c r="I177" s="27">
        <v>167</v>
      </c>
      <c r="J177" s="27">
        <v>92</v>
      </c>
      <c r="K177" s="27">
        <v>68</v>
      </c>
      <c r="L177" s="27">
        <v>981</v>
      </c>
      <c r="M177" s="27">
        <v>26</v>
      </c>
      <c r="N177" s="27">
        <v>2180</v>
      </c>
    </row>
    <row r="178" spans="1:14" s="5" customFormat="1" ht="10.5" customHeight="1" x14ac:dyDescent="0.2">
      <c r="A178" s="9" t="s">
        <v>15</v>
      </c>
      <c r="B178" s="37" t="s">
        <v>64</v>
      </c>
      <c r="C178" s="27">
        <v>440</v>
      </c>
      <c r="D178" s="27">
        <v>102</v>
      </c>
      <c r="E178" s="27">
        <v>48</v>
      </c>
      <c r="F178" s="27">
        <v>21</v>
      </c>
      <c r="G178" s="27">
        <v>11</v>
      </c>
      <c r="H178" s="27">
        <v>14</v>
      </c>
      <c r="I178" s="27">
        <v>183</v>
      </c>
      <c r="J178" s="27">
        <v>99</v>
      </c>
      <c r="K178" s="27">
        <v>70</v>
      </c>
      <c r="L178" s="27">
        <v>700</v>
      </c>
      <c r="M178" s="27">
        <v>23</v>
      </c>
      <c r="N178" s="27">
        <v>601</v>
      </c>
    </row>
    <row r="179" spans="1:14" s="5" customFormat="1" ht="10.5" customHeight="1" x14ac:dyDescent="0.2">
      <c r="A179" s="9" t="s">
        <v>13</v>
      </c>
      <c r="B179" s="28" t="s">
        <v>63</v>
      </c>
      <c r="C179" s="27">
        <v>2067</v>
      </c>
      <c r="D179" s="27">
        <v>442</v>
      </c>
      <c r="E179" s="27">
        <v>272</v>
      </c>
      <c r="F179" s="27">
        <v>128</v>
      </c>
      <c r="G179" s="27">
        <v>65</v>
      </c>
      <c r="H179" s="27">
        <v>17</v>
      </c>
      <c r="I179" s="27">
        <v>611</v>
      </c>
      <c r="J179" s="27">
        <v>387</v>
      </c>
      <c r="K179" s="27">
        <v>151</v>
      </c>
      <c r="L179" s="27">
        <v>1218</v>
      </c>
      <c r="M179" s="27">
        <v>10</v>
      </c>
      <c r="N179" s="27">
        <v>580</v>
      </c>
    </row>
    <row r="180" spans="1:14" s="5" customFormat="1" ht="10.5" customHeight="1" x14ac:dyDescent="0.2">
      <c r="A180" s="9" t="s">
        <v>11</v>
      </c>
      <c r="B180" s="28" t="s">
        <v>62</v>
      </c>
      <c r="C180" s="27">
        <v>646</v>
      </c>
      <c r="D180" s="27">
        <v>177</v>
      </c>
      <c r="E180" s="27">
        <v>55</v>
      </c>
      <c r="F180" s="27">
        <v>37</v>
      </c>
      <c r="G180" s="27">
        <v>11</v>
      </c>
      <c r="H180" s="27">
        <v>16</v>
      </c>
      <c r="I180" s="27">
        <v>321</v>
      </c>
      <c r="J180" s="27">
        <v>215</v>
      </c>
      <c r="K180" s="27">
        <v>92</v>
      </c>
      <c r="L180" s="27">
        <v>4129</v>
      </c>
      <c r="M180" s="27">
        <v>104</v>
      </c>
      <c r="N180" s="27">
        <v>1937</v>
      </c>
    </row>
    <row r="181" spans="1:14" s="5" customFormat="1" ht="10.5" customHeight="1" x14ac:dyDescent="0.2">
      <c r="A181" s="9" t="s">
        <v>9</v>
      </c>
      <c r="B181" s="37" t="s">
        <v>61</v>
      </c>
      <c r="C181" s="27">
        <v>578</v>
      </c>
      <c r="D181" s="27">
        <v>149</v>
      </c>
      <c r="E181" s="27">
        <v>55</v>
      </c>
      <c r="F181" s="27">
        <v>42</v>
      </c>
      <c r="G181" s="27">
        <v>9</v>
      </c>
      <c r="H181" s="27">
        <v>13</v>
      </c>
      <c r="I181" s="27">
        <v>226</v>
      </c>
      <c r="J181" s="27">
        <v>150</v>
      </c>
      <c r="K181" s="27">
        <v>58</v>
      </c>
      <c r="L181" s="27">
        <v>634</v>
      </c>
      <c r="M181" s="27">
        <v>14</v>
      </c>
      <c r="N181" s="27">
        <v>408</v>
      </c>
    </row>
    <row r="182" spans="1:14" s="23" customFormat="1" ht="14.45" customHeight="1" x14ac:dyDescent="0.25">
      <c r="A182" s="32"/>
      <c r="B182" s="25" t="s">
        <v>7</v>
      </c>
      <c r="C182" s="24">
        <v>6169</v>
      </c>
      <c r="D182" s="24">
        <v>1426</v>
      </c>
      <c r="E182" s="24">
        <v>698</v>
      </c>
      <c r="F182" s="24">
        <v>393</v>
      </c>
      <c r="G182" s="24">
        <v>151</v>
      </c>
      <c r="H182" s="24">
        <v>15</v>
      </c>
      <c r="I182" s="24">
        <v>2219</v>
      </c>
      <c r="J182" s="24">
        <v>1343</v>
      </c>
      <c r="K182" s="24">
        <v>663</v>
      </c>
      <c r="L182" s="24">
        <v>11019</v>
      </c>
      <c r="M182" s="24">
        <v>27</v>
      </c>
      <c r="N182" s="24">
        <v>1008</v>
      </c>
    </row>
    <row r="183" spans="1:14" s="5" customFormat="1" ht="10.5" customHeight="1" x14ac:dyDescent="0.2">
      <c r="A183" s="9"/>
      <c r="B183" s="31" t="s">
        <v>60</v>
      </c>
      <c r="C183" s="27"/>
      <c r="D183" s="27"/>
      <c r="E183" s="27"/>
      <c r="F183" s="27"/>
      <c r="G183" s="27"/>
      <c r="H183" s="179"/>
      <c r="I183" s="179"/>
      <c r="J183" s="179"/>
      <c r="K183" s="179"/>
      <c r="L183" s="179"/>
      <c r="M183" s="179"/>
      <c r="N183" s="179"/>
    </row>
    <row r="184" spans="1:14" s="5" customFormat="1" ht="10.5" customHeight="1" x14ac:dyDescent="0.2">
      <c r="A184" s="9" t="s">
        <v>21</v>
      </c>
      <c r="B184" s="28" t="s">
        <v>59</v>
      </c>
      <c r="C184" s="27">
        <v>401</v>
      </c>
      <c r="D184" s="27">
        <v>144</v>
      </c>
      <c r="E184" s="27">
        <v>20</v>
      </c>
      <c r="F184" s="27">
        <v>18</v>
      </c>
      <c r="G184" s="27">
        <v>4</v>
      </c>
      <c r="H184" s="27">
        <v>11</v>
      </c>
      <c r="I184" s="27">
        <v>159</v>
      </c>
      <c r="J184" s="27">
        <v>100</v>
      </c>
      <c r="K184" s="27">
        <v>55</v>
      </c>
      <c r="L184" s="27">
        <v>237</v>
      </c>
      <c r="M184" s="27">
        <v>7</v>
      </c>
      <c r="N184" s="27">
        <v>137</v>
      </c>
    </row>
    <row r="185" spans="1:14" s="5" customFormat="1" ht="10.5" customHeight="1" x14ac:dyDescent="0.2">
      <c r="A185" s="9" t="s">
        <v>19</v>
      </c>
      <c r="B185" s="28" t="s">
        <v>58</v>
      </c>
      <c r="C185" s="27">
        <v>285</v>
      </c>
      <c r="D185" s="27">
        <v>107</v>
      </c>
      <c r="E185" s="27">
        <v>27</v>
      </c>
      <c r="F185" s="27">
        <v>8</v>
      </c>
      <c r="G185" s="27">
        <v>1</v>
      </c>
      <c r="H185" s="27">
        <v>20</v>
      </c>
      <c r="I185" s="27">
        <v>82</v>
      </c>
      <c r="J185" s="27">
        <v>45</v>
      </c>
      <c r="K185" s="27">
        <v>34</v>
      </c>
      <c r="L185" s="27">
        <v>60</v>
      </c>
      <c r="M185" s="27">
        <v>4</v>
      </c>
      <c r="N185" s="27">
        <v>142</v>
      </c>
    </row>
    <row r="186" spans="1:14" s="5" customFormat="1" ht="10.5" customHeight="1" x14ac:dyDescent="0.2">
      <c r="A186" s="9" t="s">
        <v>17</v>
      </c>
      <c r="B186" s="28" t="s">
        <v>57</v>
      </c>
      <c r="C186" s="27">
        <v>706</v>
      </c>
      <c r="D186" s="27">
        <v>195</v>
      </c>
      <c r="E186" s="27">
        <v>71</v>
      </c>
      <c r="F186" s="27">
        <v>33</v>
      </c>
      <c r="G186" s="27">
        <v>13</v>
      </c>
      <c r="H186" s="27">
        <v>18</v>
      </c>
      <c r="I186" s="27">
        <v>208</v>
      </c>
      <c r="J186" s="27">
        <v>141</v>
      </c>
      <c r="K186" s="27">
        <v>59</v>
      </c>
      <c r="L186" s="27">
        <v>312</v>
      </c>
      <c r="M186" s="27">
        <v>8</v>
      </c>
      <c r="N186" s="27">
        <v>256</v>
      </c>
    </row>
    <row r="187" spans="1:14" s="5" customFormat="1" ht="10.5" customHeight="1" x14ac:dyDescent="0.2">
      <c r="A187" s="9" t="s">
        <v>15</v>
      </c>
      <c r="B187" s="28" t="s">
        <v>56</v>
      </c>
      <c r="C187" s="27">
        <v>576</v>
      </c>
      <c r="D187" s="27">
        <v>207</v>
      </c>
      <c r="E187" s="27">
        <v>48</v>
      </c>
      <c r="F187" s="27">
        <v>28</v>
      </c>
      <c r="G187" s="27">
        <v>6</v>
      </c>
      <c r="H187" s="27">
        <v>13</v>
      </c>
      <c r="I187" s="27">
        <v>227</v>
      </c>
      <c r="J187" s="27">
        <v>132</v>
      </c>
      <c r="K187" s="27">
        <v>88</v>
      </c>
      <c r="L187" s="27">
        <v>37</v>
      </c>
      <c r="M187" s="27">
        <v>1</v>
      </c>
      <c r="N187" s="27">
        <v>7</v>
      </c>
    </row>
    <row r="188" spans="1:14" s="5" customFormat="1" ht="10.5" customHeight="1" x14ac:dyDescent="0.2">
      <c r="A188" s="9" t="s">
        <v>13</v>
      </c>
      <c r="B188" s="28" t="s">
        <v>55</v>
      </c>
      <c r="C188" s="27">
        <v>1135</v>
      </c>
      <c r="D188" s="27">
        <v>312</v>
      </c>
      <c r="E188" s="27">
        <v>115</v>
      </c>
      <c r="F188" s="27">
        <v>74</v>
      </c>
      <c r="G188" s="27">
        <v>28</v>
      </c>
      <c r="H188" s="27">
        <v>15</v>
      </c>
      <c r="I188" s="27">
        <v>403</v>
      </c>
      <c r="J188" s="27">
        <v>240</v>
      </c>
      <c r="K188" s="27">
        <v>143</v>
      </c>
      <c r="L188" s="27">
        <v>1093</v>
      </c>
      <c r="M188" s="27">
        <v>15</v>
      </c>
      <c r="N188" s="27">
        <v>421</v>
      </c>
    </row>
    <row r="189" spans="1:14" s="5" customFormat="1" ht="10.5" customHeight="1" x14ac:dyDescent="0.2">
      <c r="A189" s="9" t="s">
        <v>11</v>
      </c>
      <c r="B189" s="28" t="s">
        <v>54</v>
      </c>
      <c r="C189" s="27">
        <v>1056</v>
      </c>
      <c r="D189" s="27">
        <v>276</v>
      </c>
      <c r="E189" s="27">
        <v>104</v>
      </c>
      <c r="F189" s="27">
        <v>56</v>
      </c>
      <c r="G189" s="27">
        <v>23</v>
      </c>
      <c r="H189" s="27">
        <v>16</v>
      </c>
      <c r="I189" s="27">
        <v>295</v>
      </c>
      <c r="J189" s="27">
        <v>173</v>
      </c>
      <c r="K189" s="27">
        <v>89</v>
      </c>
      <c r="L189" s="27">
        <v>119</v>
      </c>
      <c r="M189" s="27">
        <v>2</v>
      </c>
      <c r="N189" s="27">
        <v>72</v>
      </c>
    </row>
    <row r="190" spans="1:14" s="5" customFormat="1" ht="10.5" customHeight="1" x14ac:dyDescent="0.2">
      <c r="A190" s="9" t="s">
        <v>9</v>
      </c>
      <c r="B190" s="28" t="s">
        <v>53</v>
      </c>
      <c r="C190" s="27">
        <v>605</v>
      </c>
      <c r="D190" s="27">
        <v>193</v>
      </c>
      <c r="E190" s="27">
        <v>56</v>
      </c>
      <c r="F190" s="27">
        <v>27</v>
      </c>
      <c r="G190" s="27">
        <v>8</v>
      </c>
      <c r="H190" s="27">
        <v>13</v>
      </c>
      <c r="I190" s="27">
        <v>199</v>
      </c>
      <c r="J190" s="27">
        <v>137</v>
      </c>
      <c r="K190" s="27">
        <v>47</v>
      </c>
      <c r="L190" s="27">
        <v>8</v>
      </c>
      <c r="M190" s="27" t="s">
        <v>6</v>
      </c>
      <c r="N190" s="27">
        <v>23</v>
      </c>
    </row>
    <row r="191" spans="1:14" s="5" customFormat="1" ht="10.5" customHeight="1" x14ac:dyDescent="0.2">
      <c r="A191" s="9" t="s">
        <v>24</v>
      </c>
      <c r="B191" s="29" t="s">
        <v>52</v>
      </c>
      <c r="C191" s="27">
        <v>607</v>
      </c>
      <c r="D191" s="27">
        <v>165</v>
      </c>
      <c r="E191" s="27">
        <v>53</v>
      </c>
      <c r="F191" s="27">
        <v>30</v>
      </c>
      <c r="G191" s="27">
        <v>10</v>
      </c>
      <c r="H191" s="27">
        <v>13</v>
      </c>
      <c r="I191" s="27">
        <v>206</v>
      </c>
      <c r="J191" s="27">
        <v>133</v>
      </c>
      <c r="K191" s="27">
        <v>65</v>
      </c>
      <c r="L191" s="27">
        <v>518</v>
      </c>
      <c r="M191" s="27">
        <v>11</v>
      </c>
      <c r="N191" s="27">
        <v>340</v>
      </c>
    </row>
    <row r="192" spans="1:14" s="5" customFormat="1" ht="10.5" customHeight="1" x14ac:dyDescent="0.2">
      <c r="A192" s="9" t="s">
        <v>36</v>
      </c>
      <c r="B192" s="28" t="s">
        <v>51</v>
      </c>
      <c r="C192" s="27">
        <v>3412</v>
      </c>
      <c r="D192" s="27">
        <v>537</v>
      </c>
      <c r="E192" s="27">
        <v>563</v>
      </c>
      <c r="F192" s="27">
        <v>258</v>
      </c>
      <c r="G192" s="27">
        <v>157</v>
      </c>
      <c r="H192" s="27">
        <v>24</v>
      </c>
      <c r="I192" s="27">
        <v>1057</v>
      </c>
      <c r="J192" s="27">
        <v>813</v>
      </c>
      <c r="K192" s="27">
        <v>103</v>
      </c>
      <c r="L192" s="27">
        <v>2830</v>
      </c>
      <c r="M192" s="27">
        <v>20</v>
      </c>
      <c r="N192" s="27">
        <v>805</v>
      </c>
    </row>
    <row r="193" spans="1:14" s="5" customFormat="1" ht="10.5" customHeight="1" x14ac:dyDescent="0.2">
      <c r="A193" s="9" t="s">
        <v>34</v>
      </c>
      <c r="B193" s="29" t="s">
        <v>50</v>
      </c>
      <c r="C193" s="27">
        <v>505</v>
      </c>
      <c r="D193" s="27">
        <v>139</v>
      </c>
      <c r="E193" s="27">
        <v>49</v>
      </c>
      <c r="F193" s="27">
        <v>36</v>
      </c>
      <c r="G193" s="27">
        <v>9</v>
      </c>
      <c r="H193" s="27">
        <v>13</v>
      </c>
      <c r="I193" s="27">
        <v>220</v>
      </c>
      <c r="J193" s="27">
        <v>133</v>
      </c>
      <c r="K193" s="27">
        <v>65</v>
      </c>
      <c r="L193" s="27">
        <v>1550</v>
      </c>
      <c r="M193" s="27">
        <v>41</v>
      </c>
      <c r="N193" s="27">
        <v>1021</v>
      </c>
    </row>
    <row r="194" spans="1:14" s="5" customFormat="1" ht="10.5" customHeight="1" x14ac:dyDescent="0.2">
      <c r="A194" s="9" t="s">
        <v>49</v>
      </c>
      <c r="B194" s="28" t="s">
        <v>48</v>
      </c>
      <c r="C194" s="27">
        <v>503</v>
      </c>
      <c r="D194" s="27">
        <v>152</v>
      </c>
      <c r="E194" s="27">
        <v>55</v>
      </c>
      <c r="F194" s="27">
        <v>31</v>
      </c>
      <c r="G194" s="27">
        <v>7</v>
      </c>
      <c r="H194" s="27">
        <v>16</v>
      </c>
      <c r="I194" s="27">
        <v>203</v>
      </c>
      <c r="J194" s="27">
        <v>148</v>
      </c>
      <c r="K194" s="27">
        <v>52</v>
      </c>
      <c r="L194" s="27">
        <v>1391</v>
      </c>
      <c r="M194" s="27">
        <v>44</v>
      </c>
      <c r="N194" s="27">
        <v>829</v>
      </c>
    </row>
    <row r="195" spans="1:14" s="23" customFormat="1" ht="14.45" customHeight="1" x14ac:dyDescent="0.25">
      <c r="A195" s="32"/>
      <c r="B195" s="25" t="s">
        <v>7</v>
      </c>
      <c r="C195" s="24">
        <v>9791</v>
      </c>
      <c r="D195" s="24">
        <v>2427</v>
      </c>
      <c r="E195" s="24">
        <v>1161</v>
      </c>
      <c r="F195" s="24">
        <v>599</v>
      </c>
      <c r="G195" s="24">
        <v>266</v>
      </c>
      <c r="H195" s="24">
        <v>17</v>
      </c>
      <c r="I195" s="24">
        <v>3259</v>
      </c>
      <c r="J195" s="24">
        <v>2195</v>
      </c>
      <c r="K195" s="24">
        <v>800</v>
      </c>
      <c r="L195" s="24">
        <v>8155</v>
      </c>
      <c r="M195" s="24">
        <v>14</v>
      </c>
      <c r="N195" s="24">
        <v>430</v>
      </c>
    </row>
    <row r="196" spans="1:14" s="17" customFormat="1" ht="14.45" customHeight="1" x14ac:dyDescent="0.2">
      <c r="A196" s="10"/>
      <c r="B196" s="22" t="s">
        <v>47</v>
      </c>
      <c r="C196" s="11">
        <v>24576</v>
      </c>
      <c r="D196" s="11">
        <v>5914</v>
      </c>
      <c r="E196" s="11">
        <v>2838</v>
      </c>
      <c r="F196" s="11">
        <v>1533</v>
      </c>
      <c r="G196" s="11">
        <v>677</v>
      </c>
      <c r="H196" s="11">
        <v>16</v>
      </c>
      <c r="I196" s="11">
        <v>8205</v>
      </c>
      <c r="J196" s="11">
        <v>5257</v>
      </c>
      <c r="K196" s="11">
        <v>2087</v>
      </c>
      <c r="L196" s="11">
        <v>36504</v>
      </c>
      <c r="M196" s="11">
        <v>24</v>
      </c>
      <c r="N196" s="11">
        <v>1129</v>
      </c>
    </row>
    <row r="197" spans="1:14" s="19" customFormat="1" ht="14.45" customHeight="1" x14ac:dyDescent="0.2">
      <c r="A197" s="21"/>
      <c r="B197" s="20" t="s">
        <v>46</v>
      </c>
      <c r="C197" s="124"/>
      <c r="D197" s="124"/>
      <c r="E197" s="124"/>
      <c r="F197" s="124"/>
      <c r="G197" s="124"/>
      <c r="H197" s="179"/>
      <c r="I197" s="179"/>
      <c r="J197" s="179"/>
      <c r="K197" s="179"/>
      <c r="L197" s="179"/>
      <c r="M197" s="179"/>
      <c r="N197" s="179"/>
    </row>
    <row r="198" spans="1:14" s="5" customFormat="1" ht="10.5" customHeight="1" x14ac:dyDescent="0.2">
      <c r="A198" s="9"/>
      <c r="B198" s="35" t="s">
        <v>45</v>
      </c>
      <c r="C198" s="27"/>
      <c r="D198" s="27"/>
      <c r="E198" s="27"/>
      <c r="F198" s="27"/>
      <c r="G198" s="27"/>
      <c r="H198" s="179"/>
      <c r="I198" s="179"/>
      <c r="J198" s="179"/>
      <c r="K198" s="179"/>
      <c r="L198" s="179"/>
      <c r="M198" s="179"/>
      <c r="N198" s="179"/>
    </row>
    <row r="199" spans="1:14" s="5" customFormat="1" ht="10.5" customHeight="1" x14ac:dyDescent="0.2">
      <c r="A199" s="9" t="s">
        <v>21</v>
      </c>
      <c r="B199" s="28" t="s">
        <v>44</v>
      </c>
      <c r="C199" s="27">
        <v>246</v>
      </c>
      <c r="D199" s="27">
        <v>52</v>
      </c>
      <c r="E199" s="27">
        <v>30</v>
      </c>
      <c r="F199" s="27">
        <v>10</v>
      </c>
      <c r="G199" s="27">
        <v>5</v>
      </c>
      <c r="H199" s="27">
        <v>14</v>
      </c>
      <c r="I199" s="27">
        <v>77</v>
      </c>
      <c r="J199" s="27">
        <v>37</v>
      </c>
      <c r="K199" s="27">
        <v>34</v>
      </c>
      <c r="L199" s="27">
        <v>20</v>
      </c>
      <c r="M199" s="27">
        <v>1</v>
      </c>
      <c r="N199" s="27">
        <v>45</v>
      </c>
    </row>
    <row r="200" spans="1:14" s="5" customFormat="1" ht="10.5" customHeight="1" x14ac:dyDescent="0.2">
      <c r="A200" s="9" t="s">
        <v>19</v>
      </c>
      <c r="B200" s="29" t="s">
        <v>43</v>
      </c>
      <c r="C200" s="27">
        <v>1504</v>
      </c>
      <c r="D200" s="27">
        <v>260</v>
      </c>
      <c r="E200" s="27">
        <v>204</v>
      </c>
      <c r="F200" s="27">
        <v>105</v>
      </c>
      <c r="G200" s="27">
        <v>41</v>
      </c>
      <c r="H200" s="27">
        <v>20</v>
      </c>
      <c r="I200" s="27">
        <v>374</v>
      </c>
      <c r="J200" s="27">
        <v>189</v>
      </c>
      <c r="K200" s="27">
        <v>147</v>
      </c>
      <c r="L200" s="27">
        <v>1262</v>
      </c>
      <c r="M200" s="27">
        <v>17</v>
      </c>
      <c r="N200" s="27">
        <v>568</v>
      </c>
    </row>
    <row r="201" spans="1:14" s="5" customFormat="1" ht="10.5" customHeight="1" x14ac:dyDescent="0.2">
      <c r="A201" s="9" t="s">
        <v>17</v>
      </c>
      <c r="B201" s="28" t="s">
        <v>42</v>
      </c>
      <c r="C201" s="27">
        <v>215</v>
      </c>
      <c r="D201" s="27">
        <v>47</v>
      </c>
      <c r="E201" s="27">
        <v>20</v>
      </c>
      <c r="F201" s="27">
        <v>12</v>
      </c>
      <c r="G201" s="27">
        <v>2</v>
      </c>
      <c r="H201" s="27">
        <v>13</v>
      </c>
      <c r="I201" s="27">
        <v>74</v>
      </c>
      <c r="J201" s="27">
        <v>34</v>
      </c>
      <c r="K201" s="27">
        <v>33</v>
      </c>
      <c r="L201" s="27" t="s">
        <v>6</v>
      </c>
      <c r="M201" s="27" t="s">
        <v>6</v>
      </c>
      <c r="N201" s="27" t="s">
        <v>6</v>
      </c>
    </row>
    <row r="202" spans="1:14" s="5" customFormat="1" ht="10.5" customHeight="1" x14ac:dyDescent="0.2">
      <c r="A202" s="9" t="s">
        <v>15</v>
      </c>
      <c r="B202" s="28" t="s">
        <v>41</v>
      </c>
      <c r="C202" s="27">
        <v>929</v>
      </c>
      <c r="D202" s="27">
        <v>192</v>
      </c>
      <c r="E202" s="27">
        <v>100</v>
      </c>
      <c r="F202" s="27">
        <v>75</v>
      </c>
      <c r="G202" s="27">
        <v>17</v>
      </c>
      <c r="H202" s="27">
        <v>17</v>
      </c>
      <c r="I202" s="27">
        <v>309</v>
      </c>
      <c r="J202" s="27">
        <v>171</v>
      </c>
      <c r="K202" s="27">
        <v>128</v>
      </c>
      <c r="L202" s="27">
        <v>529</v>
      </c>
      <c r="M202" s="27">
        <v>10</v>
      </c>
      <c r="N202" s="27">
        <v>243</v>
      </c>
    </row>
    <row r="203" spans="1:14" s="5" customFormat="1" ht="10.5" customHeight="1" x14ac:dyDescent="0.2">
      <c r="A203" s="9" t="s">
        <v>13</v>
      </c>
      <c r="B203" s="28" t="s">
        <v>40</v>
      </c>
      <c r="C203" s="27">
        <v>3065</v>
      </c>
      <c r="D203" s="27">
        <v>528</v>
      </c>
      <c r="E203" s="27">
        <v>493</v>
      </c>
      <c r="F203" s="27">
        <v>250</v>
      </c>
      <c r="G203" s="27">
        <v>83</v>
      </c>
      <c r="H203" s="27">
        <v>18</v>
      </c>
      <c r="I203" s="27">
        <v>956</v>
      </c>
      <c r="J203" s="27">
        <v>723</v>
      </c>
      <c r="K203" s="27">
        <v>151</v>
      </c>
      <c r="L203" s="27">
        <v>4511</v>
      </c>
      <c r="M203" s="27">
        <v>27</v>
      </c>
      <c r="N203" s="27">
        <v>871</v>
      </c>
    </row>
    <row r="204" spans="1:14" s="5" customFormat="1" ht="10.5" customHeight="1" x14ac:dyDescent="0.2">
      <c r="A204" s="9" t="s">
        <v>11</v>
      </c>
      <c r="B204" s="28" t="s">
        <v>39</v>
      </c>
      <c r="C204" s="27">
        <v>1055</v>
      </c>
      <c r="D204" s="27">
        <v>180</v>
      </c>
      <c r="E204" s="27">
        <v>136</v>
      </c>
      <c r="F204" s="27">
        <v>80</v>
      </c>
      <c r="G204" s="27">
        <v>23</v>
      </c>
      <c r="H204" s="27">
        <v>18</v>
      </c>
      <c r="I204" s="27">
        <v>253</v>
      </c>
      <c r="J204" s="27">
        <v>156</v>
      </c>
      <c r="K204" s="27">
        <v>82</v>
      </c>
      <c r="L204" s="27">
        <v>905</v>
      </c>
      <c r="M204" s="27">
        <v>16</v>
      </c>
      <c r="N204" s="27">
        <v>483</v>
      </c>
    </row>
    <row r="205" spans="1:14" s="5" customFormat="1" ht="10.5" customHeight="1" x14ac:dyDescent="0.2">
      <c r="A205" s="9" t="s">
        <v>9</v>
      </c>
      <c r="B205" s="28" t="s">
        <v>38</v>
      </c>
      <c r="C205" s="27">
        <v>874</v>
      </c>
      <c r="D205" s="27">
        <v>185</v>
      </c>
      <c r="E205" s="27">
        <v>124</v>
      </c>
      <c r="F205" s="27">
        <v>48</v>
      </c>
      <c r="G205" s="27">
        <v>22</v>
      </c>
      <c r="H205" s="27">
        <v>17</v>
      </c>
      <c r="I205" s="27">
        <v>271</v>
      </c>
      <c r="J205" s="27">
        <v>209</v>
      </c>
      <c r="K205" s="27">
        <v>42</v>
      </c>
      <c r="L205" s="27">
        <v>208</v>
      </c>
      <c r="M205" s="27">
        <v>4</v>
      </c>
      <c r="N205" s="27">
        <v>223</v>
      </c>
    </row>
    <row r="206" spans="1:14" s="5" customFormat="1" ht="10.5" customHeight="1" x14ac:dyDescent="0.2">
      <c r="A206" s="9" t="s">
        <v>24</v>
      </c>
      <c r="B206" s="28" t="s">
        <v>37</v>
      </c>
      <c r="C206" s="27">
        <v>881</v>
      </c>
      <c r="D206" s="27">
        <v>197</v>
      </c>
      <c r="E206" s="27">
        <v>123</v>
      </c>
      <c r="F206" s="27">
        <v>59</v>
      </c>
      <c r="G206" s="27">
        <v>34</v>
      </c>
      <c r="H206" s="27">
        <v>19</v>
      </c>
      <c r="I206" s="27">
        <v>276</v>
      </c>
      <c r="J206" s="27">
        <v>202</v>
      </c>
      <c r="K206" s="27">
        <v>49</v>
      </c>
      <c r="L206" s="27">
        <v>1411</v>
      </c>
      <c r="M206" s="27">
        <v>30</v>
      </c>
      <c r="N206" s="27">
        <v>557</v>
      </c>
    </row>
    <row r="207" spans="1:14" s="5" customFormat="1" ht="10.5" customHeight="1" x14ac:dyDescent="0.2">
      <c r="A207" s="9" t="s">
        <v>36</v>
      </c>
      <c r="B207" s="28" t="s">
        <v>35</v>
      </c>
      <c r="C207" s="27">
        <v>301</v>
      </c>
      <c r="D207" s="27">
        <v>76</v>
      </c>
      <c r="E207" s="27">
        <v>42</v>
      </c>
      <c r="F207" s="27">
        <v>22</v>
      </c>
      <c r="G207" s="27">
        <v>10</v>
      </c>
      <c r="H207" s="27">
        <v>18</v>
      </c>
      <c r="I207" s="27">
        <v>112</v>
      </c>
      <c r="J207" s="27">
        <v>78</v>
      </c>
      <c r="K207" s="27">
        <v>26</v>
      </c>
      <c r="L207" s="27">
        <v>653</v>
      </c>
      <c r="M207" s="27">
        <v>38</v>
      </c>
      <c r="N207" s="27">
        <v>4221</v>
      </c>
    </row>
    <row r="208" spans="1:14" s="5" customFormat="1" ht="10.5" customHeight="1" x14ac:dyDescent="0.2">
      <c r="A208" s="9" t="s">
        <v>34</v>
      </c>
      <c r="B208" s="28" t="s">
        <v>33</v>
      </c>
      <c r="C208" s="27">
        <v>429</v>
      </c>
      <c r="D208" s="27">
        <v>121</v>
      </c>
      <c r="E208" s="27">
        <v>51</v>
      </c>
      <c r="F208" s="27">
        <v>23</v>
      </c>
      <c r="G208" s="27">
        <v>10</v>
      </c>
      <c r="H208" s="27">
        <v>14</v>
      </c>
      <c r="I208" s="27">
        <v>126</v>
      </c>
      <c r="J208" s="27">
        <v>86</v>
      </c>
      <c r="K208" s="27">
        <v>33</v>
      </c>
      <c r="L208" s="27">
        <v>70</v>
      </c>
      <c r="M208" s="27">
        <v>2</v>
      </c>
      <c r="N208" s="27">
        <v>47</v>
      </c>
    </row>
    <row r="209" spans="1:14" s="23" customFormat="1" ht="14.45" customHeight="1" x14ac:dyDescent="0.25">
      <c r="A209" s="26"/>
      <c r="B209" s="25" t="s">
        <v>7</v>
      </c>
      <c r="C209" s="24">
        <v>9499</v>
      </c>
      <c r="D209" s="24">
        <v>1838</v>
      </c>
      <c r="E209" s="24">
        <v>1323</v>
      </c>
      <c r="F209" s="24">
        <v>684</v>
      </c>
      <c r="G209" s="24">
        <v>247</v>
      </c>
      <c r="H209" s="24">
        <v>18</v>
      </c>
      <c r="I209" s="24">
        <v>2828</v>
      </c>
      <c r="J209" s="24">
        <v>1885</v>
      </c>
      <c r="K209" s="24">
        <v>725</v>
      </c>
      <c r="L209" s="24">
        <v>9569</v>
      </c>
      <c r="M209" s="24">
        <v>18</v>
      </c>
      <c r="N209" s="24">
        <v>637</v>
      </c>
    </row>
    <row r="210" spans="1:14" s="5" customFormat="1" ht="10.5" customHeight="1" x14ac:dyDescent="0.2">
      <c r="A210" s="9"/>
      <c r="B210" s="31" t="s">
        <v>32</v>
      </c>
      <c r="C210" s="27"/>
      <c r="D210" s="27"/>
      <c r="E210" s="27"/>
      <c r="F210" s="27"/>
      <c r="G210" s="27"/>
      <c r="H210" s="179"/>
      <c r="I210" s="179"/>
      <c r="J210" s="179"/>
      <c r="K210" s="179"/>
      <c r="L210" s="179"/>
      <c r="M210" s="179"/>
      <c r="N210" s="179"/>
    </row>
    <row r="211" spans="1:14" s="5" customFormat="1" ht="10.5" customHeight="1" x14ac:dyDescent="0.2">
      <c r="A211" s="9" t="s">
        <v>21</v>
      </c>
      <c r="B211" s="28" t="s">
        <v>31</v>
      </c>
      <c r="C211" s="27">
        <v>1262</v>
      </c>
      <c r="D211" s="27">
        <v>185</v>
      </c>
      <c r="E211" s="27">
        <v>128</v>
      </c>
      <c r="F211" s="27">
        <v>98</v>
      </c>
      <c r="G211" s="27">
        <v>52</v>
      </c>
      <c r="H211" s="27">
        <v>17</v>
      </c>
      <c r="I211" s="27">
        <v>504</v>
      </c>
      <c r="J211" s="27">
        <v>239</v>
      </c>
      <c r="K211" s="27">
        <v>161</v>
      </c>
      <c r="L211" s="27">
        <v>1129</v>
      </c>
      <c r="M211" s="27">
        <v>15</v>
      </c>
      <c r="N211" s="27">
        <v>458</v>
      </c>
    </row>
    <row r="212" spans="1:14" s="5" customFormat="1" ht="10.5" customHeight="1" x14ac:dyDescent="0.2">
      <c r="A212" s="9" t="s">
        <v>19</v>
      </c>
      <c r="B212" s="28" t="s">
        <v>30</v>
      </c>
      <c r="C212" s="27">
        <v>669</v>
      </c>
      <c r="D212" s="27">
        <v>155</v>
      </c>
      <c r="E212" s="27">
        <v>52</v>
      </c>
      <c r="F212" s="27">
        <v>58</v>
      </c>
      <c r="G212" s="27">
        <v>9</v>
      </c>
      <c r="H212" s="27">
        <v>12</v>
      </c>
      <c r="I212" s="27">
        <v>282</v>
      </c>
      <c r="J212" s="27">
        <v>130</v>
      </c>
      <c r="K212" s="27">
        <v>126</v>
      </c>
      <c r="L212" s="27">
        <v>827</v>
      </c>
      <c r="M212" s="27">
        <v>15</v>
      </c>
      <c r="N212" s="27">
        <v>336</v>
      </c>
    </row>
    <row r="213" spans="1:14" s="5" customFormat="1" ht="10.5" customHeight="1" x14ac:dyDescent="0.2">
      <c r="A213" s="9" t="s">
        <v>17</v>
      </c>
      <c r="B213" s="29" t="s">
        <v>29</v>
      </c>
      <c r="C213" s="27">
        <v>961</v>
      </c>
      <c r="D213" s="27">
        <v>195</v>
      </c>
      <c r="E213" s="27">
        <v>124</v>
      </c>
      <c r="F213" s="27">
        <v>45</v>
      </c>
      <c r="G213" s="27">
        <v>35</v>
      </c>
      <c r="H213" s="27">
        <v>18</v>
      </c>
      <c r="I213" s="27">
        <v>378</v>
      </c>
      <c r="J213" s="27">
        <v>226</v>
      </c>
      <c r="K213" s="27">
        <v>131</v>
      </c>
      <c r="L213" s="27">
        <v>2818</v>
      </c>
      <c r="M213" s="27">
        <v>53</v>
      </c>
      <c r="N213" s="27">
        <v>3695</v>
      </c>
    </row>
    <row r="214" spans="1:14" s="5" customFormat="1" ht="10.5" customHeight="1" x14ac:dyDescent="0.2">
      <c r="A214" s="9" t="s">
        <v>15</v>
      </c>
      <c r="B214" s="28" t="s">
        <v>28</v>
      </c>
      <c r="C214" s="27">
        <v>638</v>
      </c>
      <c r="D214" s="27">
        <v>199</v>
      </c>
      <c r="E214" s="27">
        <v>47</v>
      </c>
      <c r="F214" s="27">
        <v>36</v>
      </c>
      <c r="G214" s="27">
        <v>15</v>
      </c>
      <c r="H214" s="27">
        <v>15</v>
      </c>
      <c r="I214" s="27">
        <v>262</v>
      </c>
      <c r="J214" s="27">
        <v>133</v>
      </c>
      <c r="K214" s="27">
        <v>116</v>
      </c>
      <c r="L214" s="27">
        <v>273</v>
      </c>
      <c r="M214" s="27">
        <v>6</v>
      </c>
      <c r="N214" s="27">
        <v>346</v>
      </c>
    </row>
    <row r="215" spans="1:14" s="5" customFormat="1" ht="10.5" customHeight="1" x14ac:dyDescent="0.2">
      <c r="A215" s="9" t="s">
        <v>13</v>
      </c>
      <c r="B215" s="28" t="s">
        <v>27</v>
      </c>
      <c r="C215" s="27">
        <v>1018</v>
      </c>
      <c r="D215" s="27">
        <v>205</v>
      </c>
      <c r="E215" s="27">
        <v>117</v>
      </c>
      <c r="F215" s="27">
        <v>71</v>
      </c>
      <c r="G215" s="27">
        <v>20</v>
      </c>
      <c r="H215" s="27">
        <v>16</v>
      </c>
      <c r="I215" s="27">
        <v>373</v>
      </c>
      <c r="J215" s="27">
        <v>199</v>
      </c>
      <c r="K215" s="27">
        <v>157</v>
      </c>
      <c r="L215" s="27">
        <v>492</v>
      </c>
      <c r="M215" s="27">
        <v>8</v>
      </c>
      <c r="N215" s="27">
        <v>505</v>
      </c>
    </row>
    <row r="216" spans="1:14" s="5" customFormat="1" ht="10.5" customHeight="1" x14ac:dyDescent="0.2">
      <c r="A216" s="9" t="s">
        <v>11</v>
      </c>
      <c r="B216" s="29" t="s">
        <v>26</v>
      </c>
      <c r="C216" s="27">
        <v>354</v>
      </c>
      <c r="D216" s="27">
        <v>114</v>
      </c>
      <c r="E216" s="27">
        <v>19</v>
      </c>
      <c r="F216" s="27">
        <v>21</v>
      </c>
      <c r="G216" s="27">
        <v>5</v>
      </c>
      <c r="H216" s="27">
        <v>14</v>
      </c>
      <c r="I216" s="27">
        <v>138</v>
      </c>
      <c r="J216" s="27">
        <v>59</v>
      </c>
      <c r="K216" s="27">
        <v>73</v>
      </c>
      <c r="L216" s="27" t="s">
        <v>6</v>
      </c>
      <c r="M216" s="27" t="s">
        <v>6</v>
      </c>
      <c r="N216" s="27" t="s">
        <v>6</v>
      </c>
    </row>
    <row r="217" spans="1:14" s="5" customFormat="1" ht="10.5" customHeight="1" x14ac:dyDescent="0.2">
      <c r="A217" s="9" t="s">
        <v>9</v>
      </c>
      <c r="B217" s="28" t="s">
        <v>25</v>
      </c>
      <c r="C217" s="27">
        <v>469</v>
      </c>
      <c r="D217" s="27">
        <v>113</v>
      </c>
      <c r="E217" s="27">
        <v>55</v>
      </c>
      <c r="F217" s="27">
        <v>25</v>
      </c>
      <c r="G217" s="27">
        <v>9</v>
      </c>
      <c r="H217" s="27">
        <v>15</v>
      </c>
      <c r="I217" s="27">
        <v>194</v>
      </c>
      <c r="J217" s="27">
        <v>117</v>
      </c>
      <c r="K217" s="27">
        <v>63</v>
      </c>
      <c r="L217" s="27">
        <v>1247</v>
      </c>
      <c r="M217" s="27">
        <v>40</v>
      </c>
      <c r="N217" s="27">
        <v>1076</v>
      </c>
    </row>
    <row r="218" spans="1:14" s="5" customFormat="1" ht="10.5" customHeight="1" x14ac:dyDescent="0.2">
      <c r="A218" s="9" t="s">
        <v>24</v>
      </c>
      <c r="B218" s="29" t="s">
        <v>23</v>
      </c>
      <c r="C218" s="27">
        <v>624</v>
      </c>
      <c r="D218" s="27">
        <v>169</v>
      </c>
      <c r="E218" s="27">
        <v>45</v>
      </c>
      <c r="F218" s="27">
        <v>34</v>
      </c>
      <c r="G218" s="27">
        <v>13</v>
      </c>
      <c r="H218" s="27">
        <v>15</v>
      </c>
      <c r="I218" s="27">
        <v>215</v>
      </c>
      <c r="J218" s="27">
        <v>104</v>
      </c>
      <c r="K218" s="27">
        <v>102</v>
      </c>
      <c r="L218" s="27">
        <v>688</v>
      </c>
      <c r="M218" s="27">
        <v>16</v>
      </c>
      <c r="N218" s="27">
        <v>680</v>
      </c>
    </row>
    <row r="219" spans="1:14" s="23" customFormat="1" ht="14.45" customHeight="1" x14ac:dyDescent="0.25">
      <c r="A219" s="32"/>
      <c r="B219" s="25" t="s">
        <v>7</v>
      </c>
      <c r="C219" s="24">
        <v>5995</v>
      </c>
      <c r="D219" s="24">
        <v>1335</v>
      </c>
      <c r="E219" s="24">
        <v>587</v>
      </c>
      <c r="F219" s="24">
        <v>388</v>
      </c>
      <c r="G219" s="24">
        <v>158</v>
      </c>
      <c r="H219" s="24">
        <v>16</v>
      </c>
      <c r="I219" s="24">
        <v>2346</v>
      </c>
      <c r="J219" s="24">
        <v>1207</v>
      </c>
      <c r="K219" s="24">
        <v>929</v>
      </c>
      <c r="L219" s="24">
        <v>7474</v>
      </c>
      <c r="M219" s="24">
        <v>19</v>
      </c>
      <c r="N219" s="24">
        <v>920</v>
      </c>
    </row>
    <row r="220" spans="1:14" s="5" customFormat="1" ht="10.5" customHeight="1" x14ac:dyDescent="0.2">
      <c r="A220" s="9"/>
      <c r="B220" s="31" t="s">
        <v>22</v>
      </c>
      <c r="C220" s="27"/>
      <c r="D220" s="27"/>
      <c r="E220" s="27"/>
      <c r="F220" s="27"/>
      <c r="G220" s="27"/>
      <c r="H220" s="179"/>
      <c r="I220" s="179"/>
      <c r="J220" s="179"/>
      <c r="K220" s="179"/>
      <c r="L220" s="179"/>
      <c r="M220" s="179"/>
      <c r="N220" s="179"/>
    </row>
    <row r="221" spans="1:14" s="5" customFormat="1" ht="10.5" customHeight="1" x14ac:dyDescent="0.2">
      <c r="A221" s="9" t="s">
        <v>21</v>
      </c>
      <c r="B221" s="28" t="s">
        <v>20</v>
      </c>
      <c r="C221" s="27">
        <v>345</v>
      </c>
      <c r="D221" s="27">
        <v>80</v>
      </c>
      <c r="E221" s="27">
        <v>35</v>
      </c>
      <c r="F221" s="27">
        <v>29</v>
      </c>
      <c r="G221" s="27">
        <v>5</v>
      </c>
      <c r="H221" s="27">
        <v>14</v>
      </c>
      <c r="I221" s="27">
        <v>135</v>
      </c>
      <c r="J221" s="27">
        <v>75</v>
      </c>
      <c r="K221" s="27">
        <v>45</v>
      </c>
      <c r="L221" s="27">
        <v>858</v>
      </c>
      <c r="M221" s="27">
        <v>35</v>
      </c>
      <c r="N221" s="27">
        <v>552</v>
      </c>
    </row>
    <row r="222" spans="1:14" s="5" customFormat="1" ht="10.5" customHeight="1" x14ac:dyDescent="0.2">
      <c r="A222" s="9" t="s">
        <v>19</v>
      </c>
      <c r="B222" s="28" t="s">
        <v>18</v>
      </c>
      <c r="C222" s="27">
        <v>1100</v>
      </c>
      <c r="D222" s="27">
        <v>208</v>
      </c>
      <c r="E222" s="27">
        <v>110</v>
      </c>
      <c r="F222" s="27">
        <v>88</v>
      </c>
      <c r="G222" s="27">
        <v>42</v>
      </c>
      <c r="H222" s="27">
        <v>19</v>
      </c>
      <c r="I222" s="27">
        <v>380</v>
      </c>
      <c r="J222" s="27">
        <v>229</v>
      </c>
      <c r="K222" s="27">
        <v>135</v>
      </c>
      <c r="L222" s="27">
        <v>1358</v>
      </c>
      <c r="M222" s="27">
        <v>23</v>
      </c>
      <c r="N222" s="27">
        <v>403</v>
      </c>
    </row>
    <row r="223" spans="1:14" s="5" customFormat="1" ht="10.5" customHeight="1" x14ac:dyDescent="0.2">
      <c r="A223" s="9" t="s">
        <v>17</v>
      </c>
      <c r="B223" s="28" t="s">
        <v>16</v>
      </c>
      <c r="C223" s="27">
        <v>265</v>
      </c>
      <c r="D223" s="27">
        <v>48</v>
      </c>
      <c r="E223" s="27">
        <v>23</v>
      </c>
      <c r="F223" s="27">
        <v>8</v>
      </c>
      <c r="G223" s="27">
        <v>5</v>
      </c>
      <c r="H223" s="27">
        <v>14</v>
      </c>
      <c r="I223" s="27">
        <v>75</v>
      </c>
      <c r="J223" s="27">
        <v>45</v>
      </c>
      <c r="K223" s="27">
        <v>26</v>
      </c>
      <c r="L223" s="27">
        <v>451</v>
      </c>
      <c r="M223" s="27">
        <v>23</v>
      </c>
      <c r="N223" s="27">
        <v>1628</v>
      </c>
    </row>
    <row r="224" spans="1:14" s="5" customFormat="1" ht="10.5" customHeight="1" x14ac:dyDescent="0.2">
      <c r="A224" s="9" t="s">
        <v>15</v>
      </c>
      <c r="B224" s="28" t="s">
        <v>14</v>
      </c>
      <c r="C224" s="27">
        <v>709</v>
      </c>
      <c r="D224" s="27">
        <v>184</v>
      </c>
      <c r="E224" s="27">
        <v>58</v>
      </c>
      <c r="F224" s="27">
        <v>47</v>
      </c>
      <c r="G224" s="27">
        <v>31</v>
      </c>
      <c r="H224" s="27">
        <v>14</v>
      </c>
      <c r="I224" s="27">
        <v>253</v>
      </c>
      <c r="J224" s="27">
        <v>126</v>
      </c>
      <c r="K224" s="27">
        <v>117</v>
      </c>
      <c r="L224" s="27">
        <v>307</v>
      </c>
      <c r="M224" s="27">
        <v>6</v>
      </c>
      <c r="N224" s="27">
        <v>153</v>
      </c>
    </row>
    <row r="225" spans="1:14" s="5" customFormat="1" ht="10.5" customHeight="1" x14ac:dyDescent="0.2">
      <c r="A225" s="9" t="s">
        <v>13</v>
      </c>
      <c r="B225" s="28" t="s">
        <v>12</v>
      </c>
      <c r="C225" s="27">
        <v>284</v>
      </c>
      <c r="D225" s="27">
        <v>58</v>
      </c>
      <c r="E225" s="27">
        <v>26</v>
      </c>
      <c r="F225" s="27">
        <v>21</v>
      </c>
      <c r="G225" s="27">
        <v>2</v>
      </c>
      <c r="H225" s="27">
        <v>11</v>
      </c>
      <c r="I225" s="27">
        <v>76</v>
      </c>
      <c r="J225" s="27">
        <v>48</v>
      </c>
      <c r="K225" s="27">
        <v>19</v>
      </c>
      <c r="L225" s="27">
        <v>580</v>
      </c>
      <c r="M225" s="27">
        <v>22</v>
      </c>
      <c r="N225" s="27">
        <v>620</v>
      </c>
    </row>
    <row r="226" spans="1:14" s="5" customFormat="1" ht="10.5" customHeight="1" x14ac:dyDescent="0.2">
      <c r="A226" s="9" t="s">
        <v>11</v>
      </c>
      <c r="B226" s="29" t="s">
        <v>10</v>
      </c>
      <c r="C226" s="27">
        <v>3654</v>
      </c>
      <c r="D226" s="27">
        <v>569</v>
      </c>
      <c r="E226" s="27">
        <v>534</v>
      </c>
      <c r="F226" s="27">
        <v>277</v>
      </c>
      <c r="G226" s="27">
        <v>136</v>
      </c>
      <c r="H226" s="27">
        <v>18</v>
      </c>
      <c r="I226" s="27">
        <v>1045</v>
      </c>
      <c r="J226" s="27">
        <v>722</v>
      </c>
      <c r="K226" s="27">
        <v>217</v>
      </c>
      <c r="L226" s="27">
        <v>7128</v>
      </c>
      <c r="M226" s="27">
        <v>35</v>
      </c>
      <c r="N226" s="27">
        <v>1422</v>
      </c>
    </row>
    <row r="227" spans="1:14" s="5" customFormat="1" ht="10.5" customHeight="1" x14ac:dyDescent="0.2">
      <c r="A227" s="9" t="s">
        <v>9</v>
      </c>
      <c r="B227" s="28" t="s">
        <v>8</v>
      </c>
      <c r="C227" s="27">
        <v>650</v>
      </c>
      <c r="D227" s="27">
        <v>160</v>
      </c>
      <c r="E227" s="27">
        <v>67</v>
      </c>
      <c r="F227" s="27">
        <v>48</v>
      </c>
      <c r="G227" s="27">
        <v>13</v>
      </c>
      <c r="H227" s="27">
        <v>15</v>
      </c>
      <c r="I227" s="27">
        <v>194</v>
      </c>
      <c r="J227" s="27">
        <v>114</v>
      </c>
      <c r="K227" s="27">
        <v>72</v>
      </c>
      <c r="L227" s="27">
        <v>359</v>
      </c>
      <c r="M227" s="27">
        <v>8</v>
      </c>
      <c r="N227" s="27">
        <v>502</v>
      </c>
    </row>
    <row r="228" spans="1:14" s="23" customFormat="1" ht="14.45" customHeight="1" x14ac:dyDescent="0.25">
      <c r="A228" s="26"/>
      <c r="B228" s="25" t="s">
        <v>7</v>
      </c>
      <c r="C228" s="24">
        <v>7007</v>
      </c>
      <c r="D228" s="24">
        <v>1307</v>
      </c>
      <c r="E228" s="24">
        <v>853</v>
      </c>
      <c r="F228" s="24">
        <v>518</v>
      </c>
      <c r="G228" s="24">
        <v>234</v>
      </c>
      <c r="H228" s="24">
        <v>17</v>
      </c>
      <c r="I228" s="24">
        <v>2158</v>
      </c>
      <c r="J228" s="24">
        <v>1359</v>
      </c>
      <c r="K228" s="24">
        <v>631</v>
      </c>
      <c r="L228" s="24">
        <v>11041</v>
      </c>
      <c r="M228" s="24">
        <v>26</v>
      </c>
      <c r="N228" s="24">
        <v>947</v>
      </c>
    </row>
    <row r="229" spans="1:14" s="17" customFormat="1" ht="14.45" customHeight="1" x14ac:dyDescent="0.2">
      <c r="A229" s="10"/>
      <c r="B229" s="22" t="s">
        <v>5</v>
      </c>
      <c r="C229" s="11">
        <v>22501</v>
      </c>
      <c r="D229" s="11">
        <v>4480</v>
      </c>
      <c r="E229" s="11">
        <v>2763</v>
      </c>
      <c r="F229" s="11">
        <v>1590</v>
      </c>
      <c r="G229" s="11">
        <v>639</v>
      </c>
      <c r="H229" s="11">
        <v>17</v>
      </c>
      <c r="I229" s="11">
        <v>7332</v>
      </c>
      <c r="J229" s="11">
        <v>4451</v>
      </c>
      <c r="K229" s="11">
        <v>2285</v>
      </c>
      <c r="L229" s="11">
        <v>28084</v>
      </c>
      <c r="M229" s="11">
        <v>21</v>
      </c>
      <c r="N229" s="11">
        <v>815</v>
      </c>
    </row>
    <row r="230" spans="1:14" s="19" customFormat="1" ht="14.45" customHeight="1" x14ac:dyDescent="0.2">
      <c r="A230" s="21"/>
      <c r="B230" s="20" t="s">
        <v>4</v>
      </c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</row>
    <row r="231" spans="1:14" s="17" customFormat="1" ht="14.45" customHeight="1" x14ac:dyDescent="0.2">
      <c r="A231" s="10"/>
      <c r="B231" s="18" t="s">
        <v>3</v>
      </c>
      <c r="C231" s="11">
        <v>65161</v>
      </c>
      <c r="D231" s="11">
        <v>14753</v>
      </c>
      <c r="E231" s="11">
        <v>7586</v>
      </c>
      <c r="F231" s="11">
        <v>4188</v>
      </c>
      <c r="G231" s="11">
        <v>1773</v>
      </c>
      <c r="H231" s="11">
        <v>16</v>
      </c>
      <c r="I231" s="11">
        <v>22195</v>
      </c>
      <c r="J231" s="11">
        <v>13357</v>
      </c>
      <c r="K231" s="11">
        <v>6633</v>
      </c>
      <c r="L231" s="11">
        <v>101219</v>
      </c>
      <c r="M231" s="11">
        <v>24</v>
      </c>
      <c r="N231" s="11">
        <v>1042</v>
      </c>
    </row>
    <row r="232" spans="1:14" s="13" customFormat="1" ht="14.45" customHeight="1" x14ac:dyDescent="0.25">
      <c r="A232" s="16"/>
      <c r="B232" s="15" t="s">
        <v>2</v>
      </c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</row>
    <row r="233" spans="1:14" s="10" customFormat="1" ht="14.45" customHeight="1" x14ac:dyDescent="0.2">
      <c r="B233" s="12" t="s">
        <v>1</v>
      </c>
      <c r="C233" s="11">
        <v>166738</v>
      </c>
      <c r="D233" s="11">
        <v>33838</v>
      </c>
      <c r="E233" s="11">
        <v>22719</v>
      </c>
      <c r="F233" s="11">
        <v>10815</v>
      </c>
      <c r="G233" s="11">
        <v>4654</v>
      </c>
      <c r="H233" s="11">
        <v>17</v>
      </c>
      <c r="I233" s="11">
        <v>56294</v>
      </c>
      <c r="J233" s="11">
        <v>36648</v>
      </c>
      <c r="K233" s="11">
        <v>13827</v>
      </c>
      <c r="L233" s="11">
        <v>329290</v>
      </c>
      <c r="M233" s="11">
        <v>33</v>
      </c>
      <c r="N233" s="11">
        <v>1957</v>
      </c>
    </row>
    <row r="234" spans="1:14" s="5" customFormat="1" x14ac:dyDescent="0.2">
      <c r="A234" s="9"/>
      <c r="B234" s="8" t="s">
        <v>0</v>
      </c>
      <c r="C234" s="225"/>
      <c r="D234" s="225"/>
      <c r="E234" s="225"/>
      <c r="F234" s="225"/>
      <c r="G234" s="225"/>
      <c r="H234" s="225"/>
      <c r="I234" s="225"/>
      <c r="J234" s="225"/>
      <c r="K234" s="225"/>
      <c r="L234" s="225"/>
      <c r="M234" s="225"/>
      <c r="N234" s="225"/>
    </row>
  </sheetData>
  <mergeCells count="30">
    <mergeCell ref="M8:N8"/>
    <mergeCell ref="I6:I8"/>
    <mergeCell ref="J6:K6"/>
    <mergeCell ref="L6:N6"/>
    <mergeCell ref="J7:J8"/>
    <mergeCell ref="K7:K8"/>
    <mergeCell ref="L7:L8"/>
    <mergeCell ref="L3:N3"/>
    <mergeCell ref="M5:N5"/>
    <mergeCell ref="A6:A8"/>
    <mergeCell ref="B6:B8"/>
    <mergeCell ref="C6:C8"/>
    <mergeCell ref="D6:G6"/>
    <mergeCell ref="H6:H8"/>
    <mergeCell ref="J4:J5"/>
    <mergeCell ref="K4:K5"/>
    <mergeCell ref="L4:L5"/>
    <mergeCell ref="H3:H5"/>
    <mergeCell ref="I3:I5"/>
    <mergeCell ref="J3:K3"/>
    <mergeCell ref="E5:G5"/>
    <mergeCell ref="D7:D8"/>
    <mergeCell ref="E8:G8"/>
    <mergeCell ref="A1:E1"/>
    <mergeCell ref="A2:E2"/>
    <mergeCell ref="A3:A5"/>
    <mergeCell ref="B3:B5"/>
    <mergeCell ref="C3:C5"/>
    <mergeCell ref="D3:G3"/>
    <mergeCell ref="D4:D5"/>
  </mergeCell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BD420-73C3-4FDD-8288-8E8104123406}">
  <dimension ref="A1:E230"/>
  <sheetViews>
    <sheetView zoomScaleNormal="100" workbookViewId="0">
      <selection sqref="A1:E1"/>
    </sheetView>
  </sheetViews>
  <sheetFormatPr defaultRowHeight="15" x14ac:dyDescent="0.25"/>
  <cols>
    <col min="1" max="1" width="6.42578125" style="4" customWidth="1"/>
    <col min="2" max="2" width="31.28515625" style="2" bestFit="1" customWidth="1"/>
    <col min="3" max="4" width="10.7109375" style="2" customWidth="1"/>
    <col min="5" max="5" width="11.5703125" style="2" customWidth="1"/>
    <col min="6" max="16384" width="9.140625" style="2"/>
  </cols>
  <sheetData>
    <row r="1" spans="1:5" ht="15" customHeight="1" x14ac:dyDescent="0.25">
      <c r="A1" s="324" t="s">
        <v>455</v>
      </c>
      <c r="B1" s="324"/>
      <c r="C1" s="324"/>
      <c r="D1" s="324"/>
      <c r="E1" s="324"/>
    </row>
    <row r="2" spans="1:5" s="223" customFormat="1" ht="24.95" customHeight="1" x14ac:dyDescent="0.25">
      <c r="A2" s="243" t="s">
        <v>454</v>
      </c>
      <c r="B2" s="243"/>
      <c r="C2" s="243"/>
      <c r="D2" s="243"/>
      <c r="E2" s="243"/>
    </row>
    <row r="3" spans="1:5" s="223" customFormat="1" ht="39.950000000000003" customHeight="1" x14ac:dyDescent="0.2">
      <c r="A3" s="242" t="s">
        <v>255</v>
      </c>
      <c r="B3" s="241" t="s">
        <v>254</v>
      </c>
      <c r="C3" s="115" t="s">
        <v>453</v>
      </c>
      <c r="D3" s="115" t="s">
        <v>452</v>
      </c>
      <c r="E3" s="115" t="s">
        <v>451</v>
      </c>
    </row>
    <row r="4" spans="1:5" s="218" customFormat="1" ht="50.1" customHeight="1" x14ac:dyDescent="0.25">
      <c r="A4" s="240" t="s">
        <v>248</v>
      </c>
      <c r="B4" s="239" t="s">
        <v>247</v>
      </c>
      <c r="C4" s="113" t="s">
        <v>450</v>
      </c>
      <c r="D4" s="113" t="s">
        <v>449</v>
      </c>
      <c r="E4" s="113" t="s">
        <v>448</v>
      </c>
    </row>
    <row r="5" spans="1:5" s="13" customFormat="1" ht="20.100000000000001" customHeight="1" x14ac:dyDescent="0.25">
      <c r="A5" s="58" t="s">
        <v>232</v>
      </c>
      <c r="B5" s="60" t="s">
        <v>234</v>
      </c>
      <c r="C5" s="211">
        <v>351</v>
      </c>
      <c r="D5" s="211">
        <v>569</v>
      </c>
      <c r="E5" s="211">
        <v>310</v>
      </c>
    </row>
    <row r="6" spans="1:5" s="5" customFormat="1" ht="10.5" customHeight="1" x14ac:dyDescent="0.2">
      <c r="A6" s="9"/>
      <c r="B6" s="46" t="s">
        <v>233</v>
      </c>
      <c r="C6" s="197"/>
      <c r="D6" s="197"/>
      <c r="E6" s="197"/>
    </row>
    <row r="7" spans="1:5" s="5" customFormat="1" ht="10.5" customHeight="1" x14ac:dyDescent="0.2">
      <c r="A7" s="58" t="s">
        <v>232</v>
      </c>
      <c r="B7" s="23" t="s">
        <v>231</v>
      </c>
      <c r="C7" s="197">
        <v>280</v>
      </c>
      <c r="D7" s="197">
        <v>221</v>
      </c>
      <c r="E7" s="197">
        <v>35</v>
      </c>
    </row>
    <row r="8" spans="1:5" s="5" customFormat="1" ht="10.5" customHeight="1" x14ac:dyDescent="0.2">
      <c r="A8" s="9" t="s">
        <v>19</v>
      </c>
      <c r="B8" s="23" t="s">
        <v>230</v>
      </c>
      <c r="C8" s="197">
        <v>394</v>
      </c>
      <c r="D8" s="197">
        <v>394</v>
      </c>
      <c r="E8" s="197">
        <v>139</v>
      </c>
    </row>
    <row r="9" spans="1:5" s="5" customFormat="1" ht="10.5" customHeight="1" x14ac:dyDescent="0.2">
      <c r="A9" s="9" t="s">
        <v>17</v>
      </c>
      <c r="B9" s="23" t="s">
        <v>229</v>
      </c>
      <c r="C9" s="197">
        <v>259</v>
      </c>
      <c r="D9" s="197">
        <v>267</v>
      </c>
      <c r="E9" s="197">
        <v>130</v>
      </c>
    </row>
    <row r="10" spans="1:5" s="5" customFormat="1" ht="10.5" customHeight="1" x14ac:dyDescent="0.2">
      <c r="A10" s="9" t="s">
        <v>15</v>
      </c>
      <c r="B10" s="23" t="s">
        <v>228</v>
      </c>
      <c r="C10" s="197">
        <v>324</v>
      </c>
      <c r="D10" s="197">
        <v>278</v>
      </c>
      <c r="E10" s="197">
        <v>204</v>
      </c>
    </row>
    <row r="11" spans="1:5" s="5" customFormat="1" ht="10.5" customHeight="1" x14ac:dyDescent="0.2">
      <c r="A11" s="9" t="s">
        <v>13</v>
      </c>
      <c r="B11" s="23" t="s">
        <v>227</v>
      </c>
      <c r="C11" s="197">
        <v>358</v>
      </c>
      <c r="D11" s="197">
        <v>310</v>
      </c>
      <c r="E11" s="197">
        <v>223</v>
      </c>
    </row>
    <row r="12" spans="1:5" s="5" customFormat="1" ht="10.5" customHeight="1" x14ac:dyDescent="0.2">
      <c r="A12" s="9" t="s">
        <v>11</v>
      </c>
      <c r="B12" s="23" t="s">
        <v>226</v>
      </c>
      <c r="C12" s="197">
        <v>343</v>
      </c>
      <c r="D12" s="197">
        <v>286</v>
      </c>
      <c r="E12" s="197">
        <v>185</v>
      </c>
    </row>
    <row r="13" spans="1:5" s="5" customFormat="1" ht="10.5" customHeight="1" x14ac:dyDescent="0.2">
      <c r="A13" s="9" t="s">
        <v>9</v>
      </c>
      <c r="B13" s="23" t="s">
        <v>225</v>
      </c>
      <c r="C13" s="197">
        <v>346</v>
      </c>
      <c r="D13" s="197">
        <v>287</v>
      </c>
      <c r="E13" s="197">
        <v>222</v>
      </c>
    </row>
    <row r="14" spans="1:5" s="5" customFormat="1" ht="10.5" customHeight="1" x14ac:dyDescent="0.2">
      <c r="A14" s="9" t="s">
        <v>24</v>
      </c>
      <c r="B14" s="23" t="s">
        <v>224</v>
      </c>
      <c r="C14" s="197">
        <v>275</v>
      </c>
      <c r="D14" s="197">
        <v>262</v>
      </c>
      <c r="E14" s="197">
        <v>213</v>
      </c>
    </row>
    <row r="15" spans="1:5" s="5" customFormat="1" ht="10.5" customHeight="1" x14ac:dyDescent="0.2">
      <c r="A15" s="9" t="s">
        <v>36</v>
      </c>
      <c r="B15" s="23" t="s">
        <v>223</v>
      </c>
      <c r="C15" s="197">
        <v>243</v>
      </c>
      <c r="D15" s="197">
        <v>241</v>
      </c>
      <c r="E15" s="197">
        <v>186</v>
      </c>
    </row>
    <row r="16" spans="1:5" s="5" customFormat="1" ht="10.5" customHeight="1" x14ac:dyDescent="0.2">
      <c r="A16" s="9" t="s">
        <v>34</v>
      </c>
      <c r="B16" s="23" t="s">
        <v>222</v>
      </c>
      <c r="C16" s="197">
        <v>346</v>
      </c>
      <c r="D16" s="197">
        <v>358</v>
      </c>
      <c r="E16" s="197">
        <v>129</v>
      </c>
    </row>
    <row r="17" spans="1:5" s="5" customFormat="1" ht="10.5" customHeight="1" x14ac:dyDescent="0.2">
      <c r="A17" s="9" t="s">
        <v>49</v>
      </c>
      <c r="B17" s="23" t="s">
        <v>221</v>
      </c>
      <c r="C17" s="197">
        <v>353</v>
      </c>
      <c r="D17" s="197">
        <v>259</v>
      </c>
      <c r="E17" s="197">
        <v>78</v>
      </c>
    </row>
    <row r="18" spans="1:5" s="5" customFormat="1" ht="10.5" customHeight="1" x14ac:dyDescent="0.2">
      <c r="A18" s="9" t="s">
        <v>103</v>
      </c>
      <c r="B18" s="23" t="s">
        <v>220</v>
      </c>
      <c r="C18" s="197">
        <v>356</v>
      </c>
      <c r="D18" s="197">
        <v>399</v>
      </c>
      <c r="E18" s="197">
        <v>154</v>
      </c>
    </row>
    <row r="19" spans="1:5" s="5" customFormat="1" ht="10.5" customHeight="1" x14ac:dyDescent="0.2">
      <c r="A19" s="9" t="s">
        <v>101</v>
      </c>
      <c r="B19" s="23" t="s">
        <v>219</v>
      </c>
      <c r="C19" s="197">
        <v>230</v>
      </c>
      <c r="D19" s="197">
        <v>266</v>
      </c>
      <c r="E19" s="197">
        <v>23</v>
      </c>
    </row>
    <row r="20" spans="1:5" s="5" customFormat="1" ht="10.5" customHeight="1" x14ac:dyDescent="0.2">
      <c r="A20" s="9" t="s">
        <v>99</v>
      </c>
      <c r="B20" s="23" t="s">
        <v>218</v>
      </c>
      <c r="C20" s="197">
        <v>310</v>
      </c>
      <c r="D20" s="197">
        <v>298</v>
      </c>
      <c r="E20" s="197">
        <v>199</v>
      </c>
    </row>
    <row r="21" spans="1:5" s="5" customFormat="1" ht="10.5" customHeight="1" x14ac:dyDescent="0.2">
      <c r="A21" s="9" t="s">
        <v>97</v>
      </c>
      <c r="B21" s="23" t="s">
        <v>217</v>
      </c>
      <c r="C21" s="197">
        <v>478</v>
      </c>
      <c r="D21" s="197">
        <v>258</v>
      </c>
      <c r="E21" s="197">
        <v>144</v>
      </c>
    </row>
    <row r="22" spans="1:5" s="23" customFormat="1" ht="14.45" customHeight="1" x14ac:dyDescent="0.25">
      <c r="A22" s="32"/>
      <c r="B22" s="25" t="s">
        <v>7</v>
      </c>
      <c r="C22" s="195">
        <v>331</v>
      </c>
      <c r="D22" s="195">
        <v>302</v>
      </c>
      <c r="E22" s="195">
        <v>156</v>
      </c>
    </row>
    <row r="23" spans="1:5" s="17" customFormat="1" ht="14.45" customHeight="1" x14ac:dyDescent="0.2">
      <c r="A23" s="10"/>
      <c r="B23" s="44" t="s">
        <v>216</v>
      </c>
      <c r="C23" s="197">
        <v>343</v>
      </c>
      <c r="D23" s="197">
        <v>461</v>
      </c>
      <c r="E23" s="197">
        <v>247</v>
      </c>
    </row>
    <row r="24" spans="1:5" s="46" customFormat="1" ht="14.45" customHeight="1" x14ac:dyDescent="0.25">
      <c r="A24" s="48"/>
      <c r="B24" s="15" t="s">
        <v>215</v>
      </c>
      <c r="C24" s="238"/>
      <c r="D24" s="238"/>
      <c r="E24" s="238"/>
    </row>
    <row r="25" spans="1:5" s="5" customFormat="1" ht="10.5" customHeight="1" x14ac:dyDescent="0.2">
      <c r="A25" s="9"/>
      <c r="B25" s="46" t="s">
        <v>214</v>
      </c>
      <c r="C25" s="197"/>
      <c r="D25" s="197"/>
      <c r="E25" s="197"/>
    </row>
    <row r="26" spans="1:5" s="5" customFormat="1" ht="10.5" customHeight="1" x14ac:dyDescent="0.2">
      <c r="A26" s="26" t="s">
        <v>21</v>
      </c>
      <c r="B26" s="5" t="s">
        <v>213</v>
      </c>
      <c r="C26" s="197">
        <v>217</v>
      </c>
      <c r="D26" s="197">
        <v>217</v>
      </c>
      <c r="E26" s="197">
        <v>51</v>
      </c>
    </row>
    <row r="27" spans="1:5" s="5" customFormat="1" ht="10.5" customHeight="1" x14ac:dyDescent="0.2">
      <c r="A27" s="26" t="s">
        <v>193</v>
      </c>
      <c r="B27" s="23" t="s">
        <v>212</v>
      </c>
      <c r="C27" s="197">
        <v>238</v>
      </c>
      <c r="D27" s="197">
        <v>204</v>
      </c>
      <c r="E27" s="197">
        <v>80</v>
      </c>
    </row>
    <row r="28" spans="1:5" s="5" customFormat="1" ht="10.5" customHeight="1" x14ac:dyDescent="0.2">
      <c r="A28" s="26" t="s">
        <v>191</v>
      </c>
      <c r="B28" s="23" t="s">
        <v>211</v>
      </c>
      <c r="C28" s="197">
        <v>283</v>
      </c>
      <c r="D28" s="197">
        <v>275</v>
      </c>
      <c r="E28" s="197">
        <v>119</v>
      </c>
    </row>
    <row r="29" spans="1:5" s="5" customFormat="1" ht="10.5" customHeight="1" x14ac:dyDescent="0.2">
      <c r="A29" s="26" t="s">
        <v>189</v>
      </c>
      <c r="B29" s="23" t="s">
        <v>210</v>
      </c>
      <c r="C29" s="197">
        <v>260</v>
      </c>
      <c r="D29" s="197">
        <v>253</v>
      </c>
      <c r="E29" s="197">
        <v>288</v>
      </c>
    </row>
    <row r="30" spans="1:5" s="5" customFormat="1" ht="10.5" customHeight="1" x14ac:dyDescent="0.2">
      <c r="A30" s="26" t="s">
        <v>187</v>
      </c>
      <c r="B30" s="23" t="s">
        <v>209</v>
      </c>
      <c r="C30" s="197">
        <v>225</v>
      </c>
      <c r="D30" s="197">
        <v>226</v>
      </c>
      <c r="E30" s="197">
        <v>78</v>
      </c>
    </row>
    <row r="31" spans="1:5" s="5" customFormat="1" ht="10.5" customHeight="1" x14ac:dyDescent="0.2">
      <c r="A31" s="26" t="s">
        <v>185</v>
      </c>
      <c r="B31" s="23" t="s">
        <v>208</v>
      </c>
      <c r="C31" s="197">
        <v>289</v>
      </c>
      <c r="D31" s="197">
        <v>256</v>
      </c>
      <c r="E31" s="197">
        <v>105</v>
      </c>
    </row>
    <row r="32" spans="1:5" s="5" customFormat="1" ht="10.5" customHeight="1" x14ac:dyDescent="0.2">
      <c r="A32" s="26" t="s">
        <v>183</v>
      </c>
      <c r="B32" s="23" t="s">
        <v>207</v>
      </c>
      <c r="C32" s="197">
        <v>348</v>
      </c>
      <c r="D32" s="197">
        <v>432</v>
      </c>
      <c r="E32" s="197">
        <v>161</v>
      </c>
    </row>
    <row r="33" spans="1:5" s="5" customFormat="1" ht="10.5" customHeight="1" x14ac:dyDescent="0.2">
      <c r="A33" s="26" t="s">
        <v>181</v>
      </c>
      <c r="B33" s="23" t="s">
        <v>206</v>
      </c>
      <c r="C33" s="197">
        <v>276</v>
      </c>
      <c r="D33" s="197">
        <v>322</v>
      </c>
      <c r="E33" s="197">
        <v>269</v>
      </c>
    </row>
    <row r="34" spans="1:5" s="5" customFormat="1" ht="10.5" customHeight="1" x14ac:dyDescent="0.2">
      <c r="A34" s="26" t="s">
        <v>179</v>
      </c>
      <c r="B34" s="23" t="s">
        <v>205</v>
      </c>
      <c r="C34" s="197">
        <v>226</v>
      </c>
      <c r="D34" s="197">
        <v>197</v>
      </c>
      <c r="E34" s="197">
        <v>21</v>
      </c>
    </row>
    <row r="35" spans="1:5" s="5" customFormat="1" ht="10.5" customHeight="1" x14ac:dyDescent="0.2">
      <c r="A35" s="57" t="s">
        <v>34</v>
      </c>
      <c r="B35" s="23" t="s">
        <v>204</v>
      </c>
      <c r="C35" s="197">
        <v>339</v>
      </c>
      <c r="D35" s="197">
        <v>395</v>
      </c>
      <c r="E35" s="197">
        <v>281</v>
      </c>
    </row>
    <row r="36" spans="1:5" s="23" customFormat="1" ht="14.45" customHeight="1" x14ac:dyDescent="0.25">
      <c r="A36" s="32"/>
      <c r="B36" s="25" t="s">
        <v>7</v>
      </c>
      <c r="C36" s="195">
        <v>288</v>
      </c>
      <c r="D36" s="195">
        <v>306</v>
      </c>
      <c r="E36" s="195">
        <v>200</v>
      </c>
    </row>
    <row r="37" spans="1:5" s="5" customFormat="1" ht="10.5" customHeight="1" x14ac:dyDescent="0.2">
      <c r="A37" s="9"/>
      <c r="B37" s="46" t="s">
        <v>203</v>
      </c>
      <c r="C37" s="197"/>
      <c r="D37" s="197"/>
      <c r="E37" s="197"/>
    </row>
    <row r="38" spans="1:5" s="5" customFormat="1" ht="10.5" customHeight="1" x14ac:dyDescent="0.2">
      <c r="A38" s="26" t="s">
        <v>21</v>
      </c>
      <c r="B38" s="23" t="s">
        <v>202</v>
      </c>
      <c r="C38" s="197">
        <v>267</v>
      </c>
      <c r="D38" s="197">
        <v>235</v>
      </c>
      <c r="E38" s="197">
        <v>188</v>
      </c>
    </row>
    <row r="39" spans="1:5" s="5" customFormat="1" ht="10.5" customHeight="1" x14ac:dyDescent="0.2">
      <c r="A39" s="26" t="s">
        <v>193</v>
      </c>
      <c r="B39" s="23" t="s">
        <v>201</v>
      </c>
      <c r="C39" s="197">
        <v>293</v>
      </c>
      <c r="D39" s="197">
        <v>280</v>
      </c>
      <c r="E39" s="197">
        <v>272</v>
      </c>
    </row>
    <row r="40" spans="1:5" s="5" customFormat="1" ht="10.5" customHeight="1" x14ac:dyDescent="0.2">
      <c r="A40" s="26" t="s">
        <v>191</v>
      </c>
      <c r="B40" s="23" t="s">
        <v>200</v>
      </c>
      <c r="C40" s="197">
        <v>232</v>
      </c>
      <c r="D40" s="197">
        <v>295</v>
      </c>
      <c r="E40" s="197">
        <v>82</v>
      </c>
    </row>
    <row r="41" spans="1:5" s="5" customFormat="1" ht="10.5" customHeight="1" x14ac:dyDescent="0.2">
      <c r="A41" s="26" t="s">
        <v>189</v>
      </c>
      <c r="B41" s="23" t="s">
        <v>199</v>
      </c>
      <c r="C41" s="197">
        <v>295</v>
      </c>
      <c r="D41" s="197">
        <v>329</v>
      </c>
      <c r="E41" s="197">
        <v>128</v>
      </c>
    </row>
    <row r="42" spans="1:5" s="5" customFormat="1" ht="10.5" customHeight="1" x14ac:dyDescent="0.2">
      <c r="A42" s="26" t="s">
        <v>187</v>
      </c>
      <c r="B42" s="23" t="s">
        <v>198</v>
      </c>
      <c r="C42" s="197">
        <v>286</v>
      </c>
      <c r="D42" s="197">
        <v>304</v>
      </c>
      <c r="E42" s="197">
        <v>318</v>
      </c>
    </row>
    <row r="43" spans="1:5" s="5" customFormat="1" ht="10.5" customHeight="1" x14ac:dyDescent="0.2">
      <c r="A43" s="26" t="s">
        <v>183</v>
      </c>
      <c r="B43" s="23" t="s">
        <v>197</v>
      </c>
      <c r="C43" s="197">
        <v>290</v>
      </c>
      <c r="D43" s="197">
        <v>359</v>
      </c>
      <c r="E43" s="197">
        <v>328</v>
      </c>
    </row>
    <row r="44" spans="1:5" s="5" customFormat="1" ht="10.5" customHeight="1" x14ac:dyDescent="0.2">
      <c r="A44" s="26" t="s">
        <v>185</v>
      </c>
      <c r="B44" s="23" t="s">
        <v>196</v>
      </c>
      <c r="C44" s="197">
        <v>297</v>
      </c>
      <c r="D44" s="197">
        <v>340</v>
      </c>
      <c r="E44" s="197">
        <v>287</v>
      </c>
    </row>
    <row r="45" spans="1:5" s="23" customFormat="1" ht="14.45" customHeight="1" x14ac:dyDescent="0.25">
      <c r="A45" s="26"/>
      <c r="B45" s="25" t="s">
        <v>7</v>
      </c>
      <c r="C45" s="195">
        <v>285</v>
      </c>
      <c r="D45" s="195">
        <v>314</v>
      </c>
      <c r="E45" s="195">
        <v>251</v>
      </c>
    </row>
    <row r="46" spans="1:5" s="5" customFormat="1" ht="10.5" customHeight="1" x14ac:dyDescent="0.2">
      <c r="A46" s="26"/>
      <c r="B46" s="56" t="s">
        <v>195</v>
      </c>
      <c r="C46" s="197"/>
      <c r="D46" s="197"/>
      <c r="E46" s="197"/>
    </row>
    <row r="47" spans="1:5" s="5" customFormat="1" ht="10.5" customHeight="1" x14ac:dyDescent="0.2">
      <c r="A47" s="26" t="s">
        <v>21</v>
      </c>
      <c r="B47" s="28" t="s">
        <v>194</v>
      </c>
      <c r="C47" s="197">
        <v>276</v>
      </c>
      <c r="D47" s="197">
        <v>240</v>
      </c>
      <c r="E47" s="197">
        <v>213</v>
      </c>
    </row>
    <row r="48" spans="1:5" s="5" customFormat="1" ht="10.5" customHeight="1" x14ac:dyDescent="0.2">
      <c r="A48" s="26" t="s">
        <v>193</v>
      </c>
      <c r="B48" s="28" t="s">
        <v>192</v>
      </c>
      <c r="C48" s="197">
        <v>335</v>
      </c>
      <c r="D48" s="197">
        <v>357</v>
      </c>
      <c r="E48" s="197">
        <v>282</v>
      </c>
    </row>
    <row r="49" spans="1:5" s="5" customFormat="1" ht="10.5" customHeight="1" x14ac:dyDescent="0.2">
      <c r="A49" s="26" t="s">
        <v>191</v>
      </c>
      <c r="B49" s="28" t="s">
        <v>190</v>
      </c>
      <c r="C49" s="197">
        <v>384</v>
      </c>
      <c r="D49" s="197">
        <v>475</v>
      </c>
      <c r="E49" s="197">
        <v>310</v>
      </c>
    </row>
    <row r="50" spans="1:5" s="5" customFormat="1" ht="10.5" customHeight="1" x14ac:dyDescent="0.2">
      <c r="A50" s="26" t="s">
        <v>189</v>
      </c>
      <c r="B50" s="29" t="s">
        <v>188</v>
      </c>
      <c r="C50" s="197">
        <v>258</v>
      </c>
      <c r="D50" s="197">
        <v>266</v>
      </c>
      <c r="E50" s="197">
        <v>167</v>
      </c>
    </row>
    <row r="51" spans="1:5" s="5" customFormat="1" ht="10.5" customHeight="1" x14ac:dyDescent="0.2">
      <c r="A51" s="26" t="s">
        <v>187</v>
      </c>
      <c r="B51" s="28" t="s">
        <v>186</v>
      </c>
      <c r="C51" s="197">
        <v>252</v>
      </c>
      <c r="D51" s="197">
        <v>283</v>
      </c>
      <c r="E51" s="197">
        <v>174</v>
      </c>
    </row>
    <row r="52" spans="1:5" s="5" customFormat="1" ht="10.5" customHeight="1" x14ac:dyDescent="0.2">
      <c r="A52" s="26" t="s">
        <v>185</v>
      </c>
      <c r="B52" s="28" t="s">
        <v>184</v>
      </c>
      <c r="C52" s="197">
        <v>301</v>
      </c>
      <c r="D52" s="197">
        <v>367</v>
      </c>
      <c r="E52" s="197">
        <v>220</v>
      </c>
    </row>
    <row r="53" spans="1:5" s="5" customFormat="1" ht="10.5" customHeight="1" x14ac:dyDescent="0.2">
      <c r="A53" s="26" t="s">
        <v>183</v>
      </c>
      <c r="B53" s="28" t="s">
        <v>182</v>
      </c>
      <c r="C53" s="197">
        <v>247</v>
      </c>
      <c r="D53" s="197">
        <v>216</v>
      </c>
      <c r="E53" s="197">
        <v>276</v>
      </c>
    </row>
    <row r="54" spans="1:5" s="5" customFormat="1" ht="10.5" customHeight="1" x14ac:dyDescent="0.2">
      <c r="A54" s="26" t="s">
        <v>181</v>
      </c>
      <c r="B54" s="28" t="s">
        <v>180</v>
      </c>
      <c r="C54" s="197">
        <v>308</v>
      </c>
      <c r="D54" s="197">
        <v>318</v>
      </c>
      <c r="E54" s="197">
        <v>303</v>
      </c>
    </row>
    <row r="55" spans="1:5" s="5" customFormat="1" ht="10.5" customHeight="1" x14ac:dyDescent="0.2">
      <c r="A55" s="26" t="s">
        <v>179</v>
      </c>
      <c r="B55" s="28" t="s">
        <v>178</v>
      </c>
      <c r="C55" s="197">
        <v>248</v>
      </c>
      <c r="D55" s="197">
        <v>260</v>
      </c>
      <c r="E55" s="197">
        <v>240</v>
      </c>
    </row>
    <row r="56" spans="1:5" s="23" customFormat="1" ht="14.45" customHeight="1" x14ac:dyDescent="0.25">
      <c r="A56" s="26"/>
      <c r="B56" s="25" t="s">
        <v>7</v>
      </c>
      <c r="C56" s="195">
        <v>288</v>
      </c>
      <c r="D56" s="195">
        <v>299</v>
      </c>
      <c r="E56" s="195">
        <v>244</v>
      </c>
    </row>
    <row r="57" spans="1:5" s="17" customFormat="1" ht="14.45" customHeight="1" x14ac:dyDescent="0.2">
      <c r="A57" s="10"/>
      <c r="B57" s="22" t="s">
        <v>177</v>
      </c>
      <c r="C57" s="197">
        <v>287</v>
      </c>
      <c r="D57" s="197">
        <v>306</v>
      </c>
      <c r="E57" s="197">
        <v>229</v>
      </c>
    </row>
    <row r="58" spans="1:5" s="46" customFormat="1" ht="14.45" customHeight="1" x14ac:dyDescent="0.25">
      <c r="A58" s="48"/>
      <c r="B58" s="20" t="s">
        <v>176</v>
      </c>
      <c r="C58" s="238"/>
      <c r="D58" s="238"/>
      <c r="E58" s="238"/>
    </row>
    <row r="59" spans="1:5" s="5" customFormat="1" ht="10.5" customHeight="1" x14ac:dyDescent="0.2">
      <c r="A59" s="9"/>
      <c r="B59" s="50" t="s">
        <v>175</v>
      </c>
      <c r="C59" s="197"/>
      <c r="D59" s="197"/>
      <c r="E59" s="197"/>
    </row>
    <row r="60" spans="1:5" s="5" customFormat="1" ht="10.5" customHeight="1" x14ac:dyDescent="0.2">
      <c r="A60" s="26" t="s">
        <v>21</v>
      </c>
      <c r="B60" s="28" t="s">
        <v>174</v>
      </c>
      <c r="C60" s="197">
        <v>280</v>
      </c>
      <c r="D60" s="197">
        <v>328</v>
      </c>
      <c r="E60" s="197">
        <v>156</v>
      </c>
    </row>
    <row r="61" spans="1:5" s="5" customFormat="1" ht="10.5" customHeight="1" x14ac:dyDescent="0.2">
      <c r="A61" s="9" t="s">
        <v>19</v>
      </c>
      <c r="B61" s="28" t="s">
        <v>173</v>
      </c>
      <c r="C61" s="197">
        <v>318</v>
      </c>
      <c r="D61" s="197">
        <v>396</v>
      </c>
      <c r="E61" s="197">
        <v>274</v>
      </c>
    </row>
    <row r="62" spans="1:5" s="5" customFormat="1" ht="10.5" customHeight="1" x14ac:dyDescent="0.2">
      <c r="A62" s="9" t="s">
        <v>17</v>
      </c>
      <c r="B62" s="28" t="s">
        <v>172</v>
      </c>
      <c r="C62" s="197">
        <v>291</v>
      </c>
      <c r="D62" s="197">
        <v>328</v>
      </c>
      <c r="E62" s="197">
        <v>220</v>
      </c>
    </row>
    <row r="63" spans="1:5" s="5" customFormat="1" ht="10.5" customHeight="1" x14ac:dyDescent="0.2">
      <c r="A63" s="9" t="s">
        <v>15</v>
      </c>
      <c r="B63" s="28" t="s">
        <v>171</v>
      </c>
      <c r="C63" s="197">
        <v>294</v>
      </c>
      <c r="D63" s="197">
        <v>330</v>
      </c>
      <c r="E63" s="197">
        <v>233</v>
      </c>
    </row>
    <row r="64" spans="1:5" s="5" customFormat="1" ht="10.5" customHeight="1" x14ac:dyDescent="0.2">
      <c r="A64" s="9" t="s">
        <v>13</v>
      </c>
      <c r="B64" s="29" t="s">
        <v>170</v>
      </c>
      <c r="C64" s="197">
        <v>260</v>
      </c>
      <c r="D64" s="197">
        <v>270</v>
      </c>
      <c r="E64" s="197">
        <v>141</v>
      </c>
    </row>
    <row r="65" spans="1:5" s="5" customFormat="1" ht="10.5" customHeight="1" x14ac:dyDescent="0.2">
      <c r="A65" s="9" t="s">
        <v>11</v>
      </c>
      <c r="B65" s="28" t="s">
        <v>169</v>
      </c>
      <c r="C65" s="197">
        <v>309</v>
      </c>
      <c r="D65" s="197">
        <v>379</v>
      </c>
      <c r="E65" s="197">
        <v>288</v>
      </c>
    </row>
    <row r="66" spans="1:5" s="5" customFormat="1" ht="11.25" customHeight="1" x14ac:dyDescent="0.2">
      <c r="A66" s="9" t="s">
        <v>9</v>
      </c>
      <c r="B66" s="28" t="s">
        <v>168</v>
      </c>
      <c r="C66" s="197">
        <v>251</v>
      </c>
      <c r="D66" s="197">
        <v>293</v>
      </c>
      <c r="E66" s="197">
        <v>76</v>
      </c>
    </row>
    <row r="67" spans="1:5" s="23" customFormat="1" ht="14.45" customHeight="1" x14ac:dyDescent="0.25">
      <c r="A67" s="32"/>
      <c r="B67" s="25" t="s">
        <v>7</v>
      </c>
      <c r="C67" s="195">
        <v>303</v>
      </c>
      <c r="D67" s="195">
        <v>363</v>
      </c>
      <c r="E67" s="195">
        <v>244</v>
      </c>
    </row>
    <row r="68" spans="1:5" s="5" customFormat="1" ht="10.5" customHeight="1" x14ac:dyDescent="0.2">
      <c r="A68" s="9"/>
      <c r="B68" s="35" t="s">
        <v>167</v>
      </c>
      <c r="C68" s="197"/>
      <c r="D68" s="197"/>
      <c r="E68" s="197"/>
    </row>
    <row r="69" spans="1:5" s="5" customFormat="1" ht="10.5" customHeight="1" x14ac:dyDescent="0.2">
      <c r="A69" s="26" t="s">
        <v>21</v>
      </c>
      <c r="B69" s="28" t="s">
        <v>166</v>
      </c>
      <c r="C69" s="197">
        <v>265</v>
      </c>
      <c r="D69" s="197">
        <v>279</v>
      </c>
      <c r="E69" s="197">
        <v>46</v>
      </c>
    </row>
    <row r="70" spans="1:5" s="5" customFormat="1" ht="10.5" customHeight="1" x14ac:dyDescent="0.2">
      <c r="A70" s="9" t="s">
        <v>19</v>
      </c>
      <c r="B70" s="28" t="s">
        <v>165</v>
      </c>
      <c r="C70" s="197">
        <v>283</v>
      </c>
      <c r="D70" s="197">
        <v>336</v>
      </c>
      <c r="E70" s="197">
        <v>154</v>
      </c>
    </row>
    <row r="71" spans="1:5" s="5" customFormat="1" ht="10.5" customHeight="1" x14ac:dyDescent="0.2">
      <c r="A71" s="9" t="s">
        <v>17</v>
      </c>
      <c r="B71" s="28" t="s">
        <v>164</v>
      </c>
      <c r="C71" s="197">
        <v>282</v>
      </c>
      <c r="D71" s="197">
        <v>326</v>
      </c>
      <c r="E71" s="197">
        <v>195</v>
      </c>
    </row>
    <row r="72" spans="1:5" s="5" customFormat="1" ht="10.5" customHeight="1" x14ac:dyDescent="0.2">
      <c r="A72" s="9" t="s">
        <v>15</v>
      </c>
      <c r="B72" s="28" t="s">
        <v>163</v>
      </c>
      <c r="C72" s="197">
        <v>272</v>
      </c>
      <c r="D72" s="197">
        <v>308</v>
      </c>
      <c r="E72" s="197">
        <v>181</v>
      </c>
    </row>
    <row r="73" spans="1:5" s="5" customFormat="1" ht="10.5" customHeight="1" x14ac:dyDescent="0.2">
      <c r="A73" s="9" t="s">
        <v>13</v>
      </c>
      <c r="B73" s="28" t="s">
        <v>162</v>
      </c>
      <c r="C73" s="197">
        <v>303</v>
      </c>
      <c r="D73" s="197">
        <v>347</v>
      </c>
      <c r="E73" s="197" t="s">
        <v>6</v>
      </c>
    </row>
    <row r="74" spans="1:5" s="5" customFormat="1" ht="10.5" customHeight="1" x14ac:dyDescent="0.2">
      <c r="A74" s="9" t="s">
        <v>11</v>
      </c>
      <c r="B74" s="28" t="s">
        <v>161</v>
      </c>
      <c r="C74" s="197">
        <v>282</v>
      </c>
      <c r="D74" s="197">
        <v>314</v>
      </c>
      <c r="E74" s="197">
        <v>176</v>
      </c>
    </row>
    <row r="75" spans="1:5" s="5" customFormat="1" ht="10.5" customHeight="1" x14ac:dyDescent="0.2">
      <c r="A75" s="9" t="s">
        <v>9</v>
      </c>
      <c r="B75" s="28" t="s">
        <v>160</v>
      </c>
      <c r="C75" s="197">
        <v>269</v>
      </c>
      <c r="D75" s="197">
        <v>323</v>
      </c>
      <c r="E75" s="197">
        <v>201</v>
      </c>
    </row>
    <row r="76" spans="1:5" s="5" customFormat="1" ht="10.5" customHeight="1" x14ac:dyDescent="0.2">
      <c r="A76" s="9" t="s">
        <v>24</v>
      </c>
      <c r="B76" s="28" t="s">
        <v>159</v>
      </c>
      <c r="C76" s="197">
        <v>319</v>
      </c>
      <c r="D76" s="197">
        <v>366</v>
      </c>
      <c r="E76" s="197">
        <v>194</v>
      </c>
    </row>
    <row r="77" spans="1:5" s="5" customFormat="1" ht="10.5" customHeight="1" x14ac:dyDescent="0.2">
      <c r="A77" s="9" t="s">
        <v>36</v>
      </c>
      <c r="B77" s="28" t="s">
        <v>158</v>
      </c>
      <c r="C77" s="197">
        <v>256</v>
      </c>
      <c r="D77" s="197">
        <v>305</v>
      </c>
      <c r="E77" s="197">
        <v>49</v>
      </c>
    </row>
    <row r="78" spans="1:5" s="23" customFormat="1" ht="14.45" customHeight="1" x14ac:dyDescent="0.25">
      <c r="A78" s="32"/>
      <c r="B78" s="25" t="s">
        <v>7</v>
      </c>
      <c r="C78" s="195">
        <v>294</v>
      </c>
      <c r="D78" s="195">
        <v>335</v>
      </c>
      <c r="E78" s="195">
        <v>162</v>
      </c>
    </row>
    <row r="79" spans="1:5" s="5" customFormat="1" ht="10.5" customHeight="1" x14ac:dyDescent="0.2">
      <c r="A79" s="9"/>
      <c r="B79" s="50" t="s">
        <v>157</v>
      </c>
      <c r="C79" s="197"/>
      <c r="D79" s="197"/>
      <c r="E79" s="197" t="s">
        <v>116</v>
      </c>
    </row>
    <row r="80" spans="1:5" s="5" customFormat="1" ht="10.5" customHeight="1" x14ac:dyDescent="0.2">
      <c r="A80" s="26" t="s">
        <v>21</v>
      </c>
      <c r="B80" s="28" t="s">
        <v>156</v>
      </c>
      <c r="C80" s="197">
        <v>333</v>
      </c>
      <c r="D80" s="197">
        <v>407</v>
      </c>
      <c r="E80" s="197">
        <v>276</v>
      </c>
    </row>
    <row r="81" spans="1:5" s="5" customFormat="1" ht="10.5" customHeight="1" x14ac:dyDescent="0.2">
      <c r="A81" s="9" t="s">
        <v>19</v>
      </c>
      <c r="B81" s="28" t="s">
        <v>155</v>
      </c>
      <c r="C81" s="197">
        <v>289</v>
      </c>
      <c r="D81" s="197">
        <v>332</v>
      </c>
      <c r="E81" s="197">
        <v>311</v>
      </c>
    </row>
    <row r="82" spans="1:5" s="5" customFormat="1" ht="10.5" customHeight="1" x14ac:dyDescent="0.2">
      <c r="A82" s="9" t="s">
        <v>17</v>
      </c>
      <c r="B82" s="28" t="s">
        <v>154</v>
      </c>
      <c r="C82" s="197">
        <v>246</v>
      </c>
      <c r="D82" s="197">
        <v>277</v>
      </c>
      <c r="E82" s="197">
        <v>216</v>
      </c>
    </row>
    <row r="83" spans="1:5" s="5" customFormat="1" ht="10.5" customHeight="1" x14ac:dyDescent="0.2">
      <c r="A83" s="9" t="s">
        <v>15</v>
      </c>
      <c r="B83" s="28" t="s">
        <v>153</v>
      </c>
      <c r="C83" s="197">
        <v>280</v>
      </c>
      <c r="D83" s="197">
        <v>295</v>
      </c>
      <c r="E83" s="197">
        <v>273</v>
      </c>
    </row>
    <row r="84" spans="1:5" s="5" customFormat="1" ht="10.5" customHeight="1" x14ac:dyDescent="0.2">
      <c r="A84" s="9" t="s">
        <v>13</v>
      </c>
      <c r="B84" s="28" t="s">
        <v>152</v>
      </c>
      <c r="C84" s="197">
        <v>306</v>
      </c>
      <c r="D84" s="197">
        <v>362</v>
      </c>
      <c r="E84" s="197">
        <v>279</v>
      </c>
    </row>
    <row r="85" spans="1:5" s="5" customFormat="1" ht="10.5" customHeight="1" x14ac:dyDescent="0.2">
      <c r="A85" s="9" t="s">
        <v>11</v>
      </c>
      <c r="B85" s="28" t="s">
        <v>151</v>
      </c>
      <c r="C85" s="197">
        <v>262</v>
      </c>
      <c r="D85" s="197">
        <v>295</v>
      </c>
      <c r="E85" s="197">
        <v>165</v>
      </c>
    </row>
    <row r="86" spans="1:5" s="23" customFormat="1" ht="14.45" customHeight="1" x14ac:dyDescent="0.25">
      <c r="A86" s="32"/>
      <c r="B86" s="25" t="s">
        <v>7</v>
      </c>
      <c r="C86" s="195">
        <v>295</v>
      </c>
      <c r="D86" s="195">
        <v>339</v>
      </c>
      <c r="E86" s="195">
        <v>268</v>
      </c>
    </row>
    <row r="87" spans="1:5" s="17" customFormat="1" ht="14.45" customHeight="1" x14ac:dyDescent="0.2">
      <c r="A87" s="10"/>
      <c r="B87" s="52" t="s">
        <v>150</v>
      </c>
      <c r="C87" s="197">
        <v>298</v>
      </c>
      <c r="D87" s="197">
        <v>348</v>
      </c>
      <c r="E87" s="197">
        <v>229</v>
      </c>
    </row>
    <row r="88" spans="1:5" s="19" customFormat="1" ht="14.45" customHeight="1" x14ac:dyDescent="0.2">
      <c r="A88" s="21"/>
      <c r="B88" s="20" t="s">
        <v>149</v>
      </c>
      <c r="C88" s="235"/>
      <c r="D88" s="235"/>
      <c r="E88" s="235"/>
    </row>
    <row r="89" spans="1:5" s="5" customFormat="1" ht="10.5" customHeight="1" x14ac:dyDescent="0.2">
      <c r="A89" s="9"/>
      <c r="B89" s="35" t="s">
        <v>148</v>
      </c>
      <c r="C89" s="197"/>
      <c r="D89" s="197"/>
      <c r="E89" s="197"/>
    </row>
    <row r="90" spans="1:5" s="5" customFormat="1" ht="10.5" customHeight="1" x14ac:dyDescent="0.2">
      <c r="A90" s="26" t="s">
        <v>21</v>
      </c>
      <c r="B90" s="28" t="s">
        <v>147</v>
      </c>
      <c r="C90" s="197">
        <v>238</v>
      </c>
      <c r="D90" s="197">
        <v>278</v>
      </c>
      <c r="E90" s="197">
        <v>285</v>
      </c>
    </row>
    <row r="91" spans="1:5" s="5" customFormat="1" ht="10.5" customHeight="1" x14ac:dyDescent="0.2">
      <c r="A91" s="9" t="s">
        <v>19</v>
      </c>
      <c r="B91" s="51" t="s">
        <v>146</v>
      </c>
      <c r="C91" s="197">
        <v>268</v>
      </c>
      <c r="D91" s="197">
        <v>311</v>
      </c>
      <c r="E91" s="197">
        <v>272</v>
      </c>
    </row>
    <row r="92" spans="1:5" s="5" customFormat="1" ht="10.5" customHeight="1" x14ac:dyDescent="0.2">
      <c r="A92" s="9" t="s">
        <v>17</v>
      </c>
      <c r="B92" s="28" t="s">
        <v>145</v>
      </c>
      <c r="C92" s="197">
        <v>302</v>
      </c>
      <c r="D92" s="197">
        <v>392</v>
      </c>
      <c r="E92" s="197">
        <v>232</v>
      </c>
    </row>
    <row r="93" spans="1:5" s="5" customFormat="1" ht="10.5" customHeight="1" x14ac:dyDescent="0.2">
      <c r="A93" s="9" t="s">
        <v>15</v>
      </c>
      <c r="B93" s="28" t="s">
        <v>144</v>
      </c>
      <c r="C93" s="197">
        <v>288</v>
      </c>
      <c r="D93" s="197">
        <v>310</v>
      </c>
      <c r="E93" s="197">
        <v>188</v>
      </c>
    </row>
    <row r="94" spans="1:5" s="5" customFormat="1" ht="10.5" customHeight="1" x14ac:dyDescent="0.2">
      <c r="A94" s="9" t="s">
        <v>13</v>
      </c>
      <c r="B94" s="28" t="s">
        <v>143</v>
      </c>
      <c r="C94" s="197">
        <v>236</v>
      </c>
      <c r="D94" s="197">
        <v>266</v>
      </c>
      <c r="E94" s="197">
        <v>136</v>
      </c>
    </row>
    <row r="95" spans="1:5" s="5" customFormat="1" ht="10.5" customHeight="1" x14ac:dyDescent="0.2">
      <c r="A95" s="9" t="s">
        <v>11</v>
      </c>
      <c r="B95" s="28" t="s">
        <v>142</v>
      </c>
      <c r="C95" s="197">
        <v>197</v>
      </c>
      <c r="D95" s="197">
        <v>193</v>
      </c>
      <c r="E95" s="197">
        <v>160</v>
      </c>
    </row>
    <row r="96" spans="1:5" s="5" customFormat="1" ht="10.5" customHeight="1" x14ac:dyDescent="0.2">
      <c r="A96" s="9" t="s">
        <v>9</v>
      </c>
      <c r="B96" s="28" t="s">
        <v>141</v>
      </c>
      <c r="C96" s="197">
        <v>263</v>
      </c>
      <c r="D96" s="197">
        <v>249</v>
      </c>
      <c r="E96" s="197">
        <v>187</v>
      </c>
    </row>
    <row r="97" spans="1:5" s="5" customFormat="1" ht="10.5" customHeight="1" x14ac:dyDescent="0.2">
      <c r="A97" s="9" t="s">
        <v>24</v>
      </c>
      <c r="B97" s="28" t="s">
        <v>140</v>
      </c>
      <c r="C97" s="197">
        <v>252</v>
      </c>
      <c r="D97" s="197">
        <v>214</v>
      </c>
      <c r="E97" s="197">
        <v>118</v>
      </c>
    </row>
    <row r="98" spans="1:5" s="5" customFormat="1" ht="10.5" customHeight="1" x14ac:dyDescent="0.2">
      <c r="A98" s="9" t="s">
        <v>36</v>
      </c>
      <c r="B98" s="28" t="s">
        <v>139</v>
      </c>
      <c r="C98" s="197">
        <v>248</v>
      </c>
      <c r="D98" s="197">
        <v>259</v>
      </c>
      <c r="E98" s="197">
        <v>153</v>
      </c>
    </row>
    <row r="99" spans="1:5" s="23" customFormat="1" ht="14.45" customHeight="1" x14ac:dyDescent="0.25">
      <c r="A99" s="26"/>
      <c r="B99" s="25" t="s">
        <v>7</v>
      </c>
      <c r="C99" s="195">
        <v>275</v>
      </c>
      <c r="D99" s="195">
        <v>326</v>
      </c>
      <c r="E99" s="195">
        <v>221</v>
      </c>
    </row>
    <row r="100" spans="1:5" s="5" customFormat="1" ht="10.5" customHeight="1" x14ac:dyDescent="0.2">
      <c r="A100" s="9"/>
      <c r="B100" s="50" t="s">
        <v>138</v>
      </c>
      <c r="C100" s="197"/>
      <c r="D100" s="197"/>
      <c r="E100" s="197"/>
    </row>
    <row r="101" spans="1:5" s="5" customFormat="1" ht="10.5" customHeight="1" x14ac:dyDescent="0.2">
      <c r="A101" s="26" t="s">
        <v>21</v>
      </c>
      <c r="B101" s="29" t="s">
        <v>137</v>
      </c>
      <c r="C101" s="197">
        <v>336</v>
      </c>
      <c r="D101" s="197">
        <v>464</v>
      </c>
      <c r="E101" s="197">
        <v>117</v>
      </c>
    </row>
    <row r="102" spans="1:5" s="5" customFormat="1" ht="10.5" customHeight="1" x14ac:dyDescent="0.2">
      <c r="A102" s="9" t="s">
        <v>19</v>
      </c>
      <c r="B102" s="29" t="s">
        <v>136</v>
      </c>
      <c r="C102" s="197">
        <v>213</v>
      </c>
      <c r="D102" s="197">
        <v>242</v>
      </c>
      <c r="E102" s="197">
        <v>193</v>
      </c>
    </row>
    <row r="103" spans="1:5" s="5" customFormat="1" ht="10.5" customHeight="1" x14ac:dyDescent="0.2">
      <c r="A103" s="9" t="s">
        <v>17</v>
      </c>
      <c r="B103" s="29" t="s">
        <v>135</v>
      </c>
      <c r="C103" s="197">
        <v>219</v>
      </c>
      <c r="D103" s="197">
        <v>218</v>
      </c>
      <c r="E103" s="197">
        <v>213</v>
      </c>
    </row>
    <row r="104" spans="1:5" s="5" customFormat="1" ht="10.5" customHeight="1" x14ac:dyDescent="0.2">
      <c r="A104" s="9" t="s">
        <v>15</v>
      </c>
      <c r="B104" s="29" t="s">
        <v>134</v>
      </c>
      <c r="C104" s="197">
        <v>351</v>
      </c>
      <c r="D104" s="197">
        <v>418</v>
      </c>
      <c r="E104" s="197">
        <v>100</v>
      </c>
    </row>
    <row r="105" spans="1:5" s="5" customFormat="1" ht="10.5" customHeight="1" x14ac:dyDescent="0.2">
      <c r="A105" s="9" t="s">
        <v>13</v>
      </c>
      <c r="B105" s="29" t="s">
        <v>133</v>
      </c>
      <c r="C105" s="197">
        <v>278</v>
      </c>
      <c r="D105" s="197">
        <v>306</v>
      </c>
      <c r="E105" s="197">
        <v>217</v>
      </c>
    </row>
    <row r="106" spans="1:5" s="5" customFormat="1" ht="10.5" customHeight="1" x14ac:dyDescent="0.2">
      <c r="A106" s="9" t="s">
        <v>11</v>
      </c>
      <c r="B106" s="29" t="s">
        <v>132</v>
      </c>
      <c r="C106" s="197">
        <v>237</v>
      </c>
      <c r="D106" s="197">
        <v>251</v>
      </c>
      <c r="E106" s="197" t="s">
        <v>6</v>
      </c>
    </row>
    <row r="107" spans="1:5" s="5" customFormat="1" ht="10.5" customHeight="1" x14ac:dyDescent="0.2">
      <c r="A107" s="9" t="s">
        <v>9</v>
      </c>
      <c r="B107" s="29" t="s">
        <v>131</v>
      </c>
      <c r="C107" s="197">
        <v>254</v>
      </c>
      <c r="D107" s="197">
        <v>287</v>
      </c>
      <c r="E107" s="197">
        <v>141</v>
      </c>
    </row>
    <row r="108" spans="1:5" s="5" customFormat="1" ht="10.5" customHeight="1" x14ac:dyDescent="0.2">
      <c r="A108" s="9" t="s">
        <v>24</v>
      </c>
      <c r="B108" s="29" t="s">
        <v>130</v>
      </c>
      <c r="C108" s="197">
        <v>227</v>
      </c>
      <c r="D108" s="197">
        <v>246</v>
      </c>
      <c r="E108" s="197">
        <v>226</v>
      </c>
    </row>
    <row r="109" spans="1:5" s="5" customFormat="1" ht="10.5" customHeight="1" x14ac:dyDescent="0.2">
      <c r="A109" s="9" t="s">
        <v>36</v>
      </c>
      <c r="B109" s="29" t="s">
        <v>129</v>
      </c>
      <c r="C109" s="197">
        <v>339</v>
      </c>
      <c r="D109" s="197">
        <v>422</v>
      </c>
      <c r="E109" s="197">
        <v>186</v>
      </c>
    </row>
    <row r="110" spans="1:5" s="5" customFormat="1" ht="10.5" customHeight="1" x14ac:dyDescent="0.2">
      <c r="A110" s="9" t="s">
        <v>34</v>
      </c>
      <c r="B110" s="29" t="s">
        <v>128</v>
      </c>
      <c r="C110" s="197">
        <v>244</v>
      </c>
      <c r="D110" s="197">
        <v>300</v>
      </c>
      <c r="E110" s="197">
        <v>55</v>
      </c>
    </row>
    <row r="111" spans="1:5" s="23" customFormat="1" ht="14.45" customHeight="1" x14ac:dyDescent="0.25">
      <c r="A111" s="26"/>
      <c r="B111" s="25" t="s">
        <v>127</v>
      </c>
      <c r="C111" s="195">
        <v>275</v>
      </c>
      <c r="D111" s="195">
        <v>315</v>
      </c>
      <c r="E111" s="195">
        <v>176</v>
      </c>
    </row>
    <row r="112" spans="1:5" s="5" customFormat="1" ht="10.5" customHeight="1" x14ac:dyDescent="0.2">
      <c r="A112" s="9"/>
      <c r="B112" s="41" t="s">
        <v>126</v>
      </c>
      <c r="C112" s="197"/>
      <c r="D112" s="197"/>
      <c r="E112" s="197"/>
    </row>
    <row r="113" spans="1:5" s="5" customFormat="1" ht="10.5" customHeight="1" x14ac:dyDescent="0.2">
      <c r="A113" s="26" t="s">
        <v>21</v>
      </c>
      <c r="B113" s="29" t="s">
        <v>125</v>
      </c>
      <c r="C113" s="197">
        <v>286</v>
      </c>
      <c r="D113" s="197">
        <v>311</v>
      </c>
      <c r="E113" s="197">
        <v>283</v>
      </c>
    </row>
    <row r="114" spans="1:5" s="5" customFormat="1" ht="10.5" customHeight="1" x14ac:dyDescent="0.2">
      <c r="A114" s="9" t="s">
        <v>19</v>
      </c>
      <c r="B114" s="29" t="s">
        <v>124</v>
      </c>
      <c r="C114" s="197">
        <v>251</v>
      </c>
      <c r="D114" s="197">
        <v>290</v>
      </c>
      <c r="E114" s="197">
        <v>222</v>
      </c>
    </row>
    <row r="115" spans="1:5" s="5" customFormat="1" ht="10.5" customHeight="1" x14ac:dyDescent="0.2">
      <c r="A115" s="9" t="s">
        <v>17</v>
      </c>
      <c r="B115" s="29" t="s">
        <v>123</v>
      </c>
      <c r="C115" s="197">
        <v>279</v>
      </c>
      <c r="D115" s="197">
        <v>303</v>
      </c>
      <c r="E115" s="197">
        <v>250</v>
      </c>
    </row>
    <row r="116" spans="1:5" s="5" customFormat="1" ht="10.5" customHeight="1" x14ac:dyDescent="0.2">
      <c r="A116" s="9" t="s">
        <v>15</v>
      </c>
      <c r="B116" s="29" t="s">
        <v>122</v>
      </c>
      <c r="C116" s="197">
        <v>302</v>
      </c>
      <c r="D116" s="197">
        <v>346</v>
      </c>
      <c r="E116" s="197">
        <v>247</v>
      </c>
    </row>
    <row r="117" spans="1:5" s="5" customFormat="1" ht="10.5" customHeight="1" x14ac:dyDescent="0.2">
      <c r="A117" s="9" t="s">
        <v>13</v>
      </c>
      <c r="B117" s="29" t="s">
        <v>121</v>
      </c>
      <c r="C117" s="197">
        <v>240</v>
      </c>
      <c r="D117" s="197">
        <v>286</v>
      </c>
      <c r="E117" s="197">
        <v>133</v>
      </c>
    </row>
    <row r="118" spans="1:5" s="23" customFormat="1" ht="14.45" customHeight="1" x14ac:dyDescent="0.25">
      <c r="A118" s="26"/>
      <c r="B118" s="25" t="s">
        <v>7</v>
      </c>
      <c r="C118" s="195">
        <v>278</v>
      </c>
      <c r="D118" s="195">
        <v>315</v>
      </c>
      <c r="E118" s="195">
        <v>229</v>
      </c>
    </row>
    <row r="119" spans="1:5" s="17" customFormat="1" ht="14.45" customHeight="1" x14ac:dyDescent="0.2">
      <c r="A119" s="10"/>
      <c r="B119" s="22" t="s">
        <v>120</v>
      </c>
      <c r="C119" s="193">
        <v>276</v>
      </c>
      <c r="D119" s="193">
        <v>319</v>
      </c>
      <c r="E119" s="193">
        <v>208</v>
      </c>
    </row>
    <row r="120" spans="1:5" s="46" customFormat="1" ht="14.45" customHeight="1" x14ac:dyDescent="0.25">
      <c r="A120" s="48"/>
      <c r="B120" s="20" t="s">
        <v>119</v>
      </c>
      <c r="C120" s="238"/>
      <c r="D120" s="238"/>
      <c r="E120" s="238"/>
    </row>
    <row r="121" spans="1:5" s="17" customFormat="1" ht="14.45" customHeight="1" x14ac:dyDescent="0.2">
      <c r="A121" s="10"/>
      <c r="B121" s="18" t="s">
        <v>118</v>
      </c>
      <c r="C121" s="193">
        <v>287</v>
      </c>
      <c r="D121" s="193">
        <v>324</v>
      </c>
      <c r="E121" s="193">
        <v>222</v>
      </c>
    </row>
    <row r="122" spans="1:5" s="44" customFormat="1" ht="14.45" customHeight="1" x14ac:dyDescent="0.2">
      <c r="A122" s="45"/>
      <c r="B122" s="15" t="s">
        <v>117</v>
      </c>
      <c r="C122" s="237"/>
      <c r="D122" s="237"/>
      <c r="E122" s="237"/>
    </row>
    <row r="123" spans="1:5" s="5" customFormat="1" ht="10.5" customHeight="1" x14ac:dyDescent="0.2">
      <c r="A123" s="43"/>
      <c r="B123" s="42" t="s">
        <v>115</v>
      </c>
      <c r="C123" s="197"/>
      <c r="D123" s="197"/>
      <c r="E123" s="197"/>
    </row>
    <row r="124" spans="1:5" s="5" customFormat="1" ht="10.5" customHeight="1" x14ac:dyDescent="0.2">
      <c r="A124" s="9" t="s">
        <v>21</v>
      </c>
      <c r="B124" s="28" t="s">
        <v>114</v>
      </c>
      <c r="C124" s="197">
        <v>178</v>
      </c>
      <c r="D124" s="197">
        <v>232</v>
      </c>
      <c r="E124" s="197">
        <v>133</v>
      </c>
    </row>
    <row r="125" spans="1:5" s="5" customFormat="1" ht="10.5" customHeight="1" x14ac:dyDescent="0.2">
      <c r="A125" s="9" t="s">
        <v>19</v>
      </c>
      <c r="B125" s="29" t="s">
        <v>113</v>
      </c>
      <c r="C125" s="197">
        <v>163</v>
      </c>
      <c r="D125" s="197">
        <v>209</v>
      </c>
      <c r="E125" s="197">
        <v>107</v>
      </c>
    </row>
    <row r="126" spans="1:5" s="5" customFormat="1" ht="10.5" customHeight="1" x14ac:dyDescent="0.2">
      <c r="A126" s="9" t="s">
        <v>17</v>
      </c>
      <c r="B126" s="28" t="s">
        <v>112</v>
      </c>
      <c r="C126" s="197">
        <v>168</v>
      </c>
      <c r="D126" s="197">
        <v>224</v>
      </c>
      <c r="E126" s="197">
        <v>101</v>
      </c>
    </row>
    <row r="127" spans="1:5" s="5" customFormat="1" ht="10.5" customHeight="1" x14ac:dyDescent="0.2">
      <c r="A127" s="9" t="s">
        <v>15</v>
      </c>
      <c r="B127" s="28" t="s">
        <v>111</v>
      </c>
      <c r="C127" s="197">
        <v>181</v>
      </c>
      <c r="D127" s="197">
        <v>228</v>
      </c>
      <c r="E127" s="197">
        <v>100</v>
      </c>
    </row>
    <row r="128" spans="1:5" s="5" customFormat="1" ht="10.5" customHeight="1" x14ac:dyDescent="0.2">
      <c r="A128" s="9" t="s">
        <v>13</v>
      </c>
      <c r="B128" s="28" t="s">
        <v>110</v>
      </c>
      <c r="C128" s="197">
        <v>201</v>
      </c>
      <c r="D128" s="197">
        <v>259</v>
      </c>
      <c r="E128" s="197">
        <v>288</v>
      </c>
    </row>
    <row r="129" spans="1:5" s="5" customFormat="1" ht="10.5" customHeight="1" x14ac:dyDescent="0.2">
      <c r="A129" s="9" t="s">
        <v>11</v>
      </c>
      <c r="B129" s="28" t="s">
        <v>109</v>
      </c>
      <c r="C129" s="197">
        <v>184</v>
      </c>
      <c r="D129" s="197">
        <v>209</v>
      </c>
      <c r="E129" s="197">
        <v>41</v>
      </c>
    </row>
    <row r="130" spans="1:5" s="5" customFormat="1" ht="10.5" customHeight="1" x14ac:dyDescent="0.2">
      <c r="A130" s="9" t="s">
        <v>9</v>
      </c>
      <c r="B130" s="28" t="s">
        <v>108</v>
      </c>
      <c r="C130" s="197">
        <v>228</v>
      </c>
      <c r="D130" s="197">
        <v>303</v>
      </c>
      <c r="E130" s="197">
        <v>104</v>
      </c>
    </row>
    <row r="131" spans="1:5" s="5" customFormat="1" ht="10.5" customHeight="1" x14ac:dyDescent="0.2">
      <c r="A131" s="9" t="s">
        <v>24</v>
      </c>
      <c r="B131" s="28" t="s">
        <v>107</v>
      </c>
      <c r="C131" s="197">
        <v>241</v>
      </c>
      <c r="D131" s="197">
        <v>329</v>
      </c>
      <c r="E131" s="197">
        <v>258</v>
      </c>
    </row>
    <row r="132" spans="1:5" s="5" customFormat="1" ht="10.5" customHeight="1" x14ac:dyDescent="0.2">
      <c r="A132" s="9" t="s">
        <v>36</v>
      </c>
      <c r="B132" s="28" t="s">
        <v>106</v>
      </c>
      <c r="C132" s="197">
        <v>185</v>
      </c>
      <c r="D132" s="197">
        <v>237</v>
      </c>
      <c r="E132" s="197">
        <v>117</v>
      </c>
    </row>
    <row r="133" spans="1:5" s="5" customFormat="1" ht="10.5" customHeight="1" x14ac:dyDescent="0.2">
      <c r="A133" s="9" t="s">
        <v>34</v>
      </c>
      <c r="B133" s="28" t="s">
        <v>105</v>
      </c>
      <c r="C133" s="197">
        <v>231</v>
      </c>
      <c r="D133" s="197">
        <v>290</v>
      </c>
      <c r="E133" s="197">
        <v>169</v>
      </c>
    </row>
    <row r="134" spans="1:5" s="5" customFormat="1" ht="10.5" customHeight="1" x14ac:dyDescent="0.2">
      <c r="A134" s="9" t="s">
        <v>49</v>
      </c>
      <c r="B134" s="28" t="s">
        <v>104</v>
      </c>
      <c r="C134" s="197">
        <v>232</v>
      </c>
      <c r="D134" s="197">
        <v>297</v>
      </c>
      <c r="E134" s="197">
        <v>241</v>
      </c>
    </row>
    <row r="135" spans="1:5" s="5" customFormat="1" ht="10.5" customHeight="1" x14ac:dyDescent="0.2">
      <c r="A135" s="9" t="s">
        <v>103</v>
      </c>
      <c r="B135" s="28" t="s">
        <v>102</v>
      </c>
      <c r="C135" s="197">
        <v>212</v>
      </c>
      <c r="D135" s="197">
        <v>256</v>
      </c>
      <c r="E135" s="197">
        <v>102</v>
      </c>
    </row>
    <row r="136" spans="1:5" s="5" customFormat="1" ht="10.5" customHeight="1" x14ac:dyDescent="0.2">
      <c r="A136" s="9" t="s">
        <v>101</v>
      </c>
      <c r="B136" s="28" t="s">
        <v>100</v>
      </c>
      <c r="C136" s="197">
        <v>172</v>
      </c>
      <c r="D136" s="197">
        <v>220</v>
      </c>
      <c r="E136" s="197">
        <v>89</v>
      </c>
    </row>
    <row r="137" spans="1:5" s="5" customFormat="1" ht="10.5" customHeight="1" x14ac:dyDescent="0.2">
      <c r="A137" s="9" t="s">
        <v>99</v>
      </c>
      <c r="B137" s="28" t="s">
        <v>98</v>
      </c>
      <c r="C137" s="197">
        <v>258</v>
      </c>
      <c r="D137" s="197">
        <v>294</v>
      </c>
      <c r="E137" s="197">
        <v>249</v>
      </c>
    </row>
    <row r="138" spans="1:5" s="5" customFormat="1" ht="10.5" customHeight="1" x14ac:dyDescent="0.2">
      <c r="A138" s="9" t="s">
        <v>97</v>
      </c>
      <c r="B138" s="28" t="s">
        <v>96</v>
      </c>
      <c r="C138" s="197">
        <v>220</v>
      </c>
      <c r="D138" s="197">
        <v>301</v>
      </c>
      <c r="E138" s="197">
        <v>84</v>
      </c>
    </row>
    <row r="139" spans="1:5" s="23" customFormat="1" ht="14.45" customHeight="1" x14ac:dyDescent="0.25">
      <c r="A139" s="32"/>
      <c r="B139" s="25" t="s">
        <v>7</v>
      </c>
      <c r="C139" s="195">
        <v>217</v>
      </c>
      <c r="D139" s="195">
        <v>284</v>
      </c>
      <c r="E139" s="195">
        <v>191</v>
      </c>
    </row>
    <row r="140" spans="1:5" s="5" customFormat="1" ht="10.5" customHeight="1" x14ac:dyDescent="0.2">
      <c r="A140" s="9"/>
      <c r="B140" s="35" t="s">
        <v>95</v>
      </c>
      <c r="C140" s="197"/>
      <c r="D140" s="197"/>
      <c r="E140" s="197"/>
    </row>
    <row r="141" spans="1:5" s="5" customFormat="1" ht="10.5" customHeight="1" x14ac:dyDescent="0.2">
      <c r="A141" s="9" t="s">
        <v>21</v>
      </c>
      <c r="B141" s="37" t="s">
        <v>94</v>
      </c>
      <c r="C141" s="197">
        <v>200</v>
      </c>
      <c r="D141" s="197">
        <v>281</v>
      </c>
      <c r="E141" s="197">
        <v>125</v>
      </c>
    </row>
    <row r="142" spans="1:5" s="5" customFormat="1" ht="10.5" customHeight="1" x14ac:dyDescent="0.2">
      <c r="A142" s="9" t="s">
        <v>19</v>
      </c>
      <c r="B142" s="28" t="s">
        <v>93</v>
      </c>
      <c r="C142" s="197">
        <v>304</v>
      </c>
      <c r="D142" s="197">
        <v>403</v>
      </c>
      <c r="E142" s="197">
        <v>296</v>
      </c>
    </row>
    <row r="143" spans="1:5" s="5" customFormat="1" ht="10.5" customHeight="1" x14ac:dyDescent="0.2">
      <c r="A143" s="9" t="s">
        <v>17</v>
      </c>
      <c r="B143" s="29" t="s">
        <v>92</v>
      </c>
      <c r="C143" s="197">
        <v>212</v>
      </c>
      <c r="D143" s="197">
        <v>276</v>
      </c>
      <c r="E143" s="197">
        <v>51</v>
      </c>
    </row>
    <row r="144" spans="1:5" s="5" customFormat="1" ht="10.5" customHeight="1" x14ac:dyDescent="0.2">
      <c r="A144" s="9" t="s">
        <v>15</v>
      </c>
      <c r="B144" s="28" t="s">
        <v>91</v>
      </c>
      <c r="C144" s="197">
        <v>299</v>
      </c>
      <c r="D144" s="197">
        <v>337</v>
      </c>
      <c r="E144" s="197">
        <v>173</v>
      </c>
    </row>
    <row r="145" spans="1:5" s="5" customFormat="1" ht="10.5" customHeight="1" x14ac:dyDescent="0.2">
      <c r="A145" s="9" t="s">
        <v>13</v>
      </c>
      <c r="B145" s="28" t="s">
        <v>90</v>
      </c>
      <c r="C145" s="197">
        <v>280</v>
      </c>
      <c r="D145" s="197">
        <v>298</v>
      </c>
      <c r="E145" s="197">
        <v>104</v>
      </c>
    </row>
    <row r="146" spans="1:5" s="5" customFormat="1" ht="10.5" customHeight="1" x14ac:dyDescent="0.2">
      <c r="A146" s="9" t="s">
        <v>11</v>
      </c>
      <c r="B146" s="28" t="s">
        <v>89</v>
      </c>
      <c r="C146" s="197">
        <v>210</v>
      </c>
      <c r="D146" s="197">
        <v>263</v>
      </c>
      <c r="E146" s="197">
        <v>50</v>
      </c>
    </row>
    <row r="147" spans="1:5" s="5" customFormat="1" ht="10.5" customHeight="1" x14ac:dyDescent="0.2">
      <c r="A147" s="9" t="s">
        <v>9</v>
      </c>
      <c r="B147" s="28" t="s">
        <v>88</v>
      </c>
      <c r="C147" s="197">
        <v>229</v>
      </c>
      <c r="D147" s="197">
        <v>330</v>
      </c>
      <c r="E147" s="197">
        <v>69</v>
      </c>
    </row>
    <row r="148" spans="1:5" s="23" customFormat="1" ht="14.45" customHeight="1" x14ac:dyDescent="0.25">
      <c r="A148" s="26"/>
      <c r="B148" s="25" t="s">
        <v>7</v>
      </c>
      <c r="C148" s="195">
        <v>267</v>
      </c>
      <c r="D148" s="195">
        <v>328</v>
      </c>
      <c r="E148" s="195">
        <v>154</v>
      </c>
    </row>
    <row r="149" spans="1:5" s="5" customFormat="1" ht="10.5" customHeight="1" x14ac:dyDescent="0.2">
      <c r="A149" s="9"/>
      <c r="B149" s="41" t="s">
        <v>87</v>
      </c>
      <c r="C149" s="197"/>
      <c r="D149" s="197"/>
      <c r="E149" s="197"/>
    </row>
    <row r="150" spans="1:5" s="5" customFormat="1" ht="10.5" customHeight="1" x14ac:dyDescent="0.2">
      <c r="A150" s="9" t="s">
        <v>21</v>
      </c>
      <c r="B150" s="28" t="s">
        <v>86</v>
      </c>
      <c r="C150" s="197">
        <v>252</v>
      </c>
      <c r="D150" s="197">
        <v>308</v>
      </c>
      <c r="E150" s="197">
        <v>193</v>
      </c>
    </row>
    <row r="151" spans="1:5" s="5" customFormat="1" ht="10.5" customHeight="1" x14ac:dyDescent="0.2">
      <c r="A151" s="9" t="s">
        <v>19</v>
      </c>
      <c r="B151" s="29" t="s">
        <v>85</v>
      </c>
      <c r="C151" s="197">
        <v>231</v>
      </c>
      <c r="D151" s="197">
        <v>242</v>
      </c>
      <c r="E151" s="197">
        <v>67</v>
      </c>
    </row>
    <row r="152" spans="1:5" s="5" customFormat="1" ht="10.5" customHeight="1" x14ac:dyDescent="0.2">
      <c r="A152" s="9" t="s">
        <v>17</v>
      </c>
      <c r="B152" s="28" t="s">
        <v>84</v>
      </c>
      <c r="C152" s="197">
        <v>247</v>
      </c>
      <c r="D152" s="197">
        <v>260</v>
      </c>
      <c r="E152" s="197">
        <v>77</v>
      </c>
    </row>
    <row r="153" spans="1:5" s="5" customFormat="1" ht="10.5" customHeight="1" x14ac:dyDescent="0.2">
      <c r="A153" s="9" t="s">
        <v>15</v>
      </c>
      <c r="B153" s="29" t="s">
        <v>83</v>
      </c>
      <c r="C153" s="197">
        <v>269</v>
      </c>
      <c r="D153" s="197">
        <v>283</v>
      </c>
      <c r="E153" s="197">
        <v>69</v>
      </c>
    </row>
    <row r="154" spans="1:5" s="5" customFormat="1" ht="10.5" customHeight="1" x14ac:dyDescent="0.2">
      <c r="A154" s="9" t="s">
        <v>13</v>
      </c>
      <c r="B154" s="28" t="s">
        <v>82</v>
      </c>
      <c r="C154" s="197">
        <v>243</v>
      </c>
      <c r="D154" s="197">
        <v>285</v>
      </c>
      <c r="E154" s="197">
        <v>208</v>
      </c>
    </row>
    <row r="155" spans="1:5" s="5" customFormat="1" ht="10.5" customHeight="1" x14ac:dyDescent="0.2">
      <c r="A155" s="9" t="s">
        <v>11</v>
      </c>
      <c r="B155" s="28" t="s">
        <v>81</v>
      </c>
      <c r="C155" s="197">
        <v>222</v>
      </c>
      <c r="D155" s="197">
        <v>252</v>
      </c>
      <c r="E155" s="197">
        <v>99</v>
      </c>
    </row>
    <row r="156" spans="1:5" s="23" customFormat="1" ht="14.45" customHeight="1" x14ac:dyDescent="0.25">
      <c r="A156" s="26"/>
      <c r="B156" s="25" t="s">
        <v>7</v>
      </c>
      <c r="C156" s="195">
        <v>245</v>
      </c>
      <c r="D156" s="195">
        <v>277</v>
      </c>
      <c r="E156" s="195">
        <v>141</v>
      </c>
    </row>
    <row r="157" spans="1:5" s="17" customFormat="1" ht="14.45" customHeight="1" x14ac:dyDescent="0.2">
      <c r="A157" s="10"/>
      <c r="B157" s="22" t="s">
        <v>80</v>
      </c>
      <c r="C157" s="197">
        <v>235</v>
      </c>
      <c r="D157" s="197">
        <v>294</v>
      </c>
      <c r="E157" s="197">
        <v>173</v>
      </c>
    </row>
    <row r="158" spans="1:5" s="38" customFormat="1" ht="14.45" customHeight="1" x14ac:dyDescent="0.25">
      <c r="A158" s="40"/>
      <c r="B158" s="20" t="s">
        <v>79</v>
      </c>
      <c r="C158" s="236"/>
      <c r="D158" s="236"/>
      <c r="E158" s="236"/>
    </row>
    <row r="159" spans="1:5" s="5" customFormat="1" ht="10.5" customHeight="1" x14ac:dyDescent="0.2">
      <c r="A159" s="9"/>
      <c r="B159" s="35" t="s">
        <v>78</v>
      </c>
      <c r="C159" s="197"/>
      <c r="D159" s="197"/>
      <c r="E159" s="197"/>
    </row>
    <row r="160" spans="1:5" s="5" customFormat="1" ht="10.5" customHeight="1" x14ac:dyDescent="0.2">
      <c r="A160" s="9" t="s">
        <v>21</v>
      </c>
      <c r="B160" s="28" t="s">
        <v>77</v>
      </c>
      <c r="C160" s="197">
        <v>192</v>
      </c>
      <c r="D160" s="197">
        <v>241</v>
      </c>
      <c r="E160" s="197">
        <v>78</v>
      </c>
    </row>
    <row r="161" spans="1:5" s="5" customFormat="1" ht="10.5" customHeight="1" x14ac:dyDescent="0.2">
      <c r="A161" s="9" t="s">
        <v>19</v>
      </c>
      <c r="B161" s="29" t="s">
        <v>76</v>
      </c>
      <c r="C161" s="197">
        <v>204</v>
      </c>
      <c r="D161" s="197">
        <v>242</v>
      </c>
      <c r="E161" s="197">
        <v>104</v>
      </c>
    </row>
    <row r="162" spans="1:5" s="5" customFormat="1" ht="10.5" customHeight="1" x14ac:dyDescent="0.2">
      <c r="A162" s="9" t="s">
        <v>17</v>
      </c>
      <c r="B162" s="28" t="s">
        <v>75</v>
      </c>
      <c r="C162" s="197">
        <v>305</v>
      </c>
      <c r="D162" s="197">
        <v>376</v>
      </c>
      <c r="E162" s="197">
        <v>272</v>
      </c>
    </row>
    <row r="163" spans="1:5" s="5" customFormat="1" ht="10.5" customHeight="1" x14ac:dyDescent="0.2">
      <c r="A163" s="9" t="s">
        <v>15</v>
      </c>
      <c r="B163" s="28" t="s">
        <v>74</v>
      </c>
      <c r="C163" s="197">
        <v>196</v>
      </c>
      <c r="D163" s="197">
        <v>220</v>
      </c>
      <c r="E163" s="197">
        <v>80</v>
      </c>
    </row>
    <row r="164" spans="1:5" s="5" customFormat="1" ht="10.5" customHeight="1" x14ac:dyDescent="0.2">
      <c r="A164" s="9" t="s">
        <v>13</v>
      </c>
      <c r="B164" s="28" t="s">
        <v>73</v>
      </c>
      <c r="C164" s="197">
        <v>217</v>
      </c>
      <c r="D164" s="197">
        <v>234</v>
      </c>
      <c r="E164" s="197">
        <v>141</v>
      </c>
    </row>
    <row r="165" spans="1:5" s="5" customFormat="1" ht="10.5" customHeight="1" x14ac:dyDescent="0.2">
      <c r="A165" s="9" t="s">
        <v>11</v>
      </c>
      <c r="B165" s="28" t="s">
        <v>72</v>
      </c>
      <c r="C165" s="197">
        <v>203</v>
      </c>
      <c r="D165" s="197">
        <v>195</v>
      </c>
      <c r="E165" s="197">
        <v>53</v>
      </c>
    </row>
    <row r="166" spans="1:5" s="5" customFormat="1" ht="10.5" customHeight="1" x14ac:dyDescent="0.2">
      <c r="A166" s="9" t="s">
        <v>9</v>
      </c>
      <c r="B166" s="28" t="s">
        <v>71</v>
      </c>
      <c r="C166" s="197">
        <v>265</v>
      </c>
      <c r="D166" s="197">
        <v>305</v>
      </c>
      <c r="E166" s="197">
        <v>106</v>
      </c>
    </row>
    <row r="167" spans="1:5" s="5" customFormat="1" ht="10.5" customHeight="1" x14ac:dyDescent="0.2">
      <c r="A167" s="9" t="s">
        <v>24</v>
      </c>
      <c r="B167" s="28" t="s">
        <v>70</v>
      </c>
      <c r="C167" s="197">
        <v>208</v>
      </c>
      <c r="D167" s="197">
        <v>242</v>
      </c>
      <c r="E167" s="197">
        <v>90</v>
      </c>
    </row>
    <row r="168" spans="1:5" s="5" customFormat="1" ht="10.5" customHeight="1" x14ac:dyDescent="0.2">
      <c r="A168" s="9" t="s">
        <v>36</v>
      </c>
      <c r="B168" s="28" t="s">
        <v>69</v>
      </c>
      <c r="C168" s="197">
        <v>194</v>
      </c>
      <c r="D168" s="197">
        <v>228</v>
      </c>
      <c r="E168" s="197">
        <v>122</v>
      </c>
    </row>
    <row r="169" spans="1:5" s="23" customFormat="1" ht="14.45" customHeight="1" x14ac:dyDescent="0.25">
      <c r="A169" s="32"/>
      <c r="B169" s="25" t="s">
        <v>7</v>
      </c>
      <c r="C169" s="195">
        <v>245</v>
      </c>
      <c r="D169" s="195">
        <v>287</v>
      </c>
      <c r="E169" s="195">
        <v>163</v>
      </c>
    </row>
    <row r="170" spans="1:5" s="5" customFormat="1" ht="10.5" customHeight="1" x14ac:dyDescent="0.2">
      <c r="A170" s="9"/>
      <c r="B170" s="31" t="s">
        <v>68</v>
      </c>
      <c r="C170" s="197"/>
      <c r="D170" s="197"/>
      <c r="E170" s="197"/>
    </row>
    <row r="171" spans="1:5" s="5" customFormat="1" ht="10.5" customHeight="1" x14ac:dyDescent="0.2">
      <c r="A171" s="9" t="s">
        <v>21</v>
      </c>
      <c r="B171" s="28" t="s">
        <v>67</v>
      </c>
      <c r="C171" s="197">
        <v>251</v>
      </c>
      <c r="D171" s="197">
        <v>258</v>
      </c>
      <c r="E171" s="197">
        <v>122</v>
      </c>
    </row>
    <row r="172" spans="1:5" s="5" customFormat="1" ht="10.5" customHeight="1" x14ac:dyDescent="0.2">
      <c r="A172" s="9" t="s">
        <v>19</v>
      </c>
      <c r="B172" s="28" t="s">
        <v>66</v>
      </c>
      <c r="C172" s="197">
        <v>188</v>
      </c>
      <c r="D172" s="197">
        <v>253</v>
      </c>
      <c r="E172" s="197">
        <v>75</v>
      </c>
    </row>
    <row r="173" spans="1:5" s="5" customFormat="1" ht="10.5" customHeight="1" x14ac:dyDescent="0.2">
      <c r="A173" s="9" t="s">
        <v>17</v>
      </c>
      <c r="B173" s="28" t="s">
        <v>65</v>
      </c>
      <c r="C173" s="197">
        <v>205</v>
      </c>
      <c r="D173" s="197">
        <v>266</v>
      </c>
      <c r="E173" s="197">
        <v>69</v>
      </c>
    </row>
    <row r="174" spans="1:5" s="5" customFormat="1" ht="10.5" customHeight="1" x14ac:dyDescent="0.2">
      <c r="A174" s="9" t="s">
        <v>15</v>
      </c>
      <c r="B174" s="37" t="s">
        <v>64</v>
      </c>
      <c r="C174" s="197">
        <v>209</v>
      </c>
      <c r="D174" s="197">
        <v>247</v>
      </c>
      <c r="E174" s="197">
        <v>82</v>
      </c>
    </row>
    <row r="175" spans="1:5" s="5" customFormat="1" ht="10.5" customHeight="1" x14ac:dyDescent="0.2">
      <c r="A175" s="9" t="s">
        <v>13</v>
      </c>
      <c r="B175" s="28" t="s">
        <v>63</v>
      </c>
      <c r="C175" s="197">
        <v>254</v>
      </c>
      <c r="D175" s="197">
        <v>348</v>
      </c>
      <c r="E175" s="197">
        <v>170</v>
      </c>
    </row>
    <row r="176" spans="1:5" s="5" customFormat="1" ht="10.5" customHeight="1" x14ac:dyDescent="0.2">
      <c r="A176" s="9" t="s">
        <v>11</v>
      </c>
      <c r="B176" s="28" t="s">
        <v>62</v>
      </c>
      <c r="C176" s="197">
        <v>191</v>
      </c>
      <c r="D176" s="197">
        <v>266</v>
      </c>
      <c r="E176" s="197">
        <v>45</v>
      </c>
    </row>
    <row r="177" spans="1:5" s="5" customFormat="1" ht="10.5" customHeight="1" x14ac:dyDescent="0.2">
      <c r="A177" s="9" t="s">
        <v>9</v>
      </c>
      <c r="B177" s="37" t="s">
        <v>61</v>
      </c>
      <c r="C177" s="197">
        <v>183</v>
      </c>
      <c r="D177" s="197">
        <v>242</v>
      </c>
      <c r="E177" s="197">
        <v>41</v>
      </c>
    </row>
    <row r="178" spans="1:5" s="23" customFormat="1" ht="14.45" customHeight="1" x14ac:dyDescent="0.25">
      <c r="A178" s="32"/>
      <c r="B178" s="25" t="s">
        <v>7</v>
      </c>
      <c r="C178" s="195">
        <v>224</v>
      </c>
      <c r="D178" s="195">
        <v>283</v>
      </c>
      <c r="E178" s="195">
        <v>106</v>
      </c>
    </row>
    <row r="179" spans="1:5" s="5" customFormat="1" ht="10.5" customHeight="1" x14ac:dyDescent="0.2">
      <c r="A179" s="9"/>
      <c r="B179" s="31" t="s">
        <v>60</v>
      </c>
      <c r="C179" s="197"/>
      <c r="D179" s="197"/>
      <c r="E179" s="197"/>
    </row>
    <row r="180" spans="1:5" s="5" customFormat="1" ht="10.5" customHeight="1" x14ac:dyDescent="0.2">
      <c r="A180" s="9" t="s">
        <v>21</v>
      </c>
      <c r="B180" s="28" t="s">
        <v>59</v>
      </c>
      <c r="C180" s="197">
        <v>203</v>
      </c>
      <c r="D180" s="197">
        <v>178</v>
      </c>
      <c r="E180" s="197" t="s">
        <v>6</v>
      </c>
    </row>
    <row r="181" spans="1:5" s="5" customFormat="1" ht="10.5" customHeight="1" x14ac:dyDescent="0.2">
      <c r="A181" s="9" t="s">
        <v>19</v>
      </c>
      <c r="B181" s="28" t="s">
        <v>58</v>
      </c>
      <c r="C181" s="197">
        <v>192</v>
      </c>
      <c r="D181" s="197">
        <v>231</v>
      </c>
      <c r="E181" s="197">
        <v>124</v>
      </c>
    </row>
    <row r="182" spans="1:5" s="5" customFormat="1" ht="10.5" customHeight="1" x14ac:dyDescent="0.2">
      <c r="A182" s="9" t="s">
        <v>17</v>
      </c>
      <c r="B182" s="28" t="s">
        <v>57</v>
      </c>
      <c r="C182" s="197">
        <v>223</v>
      </c>
      <c r="D182" s="197">
        <v>222</v>
      </c>
      <c r="E182" s="197">
        <v>71</v>
      </c>
    </row>
    <row r="183" spans="1:5" s="5" customFormat="1" ht="10.5" customHeight="1" x14ac:dyDescent="0.2">
      <c r="A183" s="9" t="s">
        <v>15</v>
      </c>
      <c r="B183" s="28" t="s">
        <v>56</v>
      </c>
      <c r="C183" s="197">
        <v>199</v>
      </c>
      <c r="D183" s="197">
        <v>192</v>
      </c>
      <c r="E183" s="197">
        <v>27</v>
      </c>
    </row>
    <row r="184" spans="1:5" s="5" customFormat="1" ht="10.5" customHeight="1" x14ac:dyDescent="0.2">
      <c r="A184" s="9" t="s">
        <v>13</v>
      </c>
      <c r="B184" s="28" t="s">
        <v>55</v>
      </c>
      <c r="C184" s="197">
        <v>214</v>
      </c>
      <c r="D184" s="197">
        <v>206</v>
      </c>
      <c r="E184" s="197">
        <v>34</v>
      </c>
    </row>
    <row r="185" spans="1:5" s="5" customFormat="1" ht="10.5" customHeight="1" x14ac:dyDescent="0.2">
      <c r="A185" s="9" t="s">
        <v>11</v>
      </c>
      <c r="B185" s="28" t="s">
        <v>54</v>
      </c>
      <c r="C185" s="197">
        <v>236</v>
      </c>
      <c r="D185" s="197">
        <v>235</v>
      </c>
      <c r="E185" s="197">
        <v>80</v>
      </c>
    </row>
    <row r="186" spans="1:5" s="5" customFormat="1" ht="10.5" customHeight="1" x14ac:dyDescent="0.2">
      <c r="A186" s="9" t="s">
        <v>9</v>
      </c>
      <c r="B186" s="28" t="s">
        <v>53</v>
      </c>
      <c r="C186" s="197">
        <v>226</v>
      </c>
      <c r="D186" s="197">
        <v>197</v>
      </c>
      <c r="E186" s="197">
        <v>25</v>
      </c>
    </row>
    <row r="187" spans="1:5" s="5" customFormat="1" ht="10.5" customHeight="1" x14ac:dyDescent="0.2">
      <c r="A187" s="9" t="s">
        <v>24</v>
      </c>
      <c r="B187" s="29" t="s">
        <v>52</v>
      </c>
      <c r="C187" s="197">
        <v>225</v>
      </c>
      <c r="D187" s="197">
        <v>194</v>
      </c>
      <c r="E187" s="197">
        <v>47</v>
      </c>
    </row>
    <row r="188" spans="1:5" s="5" customFormat="1" ht="10.5" customHeight="1" x14ac:dyDescent="0.2">
      <c r="A188" s="9" t="s">
        <v>36</v>
      </c>
      <c r="B188" s="28" t="s">
        <v>51</v>
      </c>
      <c r="C188" s="197">
        <v>315</v>
      </c>
      <c r="D188" s="197">
        <v>322</v>
      </c>
      <c r="E188" s="197">
        <v>211</v>
      </c>
    </row>
    <row r="189" spans="1:5" s="5" customFormat="1" ht="10.5" customHeight="1" x14ac:dyDescent="0.2">
      <c r="A189" s="9" t="s">
        <v>34</v>
      </c>
      <c r="B189" s="29" t="s">
        <v>50</v>
      </c>
      <c r="C189" s="197">
        <v>198</v>
      </c>
      <c r="D189" s="197">
        <v>226</v>
      </c>
      <c r="E189" s="197">
        <v>42</v>
      </c>
    </row>
    <row r="190" spans="1:5" s="5" customFormat="1" ht="10.5" customHeight="1" x14ac:dyDescent="0.2">
      <c r="A190" s="9" t="s">
        <v>49</v>
      </c>
      <c r="B190" s="28" t="s">
        <v>48</v>
      </c>
      <c r="C190" s="197">
        <v>230</v>
      </c>
      <c r="D190" s="197">
        <v>196</v>
      </c>
      <c r="E190" s="197">
        <v>50</v>
      </c>
    </row>
    <row r="191" spans="1:5" s="23" customFormat="1" ht="14.45" customHeight="1" x14ac:dyDescent="0.25">
      <c r="A191" s="32"/>
      <c r="B191" s="25" t="s">
        <v>7</v>
      </c>
      <c r="C191" s="195">
        <v>241</v>
      </c>
      <c r="D191" s="195">
        <v>236</v>
      </c>
      <c r="E191" s="195">
        <v>87</v>
      </c>
    </row>
    <row r="192" spans="1:5" s="17" customFormat="1" ht="14.45" customHeight="1" x14ac:dyDescent="0.2">
      <c r="A192" s="10"/>
      <c r="B192" s="22" t="s">
        <v>47</v>
      </c>
      <c r="C192" s="197">
        <v>238</v>
      </c>
      <c r="D192" s="197">
        <v>266</v>
      </c>
      <c r="E192" s="197">
        <v>119</v>
      </c>
    </row>
    <row r="193" spans="1:5" s="19" customFormat="1" ht="14.45" customHeight="1" x14ac:dyDescent="0.2">
      <c r="A193" s="21"/>
      <c r="B193" s="20" t="s">
        <v>46</v>
      </c>
      <c r="C193" s="235"/>
      <c r="D193" s="235"/>
      <c r="E193" s="235"/>
    </row>
    <row r="194" spans="1:5" s="5" customFormat="1" ht="10.5" customHeight="1" x14ac:dyDescent="0.2">
      <c r="A194" s="9"/>
      <c r="B194" s="35" t="s">
        <v>45</v>
      </c>
      <c r="C194" s="197"/>
      <c r="D194" s="197"/>
      <c r="E194" s="197"/>
    </row>
    <row r="195" spans="1:5" s="5" customFormat="1" ht="10.5" customHeight="1" x14ac:dyDescent="0.2">
      <c r="A195" s="9" t="s">
        <v>21</v>
      </c>
      <c r="B195" s="28" t="s">
        <v>44</v>
      </c>
      <c r="C195" s="197">
        <v>235</v>
      </c>
      <c r="D195" s="197">
        <v>222</v>
      </c>
      <c r="E195" s="197">
        <v>62</v>
      </c>
    </row>
    <row r="196" spans="1:5" s="5" customFormat="1" ht="10.5" customHeight="1" x14ac:dyDescent="0.2">
      <c r="A196" s="9" t="s">
        <v>19</v>
      </c>
      <c r="B196" s="29" t="s">
        <v>43</v>
      </c>
      <c r="C196" s="197">
        <v>286</v>
      </c>
      <c r="D196" s="197">
        <v>278</v>
      </c>
      <c r="E196" s="197">
        <v>189</v>
      </c>
    </row>
    <row r="197" spans="1:5" s="5" customFormat="1" ht="10.5" customHeight="1" x14ac:dyDescent="0.2">
      <c r="A197" s="9" t="s">
        <v>17</v>
      </c>
      <c r="B197" s="28" t="s">
        <v>42</v>
      </c>
      <c r="C197" s="197">
        <v>240</v>
      </c>
      <c r="D197" s="197">
        <v>216</v>
      </c>
      <c r="E197" s="197">
        <v>125</v>
      </c>
    </row>
    <row r="198" spans="1:5" s="5" customFormat="1" ht="10.5" customHeight="1" x14ac:dyDescent="0.2">
      <c r="A198" s="9" t="s">
        <v>15</v>
      </c>
      <c r="B198" s="28" t="s">
        <v>41</v>
      </c>
      <c r="C198" s="197">
        <v>289</v>
      </c>
      <c r="D198" s="197">
        <v>276</v>
      </c>
      <c r="E198" s="197">
        <v>192</v>
      </c>
    </row>
    <row r="199" spans="1:5" s="5" customFormat="1" ht="10.5" customHeight="1" x14ac:dyDescent="0.2">
      <c r="A199" s="9" t="s">
        <v>13</v>
      </c>
      <c r="B199" s="28" t="s">
        <v>40</v>
      </c>
      <c r="C199" s="197">
        <v>335</v>
      </c>
      <c r="D199" s="197">
        <v>331</v>
      </c>
      <c r="E199" s="197">
        <v>177</v>
      </c>
    </row>
    <row r="200" spans="1:5" s="5" customFormat="1" ht="10.5" customHeight="1" x14ac:dyDescent="0.2">
      <c r="A200" s="9" t="s">
        <v>11</v>
      </c>
      <c r="B200" s="28" t="s">
        <v>39</v>
      </c>
      <c r="C200" s="197">
        <v>311</v>
      </c>
      <c r="D200" s="197">
        <v>273</v>
      </c>
      <c r="E200" s="197">
        <v>143</v>
      </c>
    </row>
    <row r="201" spans="1:5" s="5" customFormat="1" ht="10.5" customHeight="1" x14ac:dyDescent="0.2">
      <c r="A201" s="9" t="s">
        <v>9</v>
      </c>
      <c r="B201" s="28" t="s">
        <v>38</v>
      </c>
      <c r="C201" s="197">
        <v>281</v>
      </c>
      <c r="D201" s="197">
        <v>247</v>
      </c>
      <c r="E201" s="197">
        <v>185</v>
      </c>
    </row>
    <row r="202" spans="1:5" s="5" customFormat="1" ht="10.5" customHeight="1" x14ac:dyDescent="0.2">
      <c r="A202" s="9" t="s">
        <v>24</v>
      </c>
      <c r="B202" s="28" t="s">
        <v>37</v>
      </c>
      <c r="C202" s="197">
        <v>283</v>
      </c>
      <c r="D202" s="197">
        <v>249</v>
      </c>
      <c r="E202" s="197">
        <v>262</v>
      </c>
    </row>
    <row r="203" spans="1:5" s="5" customFormat="1" ht="10.5" customHeight="1" x14ac:dyDescent="0.2">
      <c r="A203" s="9" t="s">
        <v>36</v>
      </c>
      <c r="B203" s="28" t="s">
        <v>35</v>
      </c>
      <c r="C203" s="197">
        <v>280</v>
      </c>
      <c r="D203" s="197">
        <v>190</v>
      </c>
      <c r="E203" s="197">
        <v>84</v>
      </c>
    </row>
    <row r="204" spans="1:5" s="5" customFormat="1" ht="10.5" customHeight="1" x14ac:dyDescent="0.2">
      <c r="A204" s="9" t="s">
        <v>34</v>
      </c>
      <c r="B204" s="28" t="s">
        <v>33</v>
      </c>
      <c r="C204" s="197">
        <v>271</v>
      </c>
      <c r="D204" s="197">
        <v>259</v>
      </c>
      <c r="E204" s="197">
        <v>29</v>
      </c>
    </row>
    <row r="205" spans="1:5" s="23" customFormat="1" ht="14.45" customHeight="1" x14ac:dyDescent="0.25">
      <c r="A205" s="26"/>
      <c r="B205" s="25" t="s">
        <v>7</v>
      </c>
      <c r="C205" s="195">
        <v>299</v>
      </c>
      <c r="D205" s="195">
        <v>281</v>
      </c>
      <c r="E205" s="195">
        <v>167</v>
      </c>
    </row>
    <row r="206" spans="1:5" s="5" customFormat="1" ht="10.5" customHeight="1" x14ac:dyDescent="0.2">
      <c r="A206" s="9"/>
      <c r="B206" s="31" t="s">
        <v>32</v>
      </c>
      <c r="C206" s="197"/>
      <c r="D206" s="197"/>
      <c r="E206" s="197"/>
    </row>
    <row r="207" spans="1:5" s="5" customFormat="1" ht="10.5" customHeight="1" x14ac:dyDescent="0.2">
      <c r="A207" s="9" t="s">
        <v>21</v>
      </c>
      <c r="B207" s="28" t="s">
        <v>31</v>
      </c>
      <c r="C207" s="197">
        <v>296</v>
      </c>
      <c r="D207" s="197">
        <v>328</v>
      </c>
      <c r="E207" s="197">
        <v>255</v>
      </c>
    </row>
    <row r="208" spans="1:5" s="5" customFormat="1" ht="10.5" customHeight="1" x14ac:dyDescent="0.2">
      <c r="A208" s="9" t="s">
        <v>19</v>
      </c>
      <c r="B208" s="28" t="s">
        <v>30</v>
      </c>
      <c r="C208" s="197">
        <v>235</v>
      </c>
      <c r="D208" s="197">
        <v>230</v>
      </c>
      <c r="E208" s="197">
        <v>133</v>
      </c>
    </row>
    <row r="209" spans="1:5" s="5" customFormat="1" ht="10.5" customHeight="1" x14ac:dyDescent="0.2">
      <c r="A209" s="9" t="s">
        <v>17</v>
      </c>
      <c r="B209" s="29" t="s">
        <v>29</v>
      </c>
      <c r="C209" s="197">
        <v>267</v>
      </c>
      <c r="D209" s="197">
        <v>236</v>
      </c>
      <c r="E209" s="197">
        <v>231</v>
      </c>
    </row>
    <row r="210" spans="1:5" s="5" customFormat="1" ht="10.5" customHeight="1" x14ac:dyDescent="0.2">
      <c r="A210" s="9" t="s">
        <v>15</v>
      </c>
      <c r="B210" s="28" t="s">
        <v>28</v>
      </c>
      <c r="C210" s="197">
        <v>210</v>
      </c>
      <c r="D210" s="197">
        <v>183</v>
      </c>
      <c r="E210" s="197">
        <v>85</v>
      </c>
    </row>
    <row r="211" spans="1:5" s="5" customFormat="1" ht="10.5" customHeight="1" x14ac:dyDescent="0.2">
      <c r="A211" s="9" t="s">
        <v>13</v>
      </c>
      <c r="B211" s="28" t="s">
        <v>27</v>
      </c>
      <c r="C211" s="197">
        <v>238</v>
      </c>
      <c r="D211" s="197">
        <v>232</v>
      </c>
      <c r="E211" s="197">
        <v>113</v>
      </c>
    </row>
    <row r="212" spans="1:5" s="5" customFormat="1" ht="10.5" customHeight="1" x14ac:dyDescent="0.2">
      <c r="A212" s="9" t="s">
        <v>11</v>
      </c>
      <c r="B212" s="29" t="s">
        <v>26</v>
      </c>
      <c r="C212" s="197">
        <v>202</v>
      </c>
      <c r="D212" s="197">
        <v>197</v>
      </c>
      <c r="E212" s="197">
        <v>68</v>
      </c>
    </row>
    <row r="213" spans="1:5" s="5" customFormat="1" ht="10.5" customHeight="1" x14ac:dyDescent="0.2">
      <c r="A213" s="9" t="s">
        <v>9</v>
      </c>
      <c r="B213" s="28" t="s">
        <v>25</v>
      </c>
      <c r="C213" s="197">
        <v>253</v>
      </c>
      <c r="D213" s="197">
        <v>259</v>
      </c>
      <c r="E213" s="197">
        <v>208</v>
      </c>
    </row>
    <row r="214" spans="1:5" s="5" customFormat="1" ht="10.5" customHeight="1" x14ac:dyDescent="0.2">
      <c r="A214" s="9" t="s">
        <v>24</v>
      </c>
      <c r="B214" s="29" t="s">
        <v>23</v>
      </c>
      <c r="C214" s="197">
        <v>178</v>
      </c>
      <c r="D214" s="197">
        <v>194</v>
      </c>
      <c r="E214" s="197">
        <v>98</v>
      </c>
    </row>
    <row r="215" spans="1:5" s="23" customFormat="1" ht="14.45" customHeight="1" x14ac:dyDescent="0.25">
      <c r="A215" s="32"/>
      <c r="B215" s="25" t="s">
        <v>7</v>
      </c>
      <c r="C215" s="195">
        <v>242</v>
      </c>
      <c r="D215" s="195">
        <v>241</v>
      </c>
      <c r="E215" s="195">
        <v>159</v>
      </c>
    </row>
    <row r="216" spans="1:5" s="5" customFormat="1" ht="10.5" customHeight="1" x14ac:dyDescent="0.2">
      <c r="A216" s="9"/>
      <c r="B216" s="31" t="s">
        <v>22</v>
      </c>
      <c r="C216" s="197"/>
      <c r="D216" s="197"/>
      <c r="E216" s="197"/>
    </row>
    <row r="217" spans="1:5" s="5" customFormat="1" ht="10.5" customHeight="1" x14ac:dyDescent="0.2">
      <c r="A217" s="9" t="s">
        <v>21</v>
      </c>
      <c r="B217" s="28" t="s">
        <v>20</v>
      </c>
      <c r="C217" s="197">
        <v>263</v>
      </c>
      <c r="D217" s="197">
        <v>225</v>
      </c>
      <c r="E217" s="197">
        <v>171</v>
      </c>
    </row>
    <row r="218" spans="1:5" s="5" customFormat="1" ht="10.5" customHeight="1" x14ac:dyDescent="0.2">
      <c r="A218" s="9" t="s">
        <v>19</v>
      </c>
      <c r="B218" s="28" t="s">
        <v>18</v>
      </c>
      <c r="C218" s="197">
        <v>246</v>
      </c>
      <c r="D218" s="197">
        <v>253</v>
      </c>
      <c r="E218" s="197">
        <v>186</v>
      </c>
    </row>
    <row r="219" spans="1:5" s="5" customFormat="1" ht="10.5" customHeight="1" x14ac:dyDescent="0.2">
      <c r="A219" s="9" t="s">
        <v>17</v>
      </c>
      <c r="B219" s="28" t="s">
        <v>16</v>
      </c>
      <c r="C219" s="197">
        <v>261</v>
      </c>
      <c r="D219" s="197">
        <v>180</v>
      </c>
      <c r="E219" s="197">
        <v>81</v>
      </c>
    </row>
    <row r="220" spans="1:5" s="5" customFormat="1" ht="10.5" customHeight="1" x14ac:dyDescent="0.2">
      <c r="A220" s="9" t="s">
        <v>15</v>
      </c>
      <c r="B220" s="28" t="s">
        <v>14</v>
      </c>
      <c r="C220" s="197">
        <v>220</v>
      </c>
      <c r="D220" s="197">
        <v>203</v>
      </c>
      <c r="E220" s="197">
        <v>94</v>
      </c>
    </row>
    <row r="221" spans="1:5" s="5" customFormat="1" ht="10.5" customHeight="1" x14ac:dyDescent="0.2">
      <c r="A221" s="9" t="s">
        <v>13</v>
      </c>
      <c r="B221" s="28" t="s">
        <v>12</v>
      </c>
      <c r="C221" s="197">
        <v>281</v>
      </c>
      <c r="D221" s="197">
        <v>163</v>
      </c>
      <c r="E221" s="197">
        <v>49</v>
      </c>
    </row>
    <row r="222" spans="1:5" s="5" customFormat="1" ht="10.5" customHeight="1" x14ac:dyDescent="0.2">
      <c r="A222" s="9" t="s">
        <v>11</v>
      </c>
      <c r="B222" s="29" t="s">
        <v>10</v>
      </c>
      <c r="C222" s="197">
        <v>275</v>
      </c>
      <c r="D222" s="197">
        <v>329</v>
      </c>
      <c r="E222" s="197">
        <v>302</v>
      </c>
    </row>
    <row r="223" spans="1:5" s="5" customFormat="1" ht="10.5" customHeight="1" x14ac:dyDescent="0.2">
      <c r="A223" s="9" t="s">
        <v>9</v>
      </c>
      <c r="B223" s="28" t="s">
        <v>8</v>
      </c>
      <c r="C223" s="197">
        <v>238</v>
      </c>
      <c r="D223" s="197">
        <v>259</v>
      </c>
      <c r="E223" s="197">
        <v>67</v>
      </c>
    </row>
    <row r="224" spans="1:5" s="23" customFormat="1" ht="14.45" customHeight="1" x14ac:dyDescent="0.25">
      <c r="A224" s="26"/>
      <c r="B224" s="25" t="s">
        <v>7</v>
      </c>
      <c r="C224" s="195">
        <v>260</v>
      </c>
      <c r="D224" s="195">
        <v>274</v>
      </c>
      <c r="E224" s="195">
        <v>204</v>
      </c>
    </row>
    <row r="225" spans="1:5" s="17" customFormat="1" ht="14.45" customHeight="1" x14ac:dyDescent="0.2">
      <c r="A225" s="10"/>
      <c r="B225" s="22" t="s">
        <v>5</v>
      </c>
      <c r="C225" s="193">
        <v>271</v>
      </c>
      <c r="D225" s="193">
        <v>267</v>
      </c>
      <c r="E225" s="193">
        <v>177</v>
      </c>
    </row>
    <row r="226" spans="1:5" s="19" customFormat="1" ht="14.45" customHeight="1" x14ac:dyDescent="0.2">
      <c r="A226" s="21"/>
      <c r="B226" s="20" t="s">
        <v>4</v>
      </c>
      <c r="C226" s="235"/>
      <c r="D226" s="235"/>
      <c r="E226" s="235"/>
    </row>
    <row r="227" spans="1:5" s="17" customFormat="1" ht="14.45" customHeight="1" x14ac:dyDescent="0.2">
      <c r="A227" s="10"/>
      <c r="B227" s="18" t="s">
        <v>3</v>
      </c>
      <c r="C227" s="193">
        <v>247</v>
      </c>
      <c r="D227" s="193">
        <v>275</v>
      </c>
      <c r="E227" s="193">
        <v>154</v>
      </c>
    </row>
    <row r="228" spans="1:5" s="13" customFormat="1" ht="14.45" customHeight="1" x14ac:dyDescent="0.25">
      <c r="A228" s="16"/>
      <c r="B228" s="15" t="s">
        <v>2</v>
      </c>
      <c r="C228" s="234"/>
      <c r="D228" s="234"/>
      <c r="E228" s="234"/>
    </row>
    <row r="229" spans="1:5" s="10" customFormat="1" ht="14.45" customHeight="1" x14ac:dyDescent="0.2">
      <c r="B229" s="12" t="s">
        <v>1</v>
      </c>
      <c r="C229" s="193">
        <v>287</v>
      </c>
      <c r="D229" s="193">
        <v>343</v>
      </c>
      <c r="E229" s="193">
        <v>202</v>
      </c>
    </row>
    <row r="230" spans="1:5" s="1" customFormat="1" ht="9" customHeight="1" x14ac:dyDescent="0.2">
      <c r="A230" s="9"/>
      <c r="B230" s="8" t="s">
        <v>0</v>
      </c>
    </row>
  </sheetData>
  <mergeCells count="1">
    <mergeCell ref="A1:E1"/>
  </mergeCells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077C5-8559-4DAA-B53F-16D6BF0BC4BA}">
  <dimension ref="A1:K172"/>
  <sheetViews>
    <sheetView zoomScaleNormal="100" workbookViewId="0">
      <selection sqref="A1:G1"/>
    </sheetView>
  </sheetViews>
  <sheetFormatPr defaultRowHeight="11.25" x14ac:dyDescent="0.2"/>
  <cols>
    <col min="1" max="1" width="9.140625" style="246"/>
    <col min="2" max="2" width="22.140625" style="37" customWidth="1"/>
    <col min="3" max="10" width="10.7109375" style="245" customWidth="1"/>
    <col min="11" max="11" width="10.7109375" style="244" customWidth="1"/>
    <col min="12" max="16384" width="9.140625" style="37"/>
  </cols>
  <sheetData>
    <row r="1" spans="1:11" s="261" customFormat="1" ht="15" customHeight="1" x14ac:dyDescent="0.2">
      <c r="A1" s="324" t="s">
        <v>485</v>
      </c>
      <c r="B1" s="324"/>
      <c r="C1" s="324"/>
      <c r="D1" s="324"/>
      <c r="E1" s="324"/>
      <c r="F1" s="324"/>
      <c r="G1" s="324"/>
      <c r="H1" s="263"/>
      <c r="I1" s="263"/>
      <c r="J1" s="262"/>
      <c r="K1" s="262"/>
    </row>
    <row r="2" spans="1:11" s="259" customFormat="1" ht="24.95" customHeight="1" x14ac:dyDescent="0.25">
      <c r="A2" s="375" t="s">
        <v>484</v>
      </c>
      <c r="B2" s="375"/>
      <c r="C2" s="375"/>
      <c r="D2" s="375"/>
      <c r="E2" s="375"/>
      <c r="F2" s="375"/>
      <c r="G2" s="375"/>
      <c r="H2" s="260"/>
      <c r="I2" s="260"/>
      <c r="J2" s="260"/>
      <c r="K2" s="260"/>
    </row>
    <row r="3" spans="1:11" s="256" customFormat="1" ht="33" customHeight="1" x14ac:dyDescent="0.2">
      <c r="A3" s="258" t="s">
        <v>483</v>
      </c>
      <c r="B3" s="258" t="s">
        <v>482</v>
      </c>
      <c r="C3" s="257" t="s">
        <v>481</v>
      </c>
      <c r="D3" s="257" t="s">
        <v>480</v>
      </c>
      <c r="E3" s="257" t="s">
        <v>479</v>
      </c>
      <c r="F3" s="257" t="s">
        <v>478</v>
      </c>
      <c r="G3" s="257" t="s">
        <v>477</v>
      </c>
      <c r="H3" s="257" t="s">
        <v>476</v>
      </c>
      <c r="I3" s="257" t="s">
        <v>475</v>
      </c>
      <c r="J3" s="257" t="s">
        <v>474</v>
      </c>
      <c r="K3" s="257" t="s">
        <v>473</v>
      </c>
    </row>
    <row r="4" spans="1:11" s="252" customFormat="1" ht="33" customHeight="1" x14ac:dyDescent="0.2">
      <c r="A4" s="255" t="s">
        <v>472</v>
      </c>
      <c r="B4" s="255" t="s">
        <v>471</v>
      </c>
      <c r="C4" s="253" t="s">
        <v>470</v>
      </c>
      <c r="D4" s="253" t="s">
        <v>469</v>
      </c>
      <c r="E4" s="253" t="s">
        <v>468</v>
      </c>
      <c r="F4" s="253" t="s">
        <v>467</v>
      </c>
      <c r="G4" s="253" t="s">
        <v>466</v>
      </c>
      <c r="H4" s="253" t="s">
        <v>465</v>
      </c>
      <c r="I4" s="253" t="s">
        <v>464</v>
      </c>
      <c r="J4" s="254" t="s">
        <v>463</v>
      </c>
      <c r="K4" s="253" t="s">
        <v>462</v>
      </c>
    </row>
    <row r="5" spans="1:11" s="250" customFormat="1" ht="15" customHeight="1" x14ac:dyDescent="0.2">
      <c r="A5" s="251">
        <v>3708</v>
      </c>
      <c r="B5" s="250" t="s">
        <v>213</v>
      </c>
      <c r="C5" s="7">
        <v>467.16</v>
      </c>
      <c r="D5" s="248">
        <v>24068</v>
      </c>
      <c r="E5" s="247">
        <v>24074.5</v>
      </c>
      <c r="F5" s="7">
        <v>262</v>
      </c>
      <c r="G5" s="7">
        <v>334</v>
      </c>
      <c r="H5" s="7">
        <v>-72</v>
      </c>
      <c r="I5" s="7">
        <v>53</v>
      </c>
      <c r="J5" s="7">
        <v>-482</v>
      </c>
      <c r="K5" s="7">
        <v>4205</v>
      </c>
    </row>
    <row r="6" spans="1:11" ht="10.5" customHeight="1" x14ac:dyDescent="0.2">
      <c r="A6" s="246">
        <v>3512</v>
      </c>
      <c r="B6" s="37" t="s">
        <v>114</v>
      </c>
      <c r="C6" s="7">
        <v>440.48</v>
      </c>
      <c r="D6" s="248">
        <v>15370</v>
      </c>
      <c r="E6" s="247">
        <v>15464</v>
      </c>
      <c r="F6" s="7">
        <v>186</v>
      </c>
      <c r="G6" s="7">
        <v>272</v>
      </c>
      <c r="H6" s="7">
        <v>-86</v>
      </c>
      <c r="I6" s="7">
        <v>-105</v>
      </c>
      <c r="J6" s="7">
        <v>-44</v>
      </c>
      <c r="K6" s="7">
        <v>3209</v>
      </c>
    </row>
    <row r="7" spans="1:11" ht="10.5" customHeight="1" x14ac:dyDescent="0.2">
      <c r="A7" s="246">
        <v>3709</v>
      </c>
      <c r="B7" s="37" t="s">
        <v>212</v>
      </c>
      <c r="C7" s="7">
        <v>319.95999999999998</v>
      </c>
      <c r="D7" s="248">
        <v>24710</v>
      </c>
      <c r="E7" s="247">
        <v>24732.5</v>
      </c>
      <c r="F7" s="7">
        <v>205</v>
      </c>
      <c r="G7" s="7">
        <v>330</v>
      </c>
      <c r="H7" s="7">
        <v>-125</v>
      </c>
      <c r="I7" s="7">
        <v>90</v>
      </c>
      <c r="J7" s="7">
        <v>103</v>
      </c>
      <c r="K7" s="7">
        <v>4684</v>
      </c>
    </row>
    <row r="8" spans="1:11" ht="10.5" customHeight="1" x14ac:dyDescent="0.2">
      <c r="A8" s="246">
        <v>4901</v>
      </c>
      <c r="B8" s="37" t="s">
        <v>194</v>
      </c>
      <c r="C8" s="7">
        <v>743.43</v>
      </c>
      <c r="D8" s="248">
        <v>57601</v>
      </c>
      <c r="E8" s="247">
        <v>57874.5</v>
      </c>
      <c r="F8" s="7">
        <v>491</v>
      </c>
      <c r="G8" s="7">
        <v>775</v>
      </c>
      <c r="H8" s="7">
        <v>-284</v>
      </c>
      <c r="I8" s="7">
        <v>-274</v>
      </c>
      <c r="J8" s="7">
        <v>-99</v>
      </c>
      <c r="K8" s="7">
        <v>12289</v>
      </c>
    </row>
    <row r="9" spans="1:11" ht="10.5" customHeight="1" x14ac:dyDescent="0.2">
      <c r="A9" s="246">
        <v>4301</v>
      </c>
      <c r="B9" s="37" t="s">
        <v>231</v>
      </c>
      <c r="C9" s="7">
        <v>241.4</v>
      </c>
      <c r="D9" s="248">
        <v>35219</v>
      </c>
      <c r="E9" s="247">
        <v>35250</v>
      </c>
      <c r="F9" s="7">
        <v>336</v>
      </c>
      <c r="G9" s="7">
        <v>492</v>
      </c>
      <c r="H9" s="7">
        <v>-156</v>
      </c>
      <c r="I9" s="7">
        <v>86</v>
      </c>
      <c r="J9" s="7">
        <v>79</v>
      </c>
      <c r="K9" s="7">
        <v>7042</v>
      </c>
    </row>
    <row r="10" spans="1:11" ht="10.5" customHeight="1" x14ac:dyDescent="0.2">
      <c r="A10" s="246">
        <v>3302</v>
      </c>
      <c r="B10" s="37" t="s">
        <v>44</v>
      </c>
      <c r="C10" s="7">
        <v>381.09</v>
      </c>
      <c r="D10" s="248">
        <v>18045</v>
      </c>
      <c r="E10" s="247">
        <v>18169.5</v>
      </c>
      <c r="F10" s="7">
        <v>150</v>
      </c>
      <c r="G10" s="7">
        <v>277</v>
      </c>
      <c r="H10" s="7">
        <v>-127</v>
      </c>
      <c r="I10" s="7">
        <v>-108</v>
      </c>
      <c r="J10" s="7">
        <v>-66</v>
      </c>
      <c r="K10" s="7">
        <v>4325</v>
      </c>
    </row>
    <row r="11" spans="1:11" ht="10.5" customHeight="1" x14ac:dyDescent="0.2">
      <c r="A11" s="246">
        <v>3301</v>
      </c>
      <c r="B11" s="37" t="s">
        <v>43</v>
      </c>
      <c r="C11" s="7">
        <v>1190.56</v>
      </c>
      <c r="D11" s="248">
        <v>75741</v>
      </c>
      <c r="E11" s="247">
        <v>76029.5</v>
      </c>
      <c r="F11" s="7">
        <v>667</v>
      </c>
      <c r="G11" s="7">
        <v>1088</v>
      </c>
      <c r="H11" s="7">
        <v>-421</v>
      </c>
      <c r="I11" s="7">
        <v>-110</v>
      </c>
      <c r="J11" s="7">
        <v>-30</v>
      </c>
      <c r="K11" s="7">
        <v>17332</v>
      </c>
    </row>
    <row r="12" spans="1:11" ht="10.5" customHeight="1" x14ac:dyDescent="0.2">
      <c r="A12" s="246">
        <v>4501</v>
      </c>
      <c r="B12" s="37" t="s">
        <v>59</v>
      </c>
      <c r="C12" s="7">
        <v>451.75</v>
      </c>
      <c r="D12" s="248">
        <v>35549</v>
      </c>
      <c r="E12" s="247">
        <v>35593.5</v>
      </c>
      <c r="F12" s="7">
        <v>378</v>
      </c>
      <c r="G12" s="7">
        <v>424</v>
      </c>
      <c r="H12" s="7">
        <v>-46</v>
      </c>
      <c r="I12" s="7">
        <v>-45</v>
      </c>
      <c r="J12" s="7">
        <v>-5</v>
      </c>
      <c r="K12" s="7">
        <v>5775</v>
      </c>
    </row>
    <row r="13" spans="1:11" ht="10.5" customHeight="1" x14ac:dyDescent="0.2">
      <c r="A13" s="246">
        <v>4201</v>
      </c>
      <c r="B13" s="37" t="s">
        <v>86</v>
      </c>
      <c r="C13" s="7">
        <v>532.96</v>
      </c>
      <c r="D13" s="248">
        <v>42445</v>
      </c>
      <c r="E13" s="247">
        <v>42513</v>
      </c>
      <c r="F13" s="7">
        <v>387</v>
      </c>
      <c r="G13" s="7">
        <v>622</v>
      </c>
      <c r="H13" s="7">
        <v>-235</v>
      </c>
      <c r="I13" s="7">
        <v>55</v>
      </c>
      <c r="J13" s="7">
        <v>-25</v>
      </c>
      <c r="K13" s="7">
        <v>9102</v>
      </c>
    </row>
    <row r="14" spans="1:11" ht="10.5" customHeight="1" x14ac:dyDescent="0.2">
      <c r="A14" s="246">
        <v>4902</v>
      </c>
      <c r="B14" s="37" t="s">
        <v>192</v>
      </c>
      <c r="C14" s="7">
        <v>299.3</v>
      </c>
      <c r="D14" s="248">
        <v>27962</v>
      </c>
      <c r="E14" s="247">
        <v>27820.5</v>
      </c>
      <c r="F14" s="7">
        <v>247</v>
      </c>
      <c r="G14" s="7">
        <v>352</v>
      </c>
      <c r="H14" s="7">
        <v>-105</v>
      </c>
      <c r="I14" s="7">
        <v>364</v>
      </c>
      <c r="J14" s="7">
        <v>275</v>
      </c>
      <c r="K14" s="7">
        <v>6486</v>
      </c>
    </row>
    <row r="15" spans="1:11" ht="10.5" customHeight="1" x14ac:dyDescent="0.2">
      <c r="A15" s="246">
        <v>4410</v>
      </c>
      <c r="B15" s="37" t="s">
        <v>137</v>
      </c>
      <c r="C15" s="7">
        <v>254.63</v>
      </c>
      <c r="D15" s="248">
        <v>11736</v>
      </c>
      <c r="E15" s="247">
        <v>11723</v>
      </c>
      <c r="F15" s="7">
        <v>74</v>
      </c>
      <c r="G15" s="7">
        <v>168</v>
      </c>
      <c r="H15" s="7">
        <v>-94</v>
      </c>
      <c r="I15" s="7">
        <v>99</v>
      </c>
      <c r="J15" s="7">
        <v>73</v>
      </c>
      <c r="K15" s="7">
        <v>3125</v>
      </c>
    </row>
    <row r="16" spans="1:11" ht="10.5" customHeight="1" x14ac:dyDescent="0.2">
      <c r="A16" s="246">
        <v>4903</v>
      </c>
      <c r="B16" s="37" t="s">
        <v>190</v>
      </c>
      <c r="C16" s="7">
        <v>318.47000000000003</v>
      </c>
      <c r="D16" s="248">
        <v>22080</v>
      </c>
      <c r="E16" s="247">
        <v>22038.5</v>
      </c>
      <c r="F16" s="7">
        <v>190</v>
      </c>
      <c r="G16" s="7">
        <v>262</v>
      </c>
      <c r="H16" s="7">
        <v>-72</v>
      </c>
      <c r="I16" s="7">
        <v>88</v>
      </c>
      <c r="J16" s="7">
        <v>67</v>
      </c>
      <c r="K16" s="7">
        <v>5254</v>
      </c>
    </row>
    <row r="17" spans="1:11" ht="10.5" customHeight="1" x14ac:dyDescent="0.2">
      <c r="A17" s="246">
        <v>3901</v>
      </c>
      <c r="B17" s="37" t="s">
        <v>77</v>
      </c>
      <c r="C17" s="7">
        <v>731.22</v>
      </c>
      <c r="D17" s="248">
        <v>29724</v>
      </c>
      <c r="E17" s="247">
        <v>29917</v>
      </c>
      <c r="F17" s="7">
        <v>307</v>
      </c>
      <c r="G17" s="7">
        <v>411</v>
      </c>
      <c r="H17" s="7">
        <v>-104</v>
      </c>
      <c r="I17" s="7">
        <v>-269</v>
      </c>
      <c r="J17" s="7">
        <v>-134</v>
      </c>
      <c r="K17" s="7">
        <v>6253</v>
      </c>
    </row>
    <row r="18" spans="1:11" ht="10.5" customHeight="1" x14ac:dyDescent="0.2">
      <c r="A18" s="246">
        <v>4401</v>
      </c>
      <c r="B18" s="37" t="s">
        <v>136</v>
      </c>
      <c r="C18" s="7">
        <v>696.47</v>
      </c>
      <c r="D18" s="248">
        <v>25799</v>
      </c>
      <c r="E18" s="247">
        <v>25933</v>
      </c>
      <c r="F18" s="7">
        <v>250</v>
      </c>
      <c r="G18" s="7">
        <v>379</v>
      </c>
      <c r="H18" s="7">
        <v>-129</v>
      </c>
      <c r="I18" s="7">
        <v>-166</v>
      </c>
      <c r="J18" s="7">
        <v>-93</v>
      </c>
      <c r="K18" s="7">
        <v>5107</v>
      </c>
    </row>
    <row r="19" spans="1:11" ht="10.5" customHeight="1" x14ac:dyDescent="0.2">
      <c r="A19" s="246">
        <v>4202</v>
      </c>
      <c r="B19" s="37" t="s">
        <v>85</v>
      </c>
      <c r="C19" s="7">
        <v>273.83999999999997</v>
      </c>
      <c r="D19" s="248">
        <v>25944</v>
      </c>
      <c r="E19" s="247">
        <v>26131.5</v>
      </c>
      <c r="F19" s="7">
        <v>215</v>
      </c>
      <c r="G19" s="7">
        <v>415</v>
      </c>
      <c r="H19" s="7">
        <v>-200</v>
      </c>
      <c r="I19" s="7">
        <v>-141</v>
      </c>
      <c r="J19" s="7">
        <v>-69</v>
      </c>
      <c r="K19" s="7">
        <v>6201</v>
      </c>
    </row>
    <row r="20" spans="1:11" ht="10.5" customHeight="1" x14ac:dyDescent="0.2">
      <c r="A20" s="246">
        <v>3401</v>
      </c>
      <c r="B20" s="37" t="s">
        <v>31</v>
      </c>
      <c r="C20" s="7">
        <v>404.72</v>
      </c>
      <c r="D20" s="248">
        <v>73536</v>
      </c>
      <c r="E20" s="247">
        <v>73720</v>
      </c>
      <c r="F20" s="7">
        <v>580</v>
      </c>
      <c r="G20" s="7">
        <v>904</v>
      </c>
      <c r="H20" s="7">
        <v>-324</v>
      </c>
      <c r="I20" s="7">
        <v>-42</v>
      </c>
      <c r="J20" s="7">
        <v>-94</v>
      </c>
      <c r="K20" s="7">
        <v>15559</v>
      </c>
    </row>
    <row r="21" spans="1:11" ht="10.5" customHeight="1" x14ac:dyDescent="0.2">
      <c r="A21" s="246">
        <v>3407</v>
      </c>
      <c r="B21" s="37" t="s">
        <v>30</v>
      </c>
      <c r="C21" s="7">
        <v>915.89</v>
      </c>
      <c r="D21" s="248">
        <v>55996</v>
      </c>
      <c r="E21" s="247">
        <v>56263.5</v>
      </c>
      <c r="F21" s="7">
        <v>526</v>
      </c>
      <c r="G21" s="7">
        <v>828</v>
      </c>
      <c r="H21" s="7">
        <v>-302</v>
      </c>
      <c r="I21" s="7">
        <v>-178</v>
      </c>
      <c r="J21" s="7">
        <v>-86</v>
      </c>
      <c r="K21" s="7">
        <v>12693</v>
      </c>
    </row>
    <row r="22" spans="1:11" ht="10.5" customHeight="1" x14ac:dyDescent="0.2">
      <c r="A22" s="246">
        <v>4007</v>
      </c>
      <c r="B22" s="37" t="s">
        <v>461</v>
      </c>
      <c r="C22" s="7">
        <v>260.06</v>
      </c>
      <c r="D22" s="248">
        <v>13523</v>
      </c>
      <c r="E22" s="247">
        <v>13631</v>
      </c>
      <c r="F22" s="7">
        <v>103</v>
      </c>
      <c r="G22" s="7">
        <v>264</v>
      </c>
      <c r="H22" s="7">
        <v>-161</v>
      </c>
      <c r="I22" s="7">
        <v>-74</v>
      </c>
      <c r="J22" s="7">
        <v>-21</v>
      </c>
      <c r="K22" s="7">
        <v>3397</v>
      </c>
    </row>
    <row r="23" spans="1:11" ht="10.5" customHeight="1" x14ac:dyDescent="0.2">
      <c r="A23" s="246">
        <v>3902</v>
      </c>
      <c r="B23" s="37" t="s">
        <v>460</v>
      </c>
      <c r="C23" s="7">
        <v>1225.53</v>
      </c>
      <c r="D23" s="248">
        <v>53318</v>
      </c>
      <c r="E23" s="247">
        <v>53596.5</v>
      </c>
      <c r="F23" s="7">
        <v>556</v>
      </c>
      <c r="G23" s="7">
        <v>786</v>
      </c>
      <c r="H23" s="7">
        <v>-230</v>
      </c>
      <c r="I23" s="7">
        <v>-334</v>
      </c>
      <c r="J23" s="7">
        <v>-172</v>
      </c>
      <c r="K23" s="7">
        <v>11385</v>
      </c>
    </row>
    <row r="24" spans="1:11" ht="10.5" customHeight="1" x14ac:dyDescent="0.2">
      <c r="A24" s="246">
        <v>3701</v>
      </c>
      <c r="B24" s="37" t="s">
        <v>211</v>
      </c>
      <c r="C24" s="7">
        <v>618.73</v>
      </c>
      <c r="D24" s="248">
        <v>37770</v>
      </c>
      <c r="E24" s="247">
        <v>37675.5</v>
      </c>
      <c r="F24" s="7">
        <v>419</v>
      </c>
      <c r="G24" s="7">
        <v>484</v>
      </c>
      <c r="H24" s="7">
        <v>-65</v>
      </c>
      <c r="I24" s="7">
        <v>231</v>
      </c>
      <c r="J24" s="7">
        <v>213</v>
      </c>
      <c r="K24" s="7">
        <v>6954</v>
      </c>
    </row>
    <row r="25" spans="1:11" ht="10.5" customHeight="1" x14ac:dyDescent="0.2">
      <c r="A25" s="246">
        <v>3513</v>
      </c>
      <c r="B25" s="37" t="s">
        <v>113</v>
      </c>
      <c r="C25" s="7">
        <v>400.5</v>
      </c>
      <c r="D25" s="248">
        <v>18180</v>
      </c>
      <c r="E25" s="247">
        <v>18282</v>
      </c>
      <c r="F25" s="7">
        <v>207</v>
      </c>
      <c r="G25" s="7">
        <v>317</v>
      </c>
      <c r="H25" s="7">
        <v>-110</v>
      </c>
      <c r="I25" s="7">
        <v>-82</v>
      </c>
      <c r="J25" s="7">
        <v>-45</v>
      </c>
      <c r="K25" s="7">
        <v>3726</v>
      </c>
    </row>
    <row r="26" spans="1:11" ht="10.5" customHeight="1" x14ac:dyDescent="0.2">
      <c r="A26" s="246">
        <v>4701</v>
      </c>
      <c r="B26" s="37" t="s">
        <v>125</v>
      </c>
      <c r="C26" s="7">
        <v>377.51</v>
      </c>
      <c r="D26" s="248">
        <v>29515</v>
      </c>
      <c r="E26" s="247">
        <v>29626</v>
      </c>
      <c r="F26" s="7">
        <v>249</v>
      </c>
      <c r="G26" s="7">
        <v>391</v>
      </c>
      <c r="H26" s="7">
        <v>-142</v>
      </c>
      <c r="I26" s="7">
        <v>-35</v>
      </c>
      <c r="J26" s="7">
        <v>-92</v>
      </c>
      <c r="K26" s="7">
        <v>6218</v>
      </c>
    </row>
    <row r="27" spans="1:11" ht="10.5" customHeight="1" x14ac:dyDescent="0.2">
      <c r="A27" s="246">
        <v>4310</v>
      </c>
      <c r="B27" s="37" t="s">
        <v>230</v>
      </c>
      <c r="C27" s="7">
        <v>259.02999999999997</v>
      </c>
      <c r="D27" s="248">
        <v>149485</v>
      </c>
      <c r="E27" s="247">
        <v>148168.5</v>
      </c>
      <c r="F27" s="7">
        <v>1664</v>
      </c>
      <c r="G27" s="7">
        <v>1529</v>
      </c>
      <c r="H27" s="7">
        <v>135</v>
      </c>
      <c r="I27" s="7">
        <v>2000</v>
      </c>
      <c r="J27" s="7">
        <v>1954</v>
      </c>
      <c r="K27" s="7">
        <v>26014</v>
      </c>
    </row>
    <row r="28" spans="1:11" ht="10.5" customHeight="1" x14ac:dyDescent="0.2">
      <c r="A28" s="246">
        <v>3101</v>
      </c>
      <c r="B28" s="37" t="s">
        <v>459</v>
      </c>
      <c r="C28" s="248">
        <v>525.1</v>
      </c>
      <c r="D28" s="248">
        <v>1698106</v>
      </c>
      <c r="E28" s="248">
        <v>15911</v>
      </c>
      <c r="F28" s="248">
        <v>23442</v>
      </c>
      <c r="G28" s="248">
        <f>+E28-F28</f>
        <v>-7531</v>
      </c>
      <c r="H28" s="248">
        <f>+F28-G28</f>
        <v>30973</v>
      </c>
      <c r="I28" s="248">
        <v>-6264</v>
      </c>
      <c r="J28" s="248">
        <v>414559</v>
      </c>
      <c r="K28" s="7">
        <v>414559</v>
      </c>
    </row>
    <row r="29" spans="1:11" ht="10.5" customHeight="1" x14ac:dyDescent="0.2">
      <c r="A29" s="246">
        <v>4302</v>
      </c>
      <c r="B29" s="37" t="s">
        <v>229</v>
      </c>
      <c r="C29" s="7">
        <v>1234.02</v>
      </c>
      <c r="D29" s="248">
        <v>122036</v>
      </c>
      <c r="E29" s="247">
        <v>122074.5</v>
      </c>
      <c r="F29" s="7">
        <v>1203</v>
      </c>
      <c r="G29" s="7">
        <v>1678</v>
      </c>
      <c r="H29" s="7">
        <v>-475</v>
      </c>
      <c r="I29" s="7">
        <v>403</v>
      </c>
      <c r="J29" s="7">
        <v>318</v>
      </c>
      <c r="K29" s="7">
        <v>24862</v>
      </c>
    </row>
    <row r="30" spans="1:11" ht="10.5" customHeight="1" x14ac:dyDescent="0.2">
      <c r="A30" s="246">
        <v>4801</v>
      </c>
      <c r="B30" s="37" t="s">
        <v>166</v>
      </c>
      <c r="C30" s="7">
        <v>474.13</v>
      </c>
      <c r="D30" s="248">
        <v>26024</v>
      </c>
      <c r="E30" s="247">
        <v>26069.5</v>
      </c>
      <c r="F30" s="7">
        <v>245</v>
      </c>
      <c r="G30" s="7">
        <v>388</v>
      </c>
      <c r="H30" s="7">
        <v>-143</v>
      </c>
      <c r="I30" s="7">
        <v>-110</v>
      </c>
      <c r="J30" s="7">
        <v>-68</v>
      </c>
      <c r="K30" s="7">
        <v>6019</v>
      </c>
    </row>
    <row r="31" spans="1:11" ht="10.5" customHeight="1" x14ac:dyDescent="0.2">
      <c r="A31" s="246">
        <v>4502</v>
      </c>
      <c r="B31" s="37" t="s">
        <v>58</v>
      </c>
      <c r="C31" s="7">
        <v>246.56</v>
      </c>
      <c r="D31" s="248">
        <v>14097</v>
      </c>
      <c r="E31" s="247">
        <v>14194</v>
      </c>
      <c r="F31" s="7">
        <v>148</v>
      </c>
      <c r="G31" s="7">
        <v>199</v>
      </c>
      <c r="H31" s="7">
        <v>-51</v>
      </c>
      <c r="I31" s="7">
        <v>-152</v>
      </c>
      <c r="J31" s="7">
        <v>-112</v>
      </c>
      <c r="K31" s="7">
        <v>2887</v>
      </c>
    </row>
    <row r="32" spans="1:11" ht="10.5" customHeight="1" x14ac:dyDescent="0.2">
      <c r="A32" s="246">
        <v>4802</v>
      </c>
      <c r="B32" s="37" t="s">
        <v>165</v>
      </c>
      <c r="C32" s="7">
        <v>196.77</v>
      </c>
      <c r="D32" s="248">
        <v>11593</v>
      </c>
      <c r="E32" s="247">
        <v>11620</v>
      </c>
      <c r="F32" s="7">
        <v>83</v>
      </c>
      <c r="G32" s="7">
        <v>200</v>
      </c>
      <c r="H32" s="7">
        <v>-117</v>
      </c>
      <c r="I32" s="7">
        <v>0</v>
      </c>
      <c r="J32" s="7">
        <v>11</v>
      </c>
      <c r="K32" s="7">
        <v>2685</v>
      </c>
    </row>
    <row r="33" spans="1:11" ht="10.5" customHeight="1" x14ac:dyDescent="0.2">
      <c r="A33" s="246">
        <v>3601</v>
      </c>
      <c r="B33" s="37" t="s">
        <v>20</v>
      </c>
      <c r="C33" s="7">
        <v>339.24</v>
      </c>
      <c r="D33" s="248">
        <v>24436</v>
      </c>
      <c r="E33" s="247">
        <v>24557</v>
      </c>
      <c r="F33" s="7">
        <v>220</v>
      </c>
      <c r="G33" s="7">
        <v>449</v>
      </c>
      <c r="H33" s="7">
        <v>-229</v>
      </c>
      <c r="I33" s="7">
        <v>-48</v>
      </c>
      <c r="J33" s="7">
        <v>-20</v>
      </c>
      <c r="K33" s="7">
        <v>6206</v>
      </c>
    </row>
    <row r="34" spans="1:11" ht="10.5" customHeight="1" x14ac:dyDescent="0.2">
      <c r="A34" s="246">
        <v>3801</v>
      </c>
      <c r="B34" s="37" t="s">
        <v>174</v>
      </c>
      <c r="C34" s="7">
        <v>598.84</v>
      </c>
      <c r="D34" s="248">
        <v>35119</v>
      </c>
      <c r="E34" s="247">
        <v>35209</v>
      </c>
      <c r="F34" s="7">
        <v>262</v>
      </c>
      <c r="G34" s="7">
        <v>485</v>
      </c>
      <c r="H34" s="7">
        <v>-223</v>
      </c>
      <c r="I34" s="7">
        <v>-1</v>
      </c>
      <c r="J34" s="7">
        <v>-17</v>
      </c>
      <c r="K34" s="7">
        <v>7999</v>
      </c>
    </row>
    <row r="35" spans="1:11" ht="10.5" customHeight="1" x14ac:dyDescent="0.2">
      <c r="A35" s="246">
        <v>4402</v>
      </c>
      <c r="B35" s="37" t="s">
        <v>135</v>
      </c>
      <c r="C35" s="7">
        <v>496.2</v>
      </c>
      <c r="D35" s="248">
        <v>18247</v>
      </c>
      <c r="E35" s="247">
        <v>18396</v>
      </c>
      <c r="F35" s="7">
        <v>162</v>
      </c>
      <c r="G35" s="7">
        <v>304</v>
      </c>
      <c r="H35" s="7">
        <v>-142</v>
      </c>
      <c r="I35" s="7">
        <v>-160</v>
      </c>
      <c r="J35" s="7">
        <v>-71</v>
      </c>
      <c r="K35" s="7">
        <v>3871</v>
      </c>
    </row>
    <row r="36" spans="1:11" ht="10.5" customHeight="1" x14ac:dyDescent="0.2">
      <c r="A36" s="246">
        <v>4303</v>
      </c>
      <c r="B36" s="37" t="s">
        <v>228</v>
      </c>
      <c r="C36" s="7">
        <v>498.68</v>
      </c>
      <c r="D36" s="248">
        <v>43682</v>
      </c>
      <c r="E36" s="247">
        <v>43578.5</v>
      </c>
      <c r="F36" s="7">
        <v>443</v>
      </c>
      <c r="G36" s="7">
        <v>520</v>
      </c>
      <c r="H36" s="7">
        <v>-77</v>
      </c>
      <c r="I36" s="7">
        <v>247</v>
      </c>
      <c r="J36" s="7">
        <v>264</v>
      </c>
      <c r="K36" s="7">
        <v>7885</v>
      </c>
    </row>
    <row r="37" spans="1:11" ht="10.5" customHeight="1" x14ac:dyDescent="0.2">
      <c r="A37" s="246">
        <v>3903</v>
      </c>
      <c r="B37" s="37" t="s">
        <v>75</v>
      </c>
      <c r="C37" s="7">
        <v>461.65</v>
      </c>
      <c r="D37" s="248">
        <v>204083</v>
      </c>
      <c r="E37" s="247">
        <v>204190</v>
      </c>
      <c r="F37" s="7">
        <v>2031</v>
      </c>
      <c r="G37" s="7">
        <v>2264</v>
      </c>
      <c r="H37" s="7">
        <v>-233</v>
      </c>
      <c r="I37" s="7">
        <v>-299</v>
      </c>
      <c r="J37" s="7">
        <v>-795</v>
      </c>
      <c r="K37" s="7">
        <v>39798</v>
      </c>
    </row>
    <row r="38" spans="1:11" ht="10.5" customHeight="1" x14ac:dyDescent="0.2">
      <c r="A38" s="246">
        <v>3908</v>
      </c>
      <c r="B38" s="37" t="s">
        <v>74</v>
      </c>
      <c r="C38" s="7">
        <v>579.82000000000005</v>
      </c>
      <c r="D38" s="248">
        <v>39768</v>
      </c>
      <c r="E38" s="247">
        <v>39714.5</v>
      </c>
      <c r="F38" s="7">
        <v>467</v>
      </c>
      <c r="G38" s="7">
        <v>541</v>
      </c>
      <c r="H38" s="7">
        <v>-74</v>
      </c>
      <c r="I38" s="7">
        <v>196</v>
      </c>
      <c r="J38" s="7">
        <v>218</v>
      </c>
      <c r="K38" s="7">
        <v>7321</v>
      </c>
    </row>
    <row r="39" spans="1:11" ht="10.5" customHeight="1" x14ac:dyDescent="0.2">
      <c r="A39" s="246">
        <v>4702</v>
      </c>
      <c r="B39" s="37" t="s">
        <v>124</v>
      </c>
      <c r="C39" s="7">
        <v>509.02</v>
      </c>
      <c r="D39" s="248">
        <v>34631</v>
      </c>
      <c r="E39" s="247">
        <v>34791.5</v>
      </c>
      <c r="F39" s="7">
        <v>278</v>
      </c>
      <c r="G39" s="7">
        <v>471</v>
      </c>
      <c r="H39" s="7">
        <v>-193</v>
      </c>
      <c r="I39" s="7">
        <v>-92</v>
      </c>
      <c r="J39" s="7">
        <v>-48</v>
      </c>
      <c r="K39" s="7">
        <v>7631</v>
      </c>
    </row>
    <row r="40" spans="1:11" ht="10.5" customHeight="1" x14ac:dyDescent="0.2">
      <c r="A40" s="246">
        <v>4101</v>
      </c>
      <c r="B40" s="37" t="s">
        <v>202</v>
      </c>
      <c r="C40" s="7">
        <v>232.69</v>
      </c>
      <c r="D40" s="248">
        <v>40369</v>
      </c>
      <c r="E40" s="247">
        <v>40385</v>
      </c>
      <c r="F40" s="7">
        <v>384</v>
      </c>
      <c r="G40" s="7">
        <v>541</v>
      </c>
      <c r="H40" s="7">
        <v>-157</v>
      </c>
      <c r="I40" s="7">
        <v>179</v>
      </c>
      <c r="J40" s="7">
        <v>139</v>
      </c>
      <c r="K40" s="7">
        <v>8172</v>
      </c>
    </row>
    <row r="41" spans="1:11" ht="10.5" customHeight="1" x14ac:dyDescent="0.2">
      <c r="A41" s="246">
        <v>4311</v>
      </c>
      <c r="B41" s="37" t="s">
        <v>227</v>
      </c>
      <c r="C41" s="7">
        <v>90.71</v>
      </c>
      <c r="D41" s="248">
        <v>65570</v>
      </c>
      <c r="E41" s="247">
        <v>64992</v>
      </c>
      <c r="F41" s="7">
        <v>677</v>
      </c>
      <c r="G41" s="7">
        <v>655</v>
      </c>
      <c r="H41" s="7">
        <v>22</v>
      </c>
      <c r="I41" s="7">
        <v>1009</v>
      </c>
      <c r="J41" s="7">
        <v>1035</v>
      </c>
      <c r="K41" s="7">
        <v>12291</v>
      </c>
    </row>
    <row r="42" spans="1:11" ht="10.5" customHeight="1" x14ac:dyDescent="0.2">
      <c r="A42" s="246">
        <v>3702</v>
      </c>
      <c r="B42" s="37" t="s">
        <v>210</v>
      </c>
      <c r="C42" s="7">
        <v>371.74</v>
      </c>
      <c r="D42" s="248">
        <v>74341</v>
      </c>
      <c r="E42" s="247">
        <v>74575.5</v>
      </c>
      <c r="F42" s="7">
        <v>653</v>
      </c>
      <c r="G42" s="7">
        <v>895</v>
      </c>
      <c r="H42" s="7">
        <v>-242</v>
      </c>
      <c r="I42" s="7">
        <v>-227</v>
      </c>
      <c r="J42" s="7">
        <v>-106</v>
      </c>
      <c r="K42" s="7">
        <v>15597</v>
      </c>
    </row>
    <row r="43" spans="1:11" ht="10.5" customHeight="1" x14ac:dyDescent="0.2">
      <c r="A43" s="246">
        <v>3502</v>
      </c>
      <c r="B43" s="37" t="s">
        <v>112</v>
      </c>
      <c r="C43" s="7">
        <v>739.41</v>
      </c>
      <c r="D43" s="248">
        <v>35893</v>
      </c>
      <c r="E43" s="247">
        <v>36096</v>
      </c>
      <c r="F43" s="7">
        <v>423</v>
      </c>
      <c r="G43" s="7">
        <v>523</v>
      </c>
      <c r="H43" s="7">
        <v>-100</v>
      </c>
      <c r="I43" s="7">
        <v>-312</v>
      </c>
      <c r="J43" s="7">
        <v>-158</v>
      </c>
      <c r="K43" s="7">
        <v>7192</v>
      </c>
    </row>
    <row r="44" spans="1:11" ht="10.5" customHeight="1" x14ac:dyDescent="0.2">
      <c r="A44" s="246">
        <v>4001</v>
      </c>
      <c r="B44" s="37" t="s">
        <v>93</v>
      </c>
      <c r="C44" s="7">
        <v>432.22</v>
      </c>
      <c r="D44" s="248">
        <v>79514</v>
      </c>
      <c r="E44" s="247">
        <v>79499</v>
      </c>
      <c r="F44" s="7">
        <v>711</v>
      </c>
      <c r="G44" s="7">
        <v>973</v>
      </c>
      <c r="H44" s="7">
        <v>-262</v>
      </c>
      <c r="I44" s="7">
        <v>303</v>
      </c>
      <c r="J44" s="7">
        <v>-5</v>
      </c>
      <c r="K44" s="7">
        <v>16257</v>
      </c>
    </row>
    <row r="45" spans="1:11" ht="10.5" customHeight="1" x14ac:dyDescent="0.2">
      <c r="A45" s="246">
        <v>3503</v>
      </c>
      <c r="B45" s="37" t="s">
        <v>111</v>
      </c>
      <c r="C45" s="7">
        <v>449.44</v>
      </c>
      <c r="D45" s="248">
        <v>24228</v>
      </c>
      <c r="E45" s="247">
        <v>24239.5</v>
      </c>
      <c r="F45" s="7">
        <v>343</v>
      </c>
      <c r="G45" s="7">
        <v>312</v>
      </c>
      <c r="H45" s="7">
        <v>31</v>
      </c>
      <c r="I45" s="7">
        <v>-74</v>
      </c>
      <c r="J45" s="7">
        <v>-65</v>
      </c>
      <c r="K45" s="7">
        <v>4357</v>
      </c>
    </row>
    <row r="46" spans="1:11" ht="10.5" customHeight="1" x14ac:dyDescent="0.2">
      <c r="A46" s="246">
        <v>3703</v>
      </c>
      <c r="B46" s="37" t="s">
        <v>209</v>
      </c>
      <c r="C46" s="7">
        <v>433.11</v>
      </c>
      <c r="D46" s="248">
        <v>21564</v>
      </c>
      <c r="E46" s="247">
        <v>21651.5</v>
      </c>
      <c r="F46" s="7">
        <v>197</v>
      </c>
      <c r="G46" s="7">
        <v>273</v>
      </c>
      <c r="H46" s="7">
        <v>-76</v>
      </c>
      <c r="I46" s="7">
        <v>-86</v>
      </c>
      <c r="J46" s="7">
        <v>0</v>
      </c>
      <c r="K46" s="7">
        <v>4239</v>
      </c>
    </row>
    <row r="47" spans="1:11" ht="10.5" customHeight="1" x14ac:dyDescent="0.2">
      <c r="A47" s="246">
        <v>3710</v>
      </c>
      <c r="B47" s="37" t="s">
        <v>208</v>
      </c>
      <c r="C47" s="7">
        <v>236.65</v>
      </c>
      <c r="D47" s="248">
        <v>24101</v>
      </c>
      <c r="E47" s="247">
        <v>24035.5</v>
      </c>
      <c r="F47" s="7">
        <v>257</v>
      </c>
      <c r="G47" s="7">
        <v>312</v>
      </c>
      <c r="H47" s="7">
        <v>-55</v>
      </c>
      <c r="I47" s="7">
        <v>140</v>
      </c>
      <c r="J47" s="7">
        <v>137</v>
      </c>
      <c r="K47" s="7">
        <v>4429</v>
      </c>
    </row>
    <row r="48" spans="1:11" ht="10.5" customHeight="1" x14ac:dyDescent="0.2">
      <c r="A48" s="246">
        <v>4102</v>
      </c>
      <c r="B48" s="37" t="s">
        <v>201</v>
      </c>
      <c r="C48" s="7">
        <v>304.85000000000002</v>
      </c>
      <c r="D48" s="248">
        <v>56238</v>
      </c>
      <c r="E48" s="247">
        <v>56157.5</v>
      </c>
      <c r="F48" s="7">
        <v>579</v>
      </c>
      <c r="G48" s="7">
        <v>691</v>
      </c>
      <c r="H48" s="7">
        <v>-112</v>
      </c>
      <c r="I48" s="7">
        <v>233</v>
      </c>
      <c r="J48" s="7">
        <v>34</v>
      </c>
      <c r="K48" s="7">
        <v>11513</v>
      </c>
    </row>
    <row r="49" spans="1:11" ht="10.5" customHeight="1" x14ac:dyDescent="0.2">
      <c r="A49" s="246">
        <v>4503</v>
      </c>
      <c r="B49" s="37" t="s">
        <v>57</v>
      </c>
      <c r="C49" s="7">
        <v>702.62</v>
      </c>
      <c r="D49" s="248">
        <v>39304</v>
      </c>
      <c r="E49" s="247">
        <v>39491.5</v>
      </c>
      <c r="F49" s="7">
        <v>437</v>
      </c>
      <c r="G49" s="7">
        <v>557</v>
      </c>
      <c r="H49" s="7">
        <v>-120</v>
      </c>
      <c r="I49" s="7">
        <v>-328</v>
      </c>
      <c r="J49" s="7">
        <v>-219</v>
      </c>
      <c r="K49" s="7">
        <v>7491</v>
      </c>
    </row>
    <row r="50" spans="1:11" ht="10.5" customHeight="1" x14ac:dyDescent="0.2">
      <c r="A50" s="246">
        <v>4403</v>
      </c>
      <c r="B50" s="37" t="s">
        <v>134</v>
      </c>
      <c r="C50" s="7">
        <v>418.06</v>
      </c>
      <c r="D50" s="248">
        <v>27071</v>
      </c>
      <c r="E50" s="247">
        <v>27153.5</v>
      </c>
      <c r="F50" s="7">
        <v>205</v>
      </c>
      <c r="G50" s="7">
        <v>374</v>
      </c>
      <c r="H50" s="7">
        <v>-169</v>
      </c>
      <c r="I50" s="7">
        <v>-22</v>
      </c>
      <c r="J50" s="7">
        <v>17</v>
      </c>
      <c r="K50" s="7">
        <v>6988</v>
      </c>
    </row>
    <row r="51" spans="1:11" ht="10.5" customHeight="1" x14ac:dyDescent="0.2">
      <c r="A51" s="246">
        <v>4003</v>
      </c>
      <c r="B51" s="37" t="s">
        <v>458</v>
      </c>
      <c r="C51" s="7">
        <v>669.29</v>
      </c>
      <c r="D51" s="248">
        <v>37814</v>
      </c>
      <c r="E51" s="247">
        <v>37927</v>
      </c>
      <c r="F51" s="7">
        <v>381</v>
      </c>
      <c r="G51" s="7">
        <v>592</v>
      </c>
      <c r="H51" s="7">
        <v>-211</v>
      </c>
      <c r="I51" s="7">
        <v>-24</v>
      </c>
      <c r="J51" s="7">
        <v>93</v>
      </c>
      <c r="K51" s="7">
        <v>8528</v>
      </c>
    </row>
    <row r="52" spans="1:11" ht="10.5" customHeight="1" x14ac:dyDescent="0.2">
      <c r="A52" s="246">
        <v>3704</v>
      </c>
      <c r="B52" s="37" t="s">
        <v>207</v>
      </c>
      <c r="C52" s="7">
        <v>242.85</v>
      </c>
      <c r="D52" s="248">
        <v>24096</v>
      </c>
      <c r="E52" s="247">
        <v>23960.5</v>
      </c>
      <c r="F52" s="7">
        <v>244</v>
      </c>
      <c r="G52" s="7">
        <v>283</v>
      </c>
      <c r="H52" s="7">
        <v>-39</v>
      </c>
      <c r="I52" s="7">
        <v>247</v>
      </c>
      <c r="J52" s="7">
        <v>275</v>
      </c>
      <c r="K52" s="7">
        <v>5384</v>
      </c>
    </row>
    <row r="53" spans="1:11" ht="10.5" customHeight="1" x14ac:dyDescent="0.2">
      <c r="A53" s="246">
        <v>4304</v>
      </c>
      <c r="B53" s="37" t="s">
        <v>226</v>
      </c>
      <c r="C53" s="7">
        <v>415.35</v>
      </c>
      <c r="D53" s="248">
        <v>108236</v>
      </c>
      <c r="E53" s="247">
        <v>107628</v>
      </c>
      <c r="F53" s="7">
        <v>1187</v>
      </c>
      <c r="G53" s="7">
        <v>1218</v>
      </c>
      <c r="H53" s="7">
        <v>-31</v>
      </c>
      <c r="I53" s="7">
        <v>1204</v>
      </c>
      <c r="J53" s="7">
        <v>1314</v>
      </c>
      <c r="K53" s="7">
        <v>19589</v>
      </c>
    </row>
    <row r="54" spans="1:11" ht="10.5" customHeight="1" x14ac:dyDescent="0.2">
      <c r="A54" s="246">
        <v>4312</v>
      </c>
      <c r="B54" s="37" t="s">
        <v>225</v>
      </c>
      <c r="C54" s="7">
        <v>370.84</v>
      </c>
      <c r="D54" s="248">
        <v>74052</v>
      </c>
      <c r="E54" s="247">
        <v>73772.5</v>
      </c>
      <c r="F54" s="7">
        <v>711</v>
      </c>
      <c r="G54" s="7">
        <v>873</v>
      </c>
      <c r="H54" s="7">
        <v>-162</v>
      </c>
      <c r="I54" s="7">
        <v>564</v>
      </c>
      <c r="J54" s="7">
        <v>556</v>
      </c>
      <c r="K54" s="7">
        <v>14003</v>
      </c>
    </row>
    <row r="55" spans="1:11" ht="10.5" customHeight="1" x14ac:dyDescent="0.2">
      <c r="A55" s="246">
        <v>4004</v>
      </c>
      <c r="B55" s="37" t="s">
        <v>91</v>
      </c>
      <c r="C55" s="7">
        <v>750.78</v>
      </c>
      <c r="D55" s="248">
        <v>77249</v>
      </c>
      <c r="E55" s="247">
        <v>77511</v>
      </c>
      <c r="F55" s="7">
        <v>704</v>
      </c>
      <c r="G55" s="7">
        <v>1103</v>
      </c>
      <c r="H55" s="7">
        <v>-399</v>
      </c>
      <c r="I55" s="7">
        <v>-129</v>
      </c>
      <c r="J55" s="7">
        <v>-166</v>
      </c>
      <c r="K55" s="7">
        <v>17915</v>
      </c>
    </row>
    <row r="56" spans="1:11" ht="10.5" customHeight="1" x14ac:dyDescent="0.2">
      <c r="A56" s="246">
        <v>3802</v>
      </c>
      <c r="B56" s="37" t="s">
        <v>173</v>
      </c>
      <c r="C56" s="7">
        <v>742.68</v>
      </c>
      <c r="D56" s="248">
        <v>177859</v>
      </c>
      <c r="E56" s="247">
        <v>177170</v>
      </c>
      <c r="F56" s="7">
        <v>1903</v>
      </c>
      <c r="G56" s="7">
        <v>2057</v>
      </c>
      <c r="H56" s="7">
        <v>-154</v>
      </c>
      <c r="I56" s="7">
        <v>919</v>
      </c>
      <c r="J56" s="7">
        <v>391</v>
      </c>
      <c r="K56" s="7">
        <v>35104</v>
      </c>
    </row>
    <row r="57" spans="1:11" ht="10.5" customHeight="1" x14ac:dyDescent="0.2">
      <c r="A57" s="246">
        <v>3408</v>
      </c>
      <c r="B57" s="37" t="s">
        <v>29</v>
      </c>
      <c r="C57" s="7">
        <v>513.70000000000005</v>
      </c>
      <c r="D57" s="248">
        <v>52531</v>
      </c>
      <c r="E57" s="247">
        <v>52680</v>
      </c>
      <c r="F57" s="7">
        <v>430</v>
      </c>
      <c r="G57" s="7">
        <v>732</v>
      </c>
      <c r="H57" s="7">
        <v>-302</v>
      </c>
      <c r="I57" s="7">
        <v>85</v>
      </c>
      <c r="J57" s="7">
        <v>132</v>
      </c>
      <c r="K57" s="7">
        <v>11838</v>
      </c>
    </row>
    <row r="58" spans="1:11" ht="10.5" customHeight="1" x14ac:dyDescent="0.2">
      <c r="A58" s="246">
        <v>3904</v>
      </c>
      <c r="B58" s="37" t="s">
        <v>73</v>
      </c>
      <c r="C58" s="7">
        <v>731.05</v>
      </c>
      <c r="D58" s="248">
        <v>59509</v>
      </c>
      <c r="E58" s="247">
        <v>59689</v>
      </c>
      <c r="F58" s="7">
        <v>592</v>
      </c>
      <c r="G58" s="7">
        <v>759</v>
      </c>
      <c r="H58" s="7">
        <v>-167</v>
      </c>
      <c r="I58" s="7">
        <v>-147</v>
      </c>
      <c r="J58" s="7">
        <v>-83</v>
      </c>
      <c r="K58" s="7">
        <v>11337</v>
      </c>
    </row>
    <row r="59" spans="1:11" ht="10.5" customHeight="1" x14ac:dyDescent="0.2">
      <c r="A59" s="246">
        <v>3909</v>
      </c>
      <c r="B59" s="37" t="s">
        <v>72</v>
      </c>
      <c r="C59" s="7">
        <v>635.75</v>
      </c>
      <c r="D59" s="248">
        <v>60804</v>
      </c>
      <c r="E59" s="247">
        <v>60769</v>
      </c>
      <c r="F59" s="7">
        <v>745</v>
      </c>
      <c r="G59" s="7">
        <v>746</v>
      </c>
      <c r="H59" s="7">
        <v>-1</v>
      </c>
      <c r="I59" s="7">
        <v>66</v>
      </c>
      <c r="J59" s="7">
        <v>229</v>
      </c>
      <c r="K59" s="7">
        <v>9557</v>
      </c>
    </row>
    <row r="60" spans="1:11" ht="10.5" customHeight="1" x14ac:dyDescent="0.2">
      <c r="A60" s="246">
        <v>3905</v>
      </c>
      <c r="B60" s="37" t="s">
        <v>71</v>
      </c>
      <c r="C60" s="7">
        <v>506.74</v>
      </c>
      <c r="D60" s="248">
        <v>33768</v>
      </c>
      <c r="E60" s="247">
        <v>33891.5</v>
      </c>
      <c r="F60" s="7">
        <v>339</v>
      </c>
      <c r="G60" s="7">
        <v>419</v>
      </c>
      <c r="H60" s="7">
        <v>-80</v>
      </c>
      <c r="I60" s="7">
        <v>-143</v>
      </c>
      <c r="J60" s="7">
        <v>9</v>
      </c>
      <c r="K60" s="7">
        <v>6924</v>
      </c>
    </row>
    <row r="61" spans="1:11" ht="10.5" customHeight="1" x14ac:dyDescent="0.2">
      <c r="A61" s="246">
        <v>4005</v>
      </c>
      <c r="B61" s="37" t="s">
        <v>90</v>
      </c>
      <c r="C61" s="7">
        <v>352.12</v>
      </c>
      <c r="D61" s="248">
        <v>53679</v>
      </c>
      <c r="E61" s="247">
        <v>53815.5</v>
      </c>
      <c r="F61" s="7">
        <v>480</v>
      </c>
      <c r="G61" s="7">
        <v>853</v>
      </c>
      <c r="H61" s="7">
        <v>-373</v>
      </c>
      <c r="I61" s="7">
        <v>77</v>
      </c>
      <c r="J61" s="7">
        <v>58</v>
      </c>
      <c r="K61" s="7">
        <v>12236</v>
      </c>
    </row>
    <row r="62" spans="1:11" ht="10.5" customHeight="1" x14ac:dyDescent="0.2">
      <c r="A62" s="246">
        <v>4002</v>
      </c>
      <c r="B62" s="37" t="s">
        <v>89</v>
      </c>
      <c r="C62" s="7">
        <v>697.69</v>
      </c>
      <c r="D62" s="248">
        <v>36280</v>
      </c>
      <c r="E62" s="247">
        <v>36380.5</v>
      </c>
      <c r="F62" s="7">
        <v>451</v>
      </c>
      <c r="G62" s="7">
        <v>598</v>
      </c>
      <c r="H62" s="7">
        <v>-147</v>
      </c>
      <c r="I62" s="7">
        <v>-85</v>
      </c>
      <c r="J62" s="7">
        <v>-13</v>
      </c>
      <c r="K62" s="7">
        <v>7871</v>
      </c>
    </row>
    <row r="63" spans="1:11" ht="10.5" customHeight="1" x14ac:dyDescent="0.2">
      <c r="A63" s="246">
        <v>3602</v>
      </c>
      <c r="B63" s="37" t="s">
        <v>18</v>
      </c>
      <c r="C63" s="7">
        <v>707.81</v>
      </c>
      <c r="D63" s="248">
        <v>58614</v>
      </c>
      <c r="E63" s="247">
        <v>58784</v>
      </c>
      <c r="F63" s="7">
        <v>546</v>
      </c>
      <c r="G63" s="7">
        <v>829</v>
      </c>
      <c r="H63" s="7">
        <v>-283</v>
      </c>
      <c r="I63" s="7">
        <v>-59</v>
      </c>
      <c r="J63" s="7">
        <v>2</v>
      </c>
      <c r="K63" s="7">
        <v>12752</v>
      </c>
    </row>
    <row r="64" spans="1:11" ht="10.5" customHeight="1" x14ac:dyDescent="0.2">
      <c r="A64" s="246">
        <v>4511</v>
      </c>
      <c r="B64" s="37" t="s">
        <v>56</v>
      </c>
      <c r="C64" s="7">
        <v>521.05999999999995</v>
      </c>
      <c r="D64" s="248">
        <v>45893</v>
      </c>
      <c r="E64" s="247">
        <v>46013.5</v>
      </c>
      <c r="F64" s="7">
        <v>528</v>
      </c>
      <c r="G64" s="7">
        <v>644</v>
      </c>
      <c r="H64" s="7">
        <v>-116</v>
      </c>
      <c r="I64" s="7">
        <v>-136</v>
      </c>
      <c r="J64" s="7">
        <v>-58</v>
      </c>
      <c r="K64" s="7">
        <v>8031</v>
      </c>
    </row>
    <row r="65" spans="1:11" ht="10.5" customHeight="1" x14ac:dyDescent="0.2">
      <c r="A65" s="246">
        <v>3310</v>
      </c>
      <c r="B65" s="37" t="s">
        <v>42</v>
      </c>
      <c r="C65" s="7">
        <v>399.14</v>
      </c>
      <c r="D65" s="248">
        <v>17115</v>
      </c>
      <c r="E65" s="247">
        <v>17187.5</v>
      </c>
      <c r="F65" s="7">
        <v>163</v>
      </c>
      <c r="G65" s="7">
        <v>283</v>
      </c>
      <c r="H65" s="7">
        <v>-120</v>
      </c>
      <c r="I65" s="7">
        <v>-24</v>
      </c>
      <c r="J65" s="7">
        <v>4</v>
      </c>
      <c r="K65" s="7">
        <v>4250</v>
      </c>
    </row>
    <row r="66" spans="1:11" ht="10.5" customHeight="1" x14ac:dyDescent="0.2">
      <c r="A66" s="246">
        <v>4601</v>
      </c>
      <c r="B66" s="37" t="s">
        <v>67</v>
      </c>
      <c r="C66" s="7">
        <v>1161.45</v>
      </c>
      <c r="D66" s="248">
        <v>87426</v>
      </c>
      <c r="E66" s="247">
        <v>87761.5</v>
      </c>
      <c r="F66" s="7">
        <v>822</v>
      </c>
      <c r="G66" s="7">
        <v>1430</v>
      </c>
      <c r="H66" s="7">
        <v>-608</v>
      </c>
      <c r="I66" s="7">
        <v>-20</v>
      </c>
      <c r="J66" s="7">
        <v>-22</v>
      </c>
      <c r="K66" s="7">
        <v>20266</v>
      </c>
    </row>
    <row r="67" spans="1:11" ht="10.5" customHeight="1" x14ac:dyDescent="0.2">
      <c r="A67" s="246">
        <v>3303</v>
      </c>
      <c r="B67" s="37" t="s">
        <v>41</v>
      </c>
      <c r="C67" s="7">
        <v>1029.1300000000001</v>
      </c>
      <c r="D67" s="248">
        <v>54712</v>
      </c>
      <c r="E67" s="247">
        <v>55000</v>
      </c>
      <c r="F67" s="7">
        <v>415</v>
      </c>
      <c r="G67" s="7">
        <v>840</v>
      </c>
      <c r="H67" s="7">
        <v>-425</v>
      </c>
      <c r="I67" s="7">
        <v>-168</v>
      </c>
      <c r="J67" s="7">
        <v>-107</v>
      </c>
      <c r="K67" s="7">
        <v>12609</v>
      </c>
    </row>
    <row r="68" spans="1:11" ht="10.5" customHeight="1" x14ac:dyDescent="0.2">
      <c r="A68" s="246">
        <v>4404</v>
      </c>
      <c r="B68" s="37" t="s">
        <v>133</v>
      </c>
      <c r="C68" s="7">
        <v>1573.1</v>
      </c>
      <c r="D68" s="248">
        <v>122541</v>
      </c>
      <c r="E68" s="247">
        <v>122931.5</v>
      </c>
      <c r="F68" s="7">
        <v>1180</v>
      </c>
      <c r="G68" s="7">
        <v>1719</v>
      </c>
      <c r="H68" s="7">
        <v>-539</v>
      </c>
      <c r="I68" s="7">
        <v>-249</v>
      </c>
      <c r="J68" s="7">
        <v>-86</v>
      </c>
      <c r="K68" s="7">
        <v>25472</v>
      </c>
    </row>
    <row r="69" spans="1:11" ht="10.5" customHeight="1" x14ac:dyDescent="0.2">
      <c r="A69" s="246">
        <v>3803</v>
      </c>
      <c r="B69" s="37" t="s">
        <v>172</v>
      </c>
      <c r="C69" s="7">
        <v>382.71</v>
      </c>
      <c r="D69" s="248">
        <v>24928</v>
      </c>
      <c r="E69" s="247">
        <v>25032</v>
      </c>
      <c r="F69" s="7">
        <v>209</v>
      </c>
      <c r="G69" s="7">
        <v>329</v>
      </c>
      <c r="H69" s="7">
        <v>-120</v>
      </c>
      <c r="I69" s="7">
        <v>-136</v>
      </c>
      <c r="J69" s="7">
        <v>-63</v>
      </c>
      <c r="K69" s="7">
        <v>5637</v>
      </c>
    </row>
    <row r="70" spans="1:11" ht="10.5" customHeight="1" x14ac:dyDescent="0.2">
      <c r="A70" s="246">
        <v>4602</v>
      </c>
      <c r="B70" s="37" t="s">
        <v>66</v>
      </c>
      <c r="C70" s="7">
        <v>857.35</v>
      </c>
      <c r="D70" s="248">
        <v>46064</v>
      </c>
      <c r="E70" s="247">
        <v>46372</v>
      </c>
      <c r="F70" s="7">
        <v>437</v>
      </c>
      <c r="G70" s="7">
        <v>648</v>
      </c>
      <c r="H70" s="7">
        <v>-211</v>
      </c>
      <c r="I70" s="7">
        <v>-393</v>
      </c>
      <c r="J70" s="7">
        <v>-199</v>
      </c>
      <c r="K70" s="7">
        <v>9270</v>
      </c>
    </row>
    <row r="71" spans="1:11" ht="10.5" customHeight="1" x14ac:dyDescent="0.2">
      <c r="A71" s="246">
        <v>3504</v>
      </c>
      <c r="B71" s="37" t="s">
        <v>110</v>
      </c>
      <c r="C71" s="7">
        <v>503.8</v>
      </c>
      <c r="D71" s="248">
        <v>63515</v>
      </c>
      <c r="E71" s="247">
        <v>63796</v>
      </c>
      <c r="F71" s="7">
        <v>579</v>
      </c>
      <c r="G71" s="7">
        <v>884</v>
      </c>
      <c r="H71" s="7">
        <v>-305</v>
      </c>
      <c r="I71" s="7">
        <v>-233</v>
      </c>
      <c r="J71" s="7">
        <v>-259</v>
      </c>
      <c r="K71" s="7">
        <v>12611</v>
      </c>
    </row>
    <row r="72" spans="1:11" ht="10.5" customHeight="1" x14ac:dyDescent="0.2">
      <c r="A72" s="246">
        <v>3304</v>
      </c>
      <c r="B72" s="37" t="s">
        <v>40</v>
      </c>
      <c r="C72" s="7">
        <v>1483.08</v>
      </c>
      <c r="D72" s="248">
        <v>169357</v>
      </c>
      <c r="E72" s="247">
        <v>169030.5</v>
      </c>
      <c r="F72" s="7">
        <v>1745</v>
      </c>
      <c r="G72" s="7">
        <v>2002</v>
      </c>
      <c r="H72" s="7">
        <v>-257</v>
      </c>
      <c r="I72" s="7">
        <v>749</v>
      </c>
      <c r="J72" s="7">
        <v>453</v>
      </c>
      <c r="K72" s="7">
        <v>33161</v>
      </c>
    </row>
    <row r="73" spans="1:11" ht="10.5" customHeight="1" x14ac:dyDescent="0.2">
      <c r="A73" s="246">
        <v>5001</v>
      </c>
      <c r="B73" s="37" t="s">
        <v>156</v>
      </c>
      <c r="C73" s="7">
        <v>504.57</v>
      </c>
      <c r="D73" s="248">
        <v>47997</v>
      </c>
      <c r="E73" s="247">
        <v>47816</v>
      </c>
      <c r="F73" s="7">
        <v>412</v>
      </c>
      <c r="G73" s="7">
        <v>658</v>
      </c>
      <c r="H73" s="7">
        <v>-246</v>
      </c>
      <c r="I73" s="7">
        <v>217</v>
      </c>
      <c r="J73" s="7">
        <v>134</v>
      </c>
      <c r="K73" s="7">
        <v>10936</v>
      </c>
    </row>
    <row r="74" spans="1:11" ht="10.5" customHeight="1" x14ac:dyDescent="0.2">
      <c r="A74" s="246">
        <v>4103</v>
      </c>
      <c r="B74" s="37" t="s">
        <v>200</v>
      </c>
      <c r="C74" s="7">
        <v>510.75</v>
      </c>
      <c r="D74" s="248">
        <v>21109</v>
      </c>
      <c r="E74" s="247">
        <v>21197</v>
      </c>
      <c r="F74" s="7">
        <v>175</v>
      </c>
      <c r="G74" s="7">
        <v>323</v>
      </c>
      <c r="H74" s="7">
        <v>-148</v>
      </c>
      <c r="I74" s="7">
        <v>-13</v>
      </c>
      <c r="J74" s="7">
        <v>11</v>
      </c>
      <c r="K74" s="7">
        <v>4282</v>
      </c>
    </row>
    <row r="75" spans="1:11" ht="10.5" customHeight="1" x14ac:dyDescent="0.2">
      <c r="A75" s="246">
        <v>3305</v>
      </c>
      <c r="B75" s="37" t="s">
        <v>39</v>
      </c>
      <c r="C75" s="7">
        <v>1130.33</v>
      </c>
      <c r="D75" s="248">
        <v>57629</v>
      </c>
      <c r="E75" s="247">
        <v>57923.5</v>
      </c>
      <c r="F75" s="7">
        <v>486</v>
      </c>
      <c r="G75" s="7">
        <v>819</v>
      </c>
      <c r="H75" s="7">
        <v>-333</v>
      </c>
      <c r="I75" s="7">
        <v>-200</v>
      </c>
      <c r="J75" s="7">
        <v>-102</v>
      </c>
      <c r="K75" s="7">
        <v>13260</v>
      </c>
    </row>
    <row r="76" spans="1:11" ht="10.5" customHeight="1" x14ac:dyDescent="0.2">
      <c r="A76" s="246">
        <v>3306</v>
      </c>
      <c r="B76" s="37" t="s">
        <v>38</v>
      </c>
      <c r="C76" s="7">
        <v>810.74</v>
      </c>
      <c r="D76" s="248">
        <v>50187</v>
      </c>
      <c r="E76" s="247">
        <v>50357.5</v>
      </c>
      <c r="F76" s="7">
        <v>431</v>
      </c>
      <c r="G76" s="7">
        <v>745</v>
      </c>
      <c r="H76" s="7">
        <v>-314</v>
      </c>
      <c r="I76" s="7">
        <v>-37</v>
      </c>
      <c r="J76" s="7">
        <v>-57</v>
      </c>
      <c r="K76" s="7">
        <v>11248</v>
      </c>
    </row>
    <row r="77" spans="1:11" ht="10.5" customHeight="1" x14ac:dyDescent="0.2">
      <c r="A77" s="246">
        <v>3307</v>
      </c>
      <c r="B77" s="37" t="s">
        <v>37</v>
      </c>
      <c r="C77" s="7">
        <v>826.35</v>
      </c>
      <c r="D77" s="248">
        <v>46259</v>
      </c>
      <c r="E77" s="247">
        <v>46510</v>
      </c>
      <c r="F77" s="7">
        <v>406</v>
      </c>
      <c r="G77" s="7">
        <v>710</v>
      </c>
      <c r="H77" s="7">
        <v>-304</v>
      </c>
      <c r="I77" s="7">
        <v>-136</v>
      </c>
      <c r="J77" s="7">
        <v>-66</v>
      </c>
      <c r="K77" s="7">
        <v>9528</v>
      </c>
    </row>
    <row r="78" spans="1:11" ht="10.5" customHeight="1" x14ac:dyDescent="0.2">
      <c r="A78" s="246">
        <v>3308</v>
      </c>
      <c r="B78" s="37" t="s">
        <v>35</v>
      </c>
      <c r="C78" s="7">
        <v>391.92</v>
      </c>
      <c r="D78" s="248">
        <v>17095</v>
      </c>
      <c r="E78" s="247">
        <v>17091.5</v>
      </c>
      <c r="F78" s="7">
        <v>151</v>
      </c>
      <c r="G78" s="7">
        <v>215</v>
      </c>
      <c r="H78" s="7">
        <v>-64</v>
      </c>
      <c r="I78" s="7">
        <v>23</v>
      </c>
      <c r="J78" s="7">
        <v>34</v>
      </c>
      <c r="K78" s="7">
        <v>3731</v>
      </c>
    </row>
    <row r="79" spans="1:11" ht="10.5" customHeight="1" x14ac:dyDescent="0.2">
      <c r="A79" s="246">
        <v>3603</v>
      </c>
      <c r="B79" s="37" t="s">
        <v>16</v>
      </c>
      <c r="C79" s="7">
        <v>410.2</v>
      </c>
      <c r="D79" s="248">
        <v>19238</v>
      </c>
      <c r="E79" s="247">
        <v>19312.5</v>
      </c>
      <c r="F79" s="7">
        <v>158</v>
      </c>
      <c r="G79" s="7">
        <v>361</v>
      </c>
      <c r="H79" s="7">
        <v>-203</v>
      </c>
      <c r="I79" s="7">
        <v>-7</v>
      </c>
      <c r="J79" s="7">
        <v>17</v>
      </c>
      <c r="K79" s="7">
        <v>4599</v>
      </c>
    </row>
    <row r="80" spans="1:11" ht="10.5" customHeight="1" x14ac:dyDescent="0.2">
      <c r="A80" s="246">
        <v>4504</v>
      </c>
      <c r="B80" s="37" t="s">
        <v>55</v>
      </c>
      <c r="C80" s="7">
        <v>589.65</v>
      </c>
      <c r="D80" s="248">
        <v>74749</v>
      </c>
      <c r="E80" s="247">
        <v>74975</v>
      </c>
      <c r="F80" s="7">
        <v>875</v>
      </c>
      <c r="G80" s="7">
        <v>897</v>
      </c>
      <c r="H80" s="7">
        <v>-22</v>
      </c>
      <c r="I80" s="7">
        <v>-391</v>
      </c>
      <c r="J80" s="7">
        <v>-348</v>
      </c>
      <c r="K80" s="7">
        <v>11904</v>
      </c>
    </row>
    <row r="81" spans="1:11" ht="10.5" customHeight="1" x14ac:dyDescent="0.2">
      <c r="A81" s="246">
        <v>4104</v>
      </c>
      <c r="B81" s="37" t="s">
        <v>199</v>
      </c>
      <c r="C81" s="7">
        <v>379.03</v>
      </c>
      <c r="D81" s="248">
        <v>41231</v>
      </c>
      <c r="E81" s="247">
        <v>41303</v>
      </c>
      <c r="F81" s="7">
        <v>365</v>
      </c>
      <c r="G81" s="7">
        <v>510</v>
      </c>
      <c r="H81" s="7">
        <v>-145</v>
      </c>
      <c r="I81" s="7">
        <v>-35</v>
      </c>
      <c r="J81" s="7">
        <v>-46</v>
      </c>
      <c r="K81" s="7">
        <v>8224</v>
      </c>
    </row>
    <row r="82" spans="1:11" ht="10.5" customHeight="1" x14ac:dyDescent="0.2">
      <c r="A82" s="246">
        <v>3201</v>
      </c>
      <c r="B82" s="37" t="s">
        <v>147</v>
      </c>
      <c r="C82" s="7">
        <v>314.60000000000002</v>
      </c>
      <c r="D82" s="248">
        <v>40967</v>
      </c>
      <c r="E82" s="247">
        <v>41169</v>
      </c>
      <c r="F82" s="7">
        <v>353</v>
      </c>
      <c r="G82" s="7">
        <v>546</v>
      </c>
      <c r="H82" s="7">
        <v>-193</v>
      </c>
      <c r="I82" s="7">
        <v>-208</v>
      </c>
      <c r="J82" s="7">
        <v>-170</v>
      </c>
      <c r="K82" s="7">
        <v>8966</v>
      </c>
    </row>
    <row r="83" spans="1:11" ht="10.5" customHeight="1" x14ac:dyDescent="0.2">
      <c r="A83" s="246">
        <v>4803</v>
      </c>
      <c r="B83" s="37" t="s">
        <v>457</v>
      </c>
      <c r="C83" s="7">
        <v>330.91</v>
      </c>
      <c r="D83" s="248">
        <v>21973</v>
      </c>
      <c r="E83" s="247">
        <v>22038.5</v>
      </c>
      <c r="F83" s="7">
        <v>193</v>
      </c>
      <c r="G83" s="7">
        <v>265</v>
      </c>
      <c r="H83" s="7">
        <v>-72</v>
      </c>
      <c r="I83" s="7">
        <v>-86</v>
      </c>
      <c r="J83" s="7">
        <v>-59</v>
      </c>
      <c r="K83" s="7">
        <v>4461</v>
      </c>
    </row>
    <row r="84" spans="1:11" ht="10.5" customHeight="1" x14ac:dyDescent="0.2">
      <c r="A84" s="246">
        <v>4804</v>
      </c>
      <c r="B84" s="37" t="s">
        <v>456</v>
      </c>
      <c r="C84" s="7">
        <v>185.08</v>
      </c>
      <c r="D84" s="248">
        <v>18291</v>
      </c>
      <c r="E84" s="247">
        <v>18318</v>
      </c>
      <c r="F84" s="7">
        <v>148</v>
      </c>
      <c r="G84" s="7">
        <v>304</v>
      </c>
      <c r="H84" s="7">
        <v>-156</v>
      </c>
      <c r="I84" s="7">
        <v>66</v>
      </c>
      <c r="J84" s="7">
        <v>67</v>
      </c>
      <c r="K84" s="7">
        <v>3519</v>
      </c>
    </row>
    <row r="85" spans="1:11" ht="10.5" customHeight="1" x14ac:dyDescent="0.2">
      <c r="A85" s="246">
        <v>4603</v>
      </c>
      <c r="B85" s="37" t="s">
        <v>65</v>
      </c>
      <c r="C85" s="7">
        <v>576.49</v>
      </c>
      <c r="D85" s="248">
        <v>38243</v>
      </c>
      <c r="E85" s="247">
        <v>38413</v>
      </c>
      <c r="F85" s="7">
        <v>334</v>
      </c>
      <c r="G85" s="7">
        <v>579</v>
      </c>
      <c r="H85" s="7">
        <v>-245</v>
      </c>
      <c r="I85" s="7">
        <v>-84</v>
      </c>
      <c r="J85" s="7">
        <v>-21</v>
      </c>
      <c r="K85" s="7">
        <v>8953</v>
      </c>
    </row>
    <row r="86" spans="1:11" ht="10.5" customHeight="1" x14ac:dyDescent="0.2">
      <c r="A86" s="246">
        <v>3309</v>
      </c>
      <c r="B86" s="37" t="s">
        <v>33</v>
      </c>
      <c r="C86" s="7">
        <v>802.81</v>
      </c>
      <c r="D86" s="248">
        <v>31722</v>
      </c>
      <c r="E86" s="247">
        <v>31881</v>
      </c>
      <c r="F86" s="7">
        <v>281</v>
      </c>
      <c r="G86" s="7">
        <v>480</v>
      </c>
      <c r="H86" s="7">
        <v>-199</v>
      </c>
      <c r="I86" s="7">
        <v>-123</v>
      </c>
      <c r="J86" s="7">
        <v>-34</v>
      </c>
      <c r="K86" s="7">
        <v>6718</v>
      </c>
    </row>
    <row r="87" spans="1:11" ht="10.5" customHeight="1" x14ac:dyDescent="0.2">
      <c r="A87" s="246">
        <v>4405</v>
      </c>
      <c r="B87" s="37" t="s">
        <v>132</v>
      </c>
      <c r="C87" s="7">
        <v>272.62</v>
      </c>
      <c r="D87" s="248">
        <v>11320</v>
      </c>
      <c r="E87" s="247">
        <v>11361</v>
      </c>
      <c r="F87" s="7">
        <v>119</v>
      </c>
      <c r="G87" s="7">
        <v>181</v>
      </c>
      <c r="H87" s="7">
        <v>-62</v>
      </c>
      <c r="I87" s="7">
        <v>-32</v>
      </c>
      <c r="J87" s="7">
        <v>-51</v>
      </c>
      <c r="K87" s="7">
        <v>2354</v>
      </c>
    </row>
    <row r="88" spans="1:11" ht="10.5" customHeight="1" x14ac:dyDescent="0.2">
      <c r="A88" s="246">
        <v>5002</v>
      </c>
      <c r="B88" s="37" t="s">
        <v>155</v>
      </c>
      <c r="C88" s="7">
        <v>663.1</v>
      </c>
      <c r="D88" s="248">
        <v>22486</v>
      </c>
      <c r="E88" s="247">
        <v>22582</v>
      </c>
      <c r="F88" s="7">
        <v>167</v>
      </c>
      <c r="G88" s="7">
        <v>349</v>
      </c>
      <c r="H88" s="7">
        <v>-182</v>
      </c>
      <c r="I88" s="7">
        <v>-78</v>
      </c>
      <c r="J88" s="7">
        <v>-55</v>
      </c>
      <c r="K88" s="7">
        <v>5701</v>
      </c>
    </row>
    <row r="89" spans="1:11" ht="10.5" customHeight="1" x14ac:dyDescent="0.2">
      <c r="A89" s="246">
        <v>5003</v>
      </c>
      <c r="B89" s="37" t="s">
        <v>154</v>
      </c>
      <c r="C89" s="7">
        <v>404.12</v>
      </c>
      <c r="D89" s="248">
        <v>18192</v>
      </c>
      <c r="E89" s="247">
        <v>18334.5</v>
      </c>
      <c r="F89" s="7">
        <v>146</v>
      </c>
      <c r="G89" s="7">
        <v>333</v>
      </c>
      <c r="H89" s="7">
        <v>-187</v>
      </c>
      <c r="I89" s="7">
        <v>-106</v>
      </c>
      <c r="J89" s="7">
        <v>-40</v>
      </c>
      <c r="K89" s="7">
        <v>4435</v>
      </c>
    </row>
    <row r="90" spans="1:11" ht="10.5" customHeight="1" x14ac:dyDescent="0.2">
      <c r="A90" s="246">
        <v>3604</v>
      </c>
      <c r="B90" s="37" t="s">
        <v>14</v>
      </c>
      <c r="C90" s="7">
        <v>703.85</v>
      </c>
      <c r="D90" s="248">
        <v>49245</v>
      </c>
      <c r="E90" s="247">
        <v>49470.5</v>
      </c>
      <c r="F90" s="7">
        <v>463</v>
      </c>
      <c r="G90" s="7">
        <v>801</v>
      </c>
      <c r="H90" s="7">
        <v>-338</v>
      </c>
      <c r="I90" s="7">
        <v>-148</v>
      </c>
      <c r="J90" s="7">
        <v>-114</v>
      </c>
      <c r="K90" s="7">
        <v>11537</v>
      </c>
    </row>
    <row r="91" spans="1:11" ht="10.5" customHeight="1" x14ac:dyDescent="0.2">
      <c r="A91" s="246">
        <v>4406</v>
      </c>
      <c r="B91" s="37" t="s">
        <v>131</v>
      </c>
      <c r="C91" s="7">
        <v>824.9</v>
      </c>
      <c r="D91" s="248">
        <v>31455</v>
      </c>
      <c r="E91" s="247">
        <v>31663.5</v>
      </c>
      <c r="F91" s="7">
        <v>280</v>
      </c>
      <c r="G91" s="7">
        <v>513</v>
      </c>
      <c r="H91" s="7">
        <v>-233</v>
      </c>
      <c r="I91" s="7">
        <v>-184</v>
      </c>
      <c r="J91" s="7">
        <v>-201</v>
      </c>
      <c r="K91" s="7">
        <v>6990</v>
      </c>
    </row>
    <row r="92" spans="1:11" ht="10.5" customHeight="1" x14ac:dyDescent="0.2">
      <c r="A92" s="246">
        <v>4505</v>
      </c>
      <c r="B92" s="37" t="s">
        <v>54</v>
      </c>
      <c r="C92" s="7">
        <v>624.73</v>
      </c>
      <c r="D92" s="248">
        <v>66714</v>
      </c>
      <c r="E92" s="247">
        <v>66977.5</v>
      </c>
      <c r="F92" s="7">
        <v>798</v>
      </c>
      <c r="G92" s="7">
        <v>958</v>
      </c>
      <c r="H92" s="7">
        <v>-160</v>
      </c>
      <c r="I92" s="7">
        <v>-400</v>
      </c>
      <c r="J92" s="7">
        <v>-284</v>
      </c>
      <c r="K92" s="7">
        <v>11421</v>
      </c>
    </row>
    <row r="93" spans="1:11" ht="10.5" customHeight="1" x14ac:dyDescent="0.2">
      <c r="A93" s="246">
        <v>3514</v>
      </c>
      <c r="B93" s="37" t="s">
        <v>109</v>
      </c>
      <c r="C93" s="7">
        <v>378.54</v>
      </c>
      <c r="D93" s="248">
        <v>14966</v>
      </c>
      <c r="E93" s="247">
        <v>15007</v>
      </c>
      <c r="F93" s="7">
        <v>177</v>
      </c>
      <c r="G93" s="7">
        <v>234</v>
      </c>
      <c r="H93" s="7">
        <v>-57</v>
      </c>
      <c r="I93" s="7">
        <v>-35</v>
      </c>
      <c r="J93" s="7">
        <v>-21</v>
      </c>
      <c r="K93" s="7">
        <v>2918</v>
      </c>
    </row>
    <row r="94" spans="1:11" ht="10.5" customHeight="1" x14ac:dyDescent="0.2">
      <c r="A94" s="246">
        <v>3402</v>
      </c>
      <c r="B94" s="37" t="s">
        <v>28</v>
      </c>
      <c r="C94" s="7">
        <v>881.18</v>
      </c>
      <c r="D94" s="248">
        <v>43609</v>
      </c>
      <c r="E94" s="247">
        <v>44034</v>
      </c>
      <c r="F94" s="7">
        <v>369</v>
      </c>
      <c r="G94" s="7">
        <v>829</v>
      </c>
      <c r="H94" s="7">
        <v>-460</v>
      </c>
      <c r="I94" s="7">
        <v>-406</v>
      </c>
      <c r="J94" s="7">
        <v>-325</v>
      </c>
      <c r="K94" s="7">
        <v>10697</v>
      </c>
    </row>
    <row r="95" spans="1:11" ht="10.5" customHeight="1" x14ac:dyDescent="0.2">
      <c r="A95" s="246">
        <v>3505</v>
      </c>
      <c r="B95" s="37" t="s">
        <v>108</v>
      </c>
      <c r="C95" s="7">
        <v>679.62</v>
      </c>
      <c r="D95" s="248">
        <v>44156</v>
      </c>
      <c r="E95" s="247">
        <v>44360.5</v>
      </c>
      <c r="F95" s="7">
        <v>371</v>
      </c>
      <c r="G95" s="7">
        <v>757</v>
      </c>
      <c r="H95" s="7">
        <v>-386</v>
      </c>
      <c r="I95" s="7">
        <v>-40</v>
      </c>
      <c r="J95" s="7">
        <v>33</v>
      </c>
      <c r="K95" s="7">
        <v>10559</v>
      </c>
    </row>
    <row r="96" spans="1:11" ht="10.5" customHeight="1" x14ac:dyDescent="0.2">
      <c r="A96" s="246">
        <v>4607</v>
      </c>
      <c r="B96" s="37" t="s">
        <v>64</v>
      </c>
      <c r="C96" s="7">
        <v>725.74</v>
      </c>
      <c r="D96" s="248">
        <v>30695</v>
      </c>
      <c r="E96" s="247">
        <v>30853.5</v>
      </c>
      <c r="F96" s="7">
        <v>276</v>
      </c>
      <c r="G96" s="7">
        <v>481</v>
      </c>
      <c r="H96" s="7">
        <v>-205</v>
      </c>
      <c r="I96" s="7">
        <v>-87</v>
      </c>
      <c r="J96" s="7">
        <v>-141</v>
      </c>
      <c r="K96" s="7">
        <v>6763</v>
      </c>
    </row>
    <row r="97" spans="1:11" ht="10.5" customHeight="1" x14ac:dyDescent="0.2">
      <c r="A97" s="246">
        <v>3501</v>
      </c>
      <c r="B97" s="37" t="s">
        <v>107</v>
      </c>
      <c r="C97" s="7">
        <v>1006.32</v>
      </c>
      <c r="D97" s="248">
        <v>273205</v>
      </c>
      <c r="E97" s="247">
        <v>274022.5</v>
      </c>
      <c r="F97" s="7">
        <v>2636</v>
      </c>
      <c r="G97" s="7">
        <v>3632</v>
      </c>
      <c r="H97" s="7">
        <v>-996</v>
      </c>
      <c r="I97" s="7">
        <v>-717</v>
      </c>
      <c r="J97" s="7">
        <v>-1255</v>
      </c>
      <c r="K97" s="7">
        <v>55698</v>
      </c>
    </row>
    <row r="98" spans="1:11" ht="10.5" customHeight="1" x14ac:dyDescent="0.2">
      <c r="A98" s="246">
        <v>3202</v>
      </c>
      <c r="B98" s="37" t="s">
        <v>146</v>
      </c>
      <c r="C98" s="7">
        <v>846.29</v>
      </c>
      <c r="D98" s="248">
        <v>50902</v>
      </c>
      <c r="E98" s="247">
        <v>51130</v>
      </c>
      <c r="F98" s="7">
        <v>420</v>
      </c>
      <c r="G98" s="7">
        <v>769</v>
      </c>
      <c r="H98" s="7">
        <v>-349</v>
      </c>
      <c r="I98" s="7">
        <v>-94</v>
      </c>
      <c r="J98" s="7">
        <v>-29</v>
      </c>
      <c r="K98" s="7">
        <v>11606</v>
      </c>
    </row>
    <row r="99" spans="1:11" ht="10.5" customHeight="1" x14ac:dyDescent="0.2">
      <c r="A99" s="246">
        <v>4305</v>
      </c>
      <c r="B99" s="37" t="s">
        <v>224</v>
      </c>
      <c r="C99" s="7">
        <v>462.04</v>
      </c>
      <c r="D99" s="248">
        <v>91203</v>
      </c>
      <c r="E99" s="247">
        <v>90921.5</v>
      </c>
      <c r="F99" s="7">
        <v>866</v>
      </c>
      <c r="G99" s="7">
        <v>1279</v>
      </c>
      <c r="H99" s="7">
        <v>-413</v>
      </c>
      <c r="I99" s="7">
        <v>885</v>
      </c>
      <c r="J99" s="7">
        <v>802</v>
      </c>
      <c r="K99" s="7">
        <v>16900</v>
      </c>
    </row>
    <row r="100" spans="1:11" ht="10.5" customHeight="1" x14ac:dyDescent="0.2">
      <c r="A100" s="246">
        <v>3605</v>
      </c>
      <c r="B100" s="37" t="s">
        <v>12</v>
      </c>
      <c r="C100" s="7">
        <v>534.77</v>
      </c>
      <c r="D100" s="248">
        <v>26284</v>
      </c>
      <c r="E100" s="247">
        <v>26248</v>
      </c>
      <c r="F100" s="7">
        <v>238</v>
      </c>
      <c r="G100" s="7">
        <v>372</v>
      </c>
      <c r="H100" s="7">
        <v>-134</v>
      </c>
      <c r="I100" s="7">
        <v>141</v>
      </c>
      <c r="J100" s="7">
        <v>158</v>
      </c>
      <c r="K100" s="7">
        <v>6108</v>
      </c>
    </row>
    <row r="101" spans="1:11" ht="10.5" customHeight="1" x14ac:dyDescent="0.2">
      <c r="A101" s="246">
        <v>3705</v>
      </c>
      <c r="B101" s="37" t="s">
        <v>206</v>
      </c>
      <c r="C101" s="7">
        <v>430</v>
      </c>
      <c r="D101" s="248">
        <v>35009</v>
      </c>
      <c r="E101" s="247">
        <v>35047.5</v>
      </c>
      <c r="F101" s="7">
        <v>314</v>
      </c>
      <c r="G101" s="7">
        <v>366</v>
      </c>
      <c r="H101" s="7">
        <v>-52</v>
      </c>
      <c r="I101" s="7">
        <v>25</v>
      </c>
      <c r="J101" s="7">
        <v>15</v>
      </c>
      <c r="K101" s="7">
        <v>6516</v>
      </c>
    </row>
    <row r="102" spans="1:11" ht="10.5" customHeight="1" x14ac:dyDescent="0.2">
      <c r="A102" s="246">
        <v>3804</v>
      </c>
      <c r="B102" s="37" t="s">
        <v>171</v>
      </c>
      <c r="C102" s="7">
        <v>930.69</v>
      </c>
      <c r="D102" s="248">
        <v>73094</v>
      </c>
      <c r="E102" s="247">
        <v>72977.5</v>
      </c>
      <c r="F102" s="7">
        <v>790</v>
      </c>
      <c r="G102" s="7">
        <v>858</v>
      </c>
      <c r="H102" s="7">
        <v>-68</v>
      </c>
      <c r="I102" s="7">
        <v>78</v>
      </c>
      <c r="J102" s="7">
        <v>91</v>
      </c>
      <c r="K102" s="7">
        <v>13631</v>
      </c>
    </row>
    <row r="103" spans="1:11" ht="10.5" customHeight="1" x14ac:dyDescent="0.2">
      <c r="A103" s="246">
        <v>4407</v>
      </c>
      <c r="B103" s="37" t="s">
        <v>130</v>
      </c>
      <c r="C103" s="7">
        <v>647.07000000000005</v>
      </c>
      <c r="D103" s="248">
        <v>27655</v>
      </c>
      <c r="E103" s="247">
        <v>27791</v>
      </c>
      <c r="F103" s="7">
        <v>273</v>
      </c>
      <c r="G103" s="7">
        <v>440</v>
      </c>
      <c r="H103" s="7">
        <v>-167</v>
      </c>
      <c r="I103" s="7">
        <v>-98</v>
      </c>
      <c r="J103" s="7">
        <v>-14</v>
      </c>
      <c r="K103" s="7">
        <v>5642</v>
      </c>
    </row>
    <row r="104" spans="1:11" ht="10.5" customHeight="1" x14ac:dyDescent="0.2">
      <c r="A104" s="246">
        <v>4506</v>
      </c>
      <c r="B104" s="37" t="s">
        <v>53</v>
      </c>
      <c r="C104" s="7">
        <v>518.29</v>
      </c>
      <c r="D104" s="248">
        <v>45925</v>
      </c>
      <c r="E104" s="247">
        <v>45991.5</v>
      </c>
      <c r="F104" s="7">
        <v>461</v>
      </c>
      <c r="G104" s="7">
        <v>573</v>
      </c>
      <c r="H104" s="7">
        <v>-112</v>
      </c>
      <c r="I104" s="7">
        <v>-8</v>
      </c>
      <c r="J104" s="7">
        <v>30</v>
      </c>
      <c r="K104" s="7">
        <v>7931</v>
      </c>
    </row>
    <row r="105" spans="1:11" ht="10.5" customHeight="1" x14ac:dyDescent="0.2">
      <c r="A105" s="246">
        <v>5004</v>
      </c>
      <c r="B105" s="37" t="s">
        <v>153</v>
      </c>
      <c r="C105" s="7">
        <v>892.54</v>
      </c>
      <c r="D105" s="248">
        <v>81390</v>
      </c>
      <c r="E105" s="247">
        <v>81570.5</v>
      </c>
      <c r="F105" s="7">
        <v>707</v>
      </c>
      <c r="G105" s="7">
        <v>1055</v>
      </c>
      <c r="H105" s="7">
        <v>-348</v>
      </c>
      <c r="I105" s="7">
        <v>-192</v>
      </c>
      <c r="J105" s="7">
        <v>-169</v>
      </c>
      <c r="K105" s="7">
        <v>17416</v>
      </c>
    </row>
    <row r="106" spans="1:11" ht="10.5" customHeight="1" x14ac:dyDescent="0.2">
      <c r="A106" s="246">
        <v>4306</v>
      </c>
      <c r="B106" s="37" t="s">
        <v>223</v>
      </c>
      <c r="C106" s="7">
        <v>615.13</v>
      </c>
      <c r="D106" s="248">
        <v>61662</v>
      </c>
      <c r="E106" s="247">
        <v>61571.5</v>
      </c>
      <c r="F106" s="7">
        <v>594</v>
      </c>
      <c r="G106" s="7">
        <v>942</v>
      </c>
      <c r="H106" s="7">
        <v>-348</v>
      </c>
      <c r="I106" s="7">
        <v>479</v>
      </c>
      <c r="J106" s="7">
        <v>392</v>
      </c>
      <c r="K106" s="7">
        <v>12040</v>
      </c>
    </row>
    <row r="107" spans="1:11" ht="10.5" customHeight="1" x14ac:dyDescent="0.2">
      <c r="A107" s="246">
        <v>4507</v>
      </c>
      <c r="B107" s="37" t="s">
        <v>52</v>
      </c>
      <c r="C107" s="7">
        <v>695.94</v>
      </c>
      <c r="D107" s="248">
        <v>45052</v>
      </c>
      <c r="E107" s="247">
        <v>45128</v>
      </c>
      <c r="F107" s="7">
        <v>545</v>
      </c>
      <c r="G107" s="7">
        <v>554</v>
      </c>
      <c r="H107" s="7">
        <v>-9</v>
      </c>
      <c r="I107" s="7">
        <v>-158</v>
      </c>
      <c r="J107" s="7">
        <v>-134</v>
      </c>
      <c r="K107" s="7">
        <v>7444</v>
      </c>
    </row>
    <row r="108" spans="1:11" ht="10.5" customHeight="1" x14ac:dyDescent="0.2">
      <c r="A108" s="246">
        <v>4508</v>
      </c>
      <c r="B108" s="37" t="s">
        <v>51</v>
      </c>
      <c r="C108" s="7">
        <v>539.26</v>
      </c>
      <c r="D108" s="248">
        <v>141884</v>
      </c>
      <c r="E108" s="247">
        <v>142067.5</v>
      </c>
      <c r="F108" s="7">
        <v>1372</v>
      </c>
      <c r="G108" s="7">
        <v>1565</v>
      </c>
      <c r="H108" s="7">
        <v>-193</v>
      </c>
      <c r="I108" s="7">
        <v>-220</v>
      </c>
      <c r="J108" s="7">
        <v>-91</v>
      </c>
      <c r="K108" s="7">
        <v>24373</v>
      </c>
    </row>
    <row r="109" spans="1:11" ht="10.5" customHeight="1" x14ac:dyDescent="0.2">
      <c r="A109" s="246">
        <v>3403</v>
      </c>
      <c r="B109" s="37" t="s">
        <v>27</v>
      </c>
      <c r="C109" s="7">
        <v>848.45</v>
      </c>
      <c r="D109" s="248">
        <v>62245</v>
      </c>
      <c r="E109" s="247">
        <v>62540</v>
      </c>
      <c r="F109" s="7">
        <v>516</v>
      </c>
      <c r="G109" s="7">
        <v>988</v>
      </c>
      <c r="H109" s="7">
        <v>-472</v>
      </c>
      <c r="I109" s="7">
        <v>-76</v>
      </c>
      <c r="J109" s="7">
        <v>-1</v>
      </c>
      <c r="K109" s="7">
        <v>14886</v>
      </c>
    </row>
    <row r="110" spans="1:11" ht="10.5" customHeight="1" x14ac:dyDescent="0.2">
      <c r="A110" s="246">
        <v>4105</v>
      </c>
      <c r="B110" s="37" t="s">
        <v>198</v>
      </c>
      <c r="C110" s="7">
        <v>199.36</v>
      </c>
      <c r="D110" s="248">
        <v>27479</v>
      </c>
      <c r="E110" s="247">
        <v>27613</v>
      </c>
      <c r="F110" s="7">
        <v>274</v>
      </c>
      <c r="G110" s="7">
        <v>351</v>
      </c>
      <c r="H110" s="7">
        <v>-77</v>
      </c>
      <c r="I110" s="7">
        <v>-169</v>
      </c>
      <c r="J110" s="7">
        <v>-83</v>
      </c>
      <c r="K110" s="7">
        <v>5460</v>
      </c>
    </row>
    <row r="111" spans="1:11" ht="10.5" customHeight="1" x14ac:dyDescent="0.2">
      <c r="A111" s="246">
        <v>3506</v>
      </c>
      <c r="B111" s="37" t="s">
        <v>106</v>
      </c>
      <c r="C111" s="7">
        <v>549.63</v>
      </c>
      <c r="D111" s="248">
        <v>73291</v>
      </c>
      <c r="E111" s="247">
        <v>73787</v>
      </c>
      <c r="F111" s="7">
        <v>854</v>
      </c>
      <c r="G111" s="7">
        <v>1153</v>
      </c>
      <c r="H111" s="7">
        <v>-299</v>
      </c>
      <c r="I111" s="7">
        <v>-713</v>
      </c>
      <c r="J111" s="7">
        <v>-661</v>
      </c>
      <c r="K111" s="7">
        <v>15880</v>
      </c>
    </row>
    <row r="112" spans="1:11" ht="10.5" customHeight="1" x14ac:dyDescent="0.2">
      <c r="A112" s="246">
        <v>4805</v>
      </c>
      <c r="B112" s="37" t="s">
        <v>162</v>
      </c>
      <c r="C112" s="7">
        <v>305.23</v>
      </c>
      <c r="D112" s="248">
        <v>7071</v>
      </c>
      <c r="E112" s="247">
        <v>7099.5</v>
      </c>
      <c r="F112" s="7">
        <v>59</v>
      </c>
      <c r="G112" s="7">
        <v>150</v>
      </c>
      <c r="H112" s="7">
        <v>-91</v>
      </c>
      <c r="I112" s="7">
        <v>25</v>
      </c>
      <c r="J112" s="7">
        <v>14</v>
      </c>
      <c r="K112" s="7">
        <v>1983</v>
      </c>
    </row>
    <row r="113" spans="1:11" ht="10.5" customHeight="1" x14ac:dyDescent="0.2">
      <c r="A113" s="246">
        <v>4703</v>
      </c>
      <c r="B113" s="37" t="s">
        <v>123</v>
      </c>
      <c r="C113" s="7">
        <v>756.83</v>
      </c>
      <c r="D113" s="248">
        <v>49641</v>
      </c>
      <c r="E113" s="247">
        <v>49828.5</v>
      </c>
      <c r="F113" s="7">
        <v>392</v>
      </c>
      <c r="G113" s="7">
        <v>594</v>
      </c>
      <c r="H113" s="7">
        <v>-202</v>
      </c>
      <c r="I113" s="7">
        <v>-124</v>
      </c>
      <c r="J113" s="7">
        <v>-68</v>
      </c>
      <c r="K113" s="7">
        <v>9591</v>
      </c>
    </row>
    <row r="114" spans="1:11" ht="10.5" customHeight="1" x14ac:dyDescent="0.2">
      <c r="A114" s="246">
        <v>3807</v>
      </c>
      <c r="B114" s="37" t="s">
        <v>170</v>
      </c>
      <c r="C114" s="7">
        <v>320.58</v>
      </c>
      <c r="D114" s="248">
        <v>17123</v>
      </c>
      <c r="E114" s="247">
        <v>17112</v>
      </c>
      <c r="F114" s="7">
        <v>153</v>
      </c>
      <c r="G114" s="7">
        <v>240</v>
      </c>
      <c r="H114" s="7">
        <v>-87</v>
      </c>
      <c r="I114" s="7">
        <v>57</v>
      </c>
      <c r="J114" s="7">
        <v>89</v>
      </c>
      <c r="K114" s="7">
        <v>3607</v>
      </c>
    </row>
    <row r="115" spans="1:11" ht="10.5" customHeight="1" x14ac:dyDescent="0.2">
      <c r="A115" s="246">
        <v>4904</v>
      </c>
      <c r="B115" s="37" t="s">
        <v>188</v>
      </c>
      <c r="C115" s="7">
        <v>1021.09</v>
      </c>
      <c r="D115" s="248">
        <v>62302</v>
      </c>
      <c r="E115" s="247">
        <v>62554</v>
      </c>
      <c r="F115" s="7">
        <v>533</v>
      </c>
      <c r="G115" s="7">
        <v>846</v>
      </c>
      <c r="H115" s="7">
        <v>-313</v>
      </c>
      <c r="I115" s="7">
        <v>-167</v>
      </c>
      <c r="J115" s="7">
        <v>-89</v>
      </c>
      <c r="K115" s="7">
        <v>13455</v>
      </c>
    </row>
    <row r="116" spans="1:11" ht="10.5" customHeight="1" x14ac:dyDescent="0.2">
      <c r="A116" s="246">
        <v>4203</v>
      </c>
      <c r="B116" s="37" t="s">
        <v>84</v>
      </c>
      <c r="C116" s="7">
        <v>551.58000000000004</v>
      </c>
      <c r="D116" s="248">
        <v>33536</v>
      </c>
      <c r="E116" s="247">
        <v>33588.5</v>
      </c>
      <c r="F116" s="7">
        <v>316</v>
      </c>
      <c r="G116" s="7">
        <v>439</v>
      </c>
      <c r="H116" s="7">
        <v>-123</v>
      </c>
      <c r="I116" s="7">
        <v>21</v>
      </c>
      <c r="J116" s="7">
        <v>46</v>
      </c>
      <c r="K116" s="7">
        <v>7305</v>
      </c>
    </row>
    <row r="117" spans="1:11" ht="10.5" customHeight="1" x14ac:dyDescent="0.2">
      <c r="A117" s="246">
        <v>3207</v>
      </c>
      <c r="B117" s="37" t="s">
        <v>145</v>
      </c>
      <c r="C117" s="7">
        <v>570.83000000000004</v>
      </c>
      <c r="D117" s="248">
        <v>183890</v>
      </c>
      <c r="E117" s="247">
        <v>183827</v>
      </c>
      <c r="F117" s="7">
        <v>1727</v>
      </c>
      <c r="G117" s="7">
        <v>2256</v>
      </c>
      <c r="H117" s="7">
        <v>-529</v>
      </c>
      <c r="I117" s="7">
        <v>778</v>
      </c>
      <c r="J117" s="7">
        <v>268</v>
      </c>
      <c r="K117" s="7">
        <v>39939</v>
      </c>
    </row>
    <row r="118" spans="1:11" ht="10.5" customHeight="1" x14ac:dyDescent="0.2">
      <c r="A118" s="246">
        <v>3208</v>
      </c>
      <c r="B118" s="37" t="s">
        <v>144</v>
      </c>
      <c r="C118" s="7">
        <v>258.49</v>
      </c>
      <c r="D118" s="248">
        <v>12835</v>
      </c>
      <c r="E118" s="247">
        <v>12887</v>
      </c>
      <c r="F118" s="7">
        <v>106</v>
      </c>
      <c r="G118" s="7">
        <v>174</v>
      </c>
      <c r="H118" s="7">
        <v>-68</v>
      </c>
      <c r="I118" s="7">
        <v>-15</v>
      </c>
      <c r="J118" s="7">
        <v>15</v>
      </c>
      <c r="K118" s="7">
        <v>2915</v>
      </c>
    </row>
    <row r="119" spans="1:11" ht="10.5" customHeight="1" x14ac:dyDescent="0.2">
      <c r="A119" s="246">
        <v>4006</v>
      </c>
      <c r="B119" s="37" t="s">
        <v>88</v>
      </c>
      <c r="C119" s="7">
        <v>475.07</v>
      </c>
      <c r="D119" s="248">
        <v>22827</v>
      </c>
      <c r="E119" s="247">
        <v>23057</v>
      </c>
      <c r="F119" s="7">
        <v>197</v>
      </c>
      <c r="G119" s="7">
        <v>419</v>
      </c>
      <c r="H119" s="7">
        <v>-222</v>
      </c>
      <c r="I119" s="7">
        <v>-163</v>
      </c>
      <c r="J119" s="7">
        <v>-16</v>
      </c>
      <c r="K119" s="7">
        <v>6398</v>
      </c>
    </row>
    <row r="120" spans="1:11" ht="10.5" customHeight="1" x14ac:dyDescent="0.2">
      <c r="A120" s="246">
        <v>4313</v>
      </c>
      <c r="B120" s="37" t="s">
        <v>222</v>
      </c>
      <c r="C120" s="7">
        <v>344.72</v>
      </c>
      <c r="D120" s="248">
        <v>87143</v>
      </c>
      <c r="E120" s="247">
        <v>86071</v>
      </c>
      <c r="F120" s="7">
        <v>1004</v>
      </c>
      <c r="G120" s="7">
        <v>884</v>
      </c>
      <c r="H120" s="7">
        <v>120</v>
      </c>
      <c r="I120" s="7">
        <v>1851</v>
      </c>
      <c r="J120" s="7">
        <v>1806</v>
      </c>
      <c r="K120" s="7">
        <v>15531</v>
      </c>
    </row>
    <row r="121" spans="1:11" ht="10.5" customHeight="1" x14ac:dyDescent="0.2">
      <c r="A121" s="246">
        <v>3906</v>
      </c>
      <c r="B121" s="37" t="s">
        <v>70</v>
      </c>
      <c r="C121" s="7">
        <v>383.87</v>
      </c>
      <c r="D121" s="248">
        <v>14735</v>
      </c>
      <c r="E121" s="247">
        <v>14778.5</v>
      </c>
      <c r="F121" s="7">
        <v>145</v>
      </c>
      <c r="G121" s="7">
        <v>192</v>
      </c>
      <c r="H121" s="7">
        <v>-47</v>
      </c>
      <c r="I121" s="7">
        <v>-38</v>
      </c>
      <c r="J121" s="7">
        <v>-57</v>
      </c>
      <c r="K121" s="7">
        <v>3297</v>
      </c>
    </row>
    <row r="122" spans="1:11" ht="10.5" customHeight="1" x14ac:dyDescent="0.2">
      <c r="A122" s="246">
        <v>3907</v>
      </c>
      <c r="B122" s="37" t="s">
        <v>69</v>
      </c>
      <c r="C122" s="7">
        <v>954.93</v>
      </c>
      <c r="D122" s="248">
        <v>51648</v>
      </c>
      <c r="E122" s="247">
        <v>51818.5</v>
      </c>
      <c r="F122" s="7">
        <v>503</v>
      </c>
      <c r="G122" s="7">
        <v>739</v>
      </c>
      <c r="H122" s="7">
        <v>-236</v>
      </c>
      <c r="I122" s="7">
        <v>-71</v>
      </c>
      <c r="J122" s="7">
        <v>-53</v>
      </c>
      <c r="K122" s="7">
        <v>10288</v>
      </c>
    </row>
    <row r="123" spans="1:11" ht="10.5" customHeight="1" x14ac:dyDescent="0.2">
      <c r="A123" s="246">
        <v>4307</v>
      </c>
      <c r="B123" s="37" t="s">
        <v>221</v>
      </c>
      <c r="C123" s="7">
        <v>628.44000000000005</v>
      </c>
      <c r="D123" s="248">
        <v>130390</v>
      </c>
      <c r="E123" s="247">
        <v>129004.5</v>
      </c>
      <c r="F123" s="7">
        <v>1480</v>
      </c>
      <c r="G123" s="7">
        <v>1487</v>
      </c>
      <c r="H123" s="7">
        <v>-7</v>
      </c>
      <c r="I123" s="7">
        <v>2664</v>
      </c>
      <c r="J123" s="7">
        <v>2693</v>
      </c>
      <c r="K123" s="7">
        <v>24226</v>
      </c>
    </row>
    <row r="124" spans="1:11" ht="10.5" customHeight="1" x14ac:dyDescent="0.2">
      <c r="A124" s="246">
        <v>4204</v>
      </c>
      <c r="B124" s="37" t="s">
        <v>83</v>
      </c>
      <c r="C124" s="7">
        <v>435.04</v>
      </c>
      <c r="D124" s="248">
        <v>25718</v>
      </c>
      <c r="E124" s="247">
        <v>25756.5</v>
      </c>
      <c r="F124" s="7">
        <v>229</v>
      </c>
      <c r="G124" s="7">
        <v>367</v>
      </c>
      <c r="H124" s="7">
        <v>-138</v>
      </c>
      <c r="I124" s="7">
        <v>69</v>
      </c>
      <c r="J124" s="7">
        <v>55</v>
      </c>
      <c r="K124" s="7">
        <v>5327</v>
      </c>
    </row>
    <row r="125" spans="1:11" ht="10.5" customHeight="1" x14ac:dyDescent="0.2">
      <c r="A125" s="246">
        <v>4205</v>
      </c>
      <c r="B125" s="37" t="s">
        <v>82</v>
      </c>
      <c r="C125" s="7">
        <v>474.45</v>
      </c>
      <c r="D125" s="248">
        <v>67311</v>
      </c>
      <c r="E125" s="247">
        <v>67690.5</v>
      </c>
      <c r="F125" s="7">
        <v>578</v>
      </c>
      <c r="G125" s="7">
        <v>1053</v>
      </c>
      <c r="H125" s="7">
        <v>-475</v>
      </c>
      <c r="I125" s="7">
        <v>-209</v>
      </c>
      <c r="J125" s="7">
        <v>-214</v>
      </c>
      <c r="K125" s="7">
        <v>15568</v>
      </c>
    </row>
    <row r="126" spans="1:11" ht="10.5" customHeight="1" x14ac:dyDescent="0.2">
      <c r="A126" s="246">
        <v>3706</v>
      </c>
      <c r="B126" s="37" t="s">
        <v>205</v>
      </c>
      <c r="C126" s="7">
        <v>561.28</v>
      </c>
      <c r="D126" s="248">
        <v>26116</v>
      </c>
      <c r="E126" s="247">
        <v>26183.5</v>
      </c>
      <c r="F126" s="7">
        <v>235</v>
      </c>
      <c r="G126" s="7">
        <v>367</v>
      </c>
      <c r="H126" s="7">
        <v>-132</v>
      </c>
      <c r="I126" s="7">
        <v>-35</v>
      </c>
      <c r="J126" s="7">
        <v>38</v>
      </c>
      <c r="K126" s="7">
        <v>5324</v>
      </c>
    </row>
    <row r="127" spans="1:11" ht="10.5" customHeight="1" x14ac:dyDescent="0.2">
      <c r="A127" s="246">
        <v>3404</v>
      </c>
      <c r="B127" s="37" t="s">
        <v>26</v>
      </c>
      <c r="C127" s="7">
        <v>570.96</v>
      </c>
      <c r="D127" s="248">
        <v>24743</v>
      </c>
      <c r="E127" s="247">
        <v>24940.5</v>
      </c>
      <c r="F127" s="7">
        <v>242</v>
      </c>
      <c r="G127" s="7">
        <v>426</v>
      </c>
      <c r="H127" s="7">
        <v>-184</v>
      </c>
      <c r="I127" s="7">
        <v>-244</v>
      </c>
      <c r="J127" s="7">
        <v>-171</v>
      </c>
      <c r="K127" s="7">
        <v>5581</v>
      </c>
    </row>
    <row r="128" spans="1:11" ht="10.5" customHeight="1" x14ac:dyDescent="0.2">
      <c r="A128" s="246">
        <v>3507</v>
      </c>
      <c r="B128" s="37" t="s">
        <v>105</v>
      </c>
      <c r="C128" s="7">
        <v>477.6</v>
      </c>
      <c r="D128" s="248">
        <v>26770</v>
      </c>
      <c r="E128" s="247">
        <v>26958</v>
      </c>
      <c r="F128" s="7">
        <v>237</v>
      </c>
      <c r="G128" s="7">
        <v>384</v>
      </c>
      <c r="H128" s="7">
        <v>-147</v>
      </c>
      <c r="I128" s="7">
        <v>-243</v>
      </c>
      <c r="J128" s="7">
        <v>-119</v>
      </c>
      <c r="K128" s="7">
        <v>5443</v>
      </c>
    </row>
    <row r="129" spans="1:11" ht="10.5" customHeight="1" x14ac:dyDescent="0.2">
      <c r="A129" s="246">
        <v>4806</v>
      </c>
      <c r="B129" s="37" t="s">
        <v>161</v>
      </c>
      <c r="C129" s="7">
        <v>590.07000000000005</v>
      </c>
      <c r="D129" s="248">
        <v>36318</v>
      </c>
      <c r="E129" s="247">
        <v>36433</v>
      </c>
      <c r="F129" s="7">
        <v>289</v>
      </c>
      <c r="G129" s="7">
        <v>479</v>
      </c>
      <c r="H129" s="7">
        <v>-190</v>
      </c>
      <c r="I129" s="7">
        <v>-105</v>
      </c>
      <c r="J129" s="7">
        <v>-67</v>
      </c>
      <c r="K129" s="7">
        <v>7720</v>
      </c>
    </row>
    <row r="130" spans="1:11" ht="10.5" customHeight="1" x14ac:dyDescent="0.2">
      <c r="A130" s="246">
        <v>3203</v>
      </c>
      <c r="B130" s="37" t="s">
        <v>143</v>
      </c>
      <c r="C130" s="7">
        <v>383.87</v>
      </c>
      <c r="D130" s="248">
        <v>14861</v>
      </c>
      <c r="E130" s="247">
        <v>14950.5</v>
      </c>
      <c r="F130" s="7">
        <v>151</v>
      </c>
      <c r="G130" s="7">
        <v>228</v>
      </c>
      <c r="H130" s="7">
        <v>-77</v>
      </c>
      <c r="I130" s="7">
        <v>-110</v>
      </c>
      <c r="J130" s="7">
        <v>-102</v>
      </c>
      <c r="K130" s="7">
        <v>3231</v>
      </c>
    </row>
    <row r="131" spans="1:11" ht="10.5" customHeight="1" x14ac:dyDescent="0.2">
      <c r="A131" s="246">
        <v>3508</v>
      </c>
      <c r="B131" s="37" t="s">
        <v>104</v>
      </c>
      <c r="C131" s="7">
        <v>311.06</v>
      </c>
      <c r="D131" s="248">
        <v>24229</v>
      </c>
      <c r="E131" s="247">
        <v>24430.5</v>
      </c>
      <c r="F131" s="7">
        <v>249</v>
      </c>
      <c r="G131" s="7">
        <v>379</v>
      </c>
      <c r="H131" s="7">
        <v>-130</v>
      </c>
      <c r="I131" s="7">
        <v>-364</v>
      </c>
      <c r="J131" s="7">
        <v>-266</v>
      </c>
      <c r="K131" s="7">
        <v>4692</v>
      </c>
    </row>
    <row r="132" spans="1:11" ht="10.5" customHeight="1" x14ac:dyDescent="0.2">
      <c r="A132" s="246">
        <v>3204</v>
      </c>
      <c r="B132" s="37" t="s">
        <v>142</v>
      </c>
      <c r="C132" s="7">
        <v>463.33</v>
      </c>
      <c r="D132" s="248">
        <v>14203</v>
      </c>
      <c r="E132" s="247">
        <v>14310</v>
      </c>
      <c r="F132" s="7">
        <v>151</v>
      </c>
      <c r="G132" s="7">
        <v>203</v>
      </c>
      <c r="H132" s="7">
        <v>-52</v>
      </c>
      <c r="I132" s="7">
        <v>-145</v>
      </c>
      <c r="J132" s="7">
        <v>-36</v>
      </c>
      <c r="K132" s="7">
        <v>2792</v>
      </c>
    </row>
    <row r="133" spans="1:11" ht="10.5" customHeight="1" x14ac:dyDescent="0.2">
      <c r="A133" s="246">
        <v>3205</v>
      </c>
      <c r="B133" s="37" t="s">
        <v>141</v>
      </c>
      <c r="C133" s="7">
        <v>652.99</v>
      </c>
      <c r="D133" s="248">
        <v>37884</v>
      </c>
      <c r="E133" s="247">
        <v>38053.5</v>
      </c>
      <c r="F133" s="7">
        <v>334</v>
      </c>
      <c r="G133" s="7">
        <v>543</v>
      </c>
      <c r="H133" s="7">
        <v>-209</v>
      </c>
      <c r="I133" s="7">
        <v>-148</v>
      </c>
      <c r="J133" s="7">
        <v>-87</v>
      </c>
      <c r="K133" s="7">
        <v>7678</v>
      </c>
    </row>
    <row r="134" spans="1:11" ht="10.5" customHeight="1" x14ac:dyDescent="0.2">
      <c r="A134" s="246">
        <v>4408</v>
      </c>
      <c r="B134" s="37" t="s">
        <v>129</v>
      </c>
      <c r="C134" s="7">
        <v>373.2</v>
      </c>
      <c r="D134" s="248">
        <v>37902</v>
      </c>
      <c r="E134" s="247">
        <v>37858</v>
      </c>
      <c r="F134" s="7">
        <v>370</v>
      </c>
      <c r="G134" s="7">
        <v>461</v>
      </c>
      <c r="H134" s="7">
        <v>-91</v>
      </c>
      <c r="I134" s="7">
        <v>170</v>
      </c>
      <c r="J134" s="7">
        <v>165</v>
      </c>
      <c r="K134" s="7">
        <v>8276</v>
      </c>
    </row>
    <row r="135" spans="1:11" ht="10.5" customHeight="1" x14ac:dyDescent="0.2">
      <c r="A135" s="246">
        <v>3805</v>
      </c>
      <c r="B135" s="37" t="s">
        <v>169</v>
      </c>
      <c r="C135" s="7">
        <v>857.39</v>
      </c>
      <c r="D135" s="248">
        <v>94152</v>
      </c>
      <c r="E135" s="247">
        <v>93894</v>
      </c>
      <c r="F135" s="7">
        <v>874</v>
      </c>
      <c r="G135" s="7">
        <v>1204</v>
      </c>
      <c r="H135" s="7">
        <v>-330</v>
      </c>
      <c r="I135" s="7">
        <v>497</v>
      </c>
      <c r="J135" s="7">
        <v>468</v>
      </c>
      <c r="K135" s="7">
        <v>19815</v>
      </c>
    </row>
    <row r="136" spans="1:11" ht="10.5" customHeight="1" x14ac:dyDescent="0.2">
      <c r="A136" s="246">
        <v>4905</v>
      </c>
      <c r="B136" s="37" t="s">
        <v>186</v>
      </c>
      <c r="C136" s="7">
        <v>306.39999999999998</v>
      </c>
      <c r="D136" s="248">
        <v>16104</v>
      </c>
      <c r="E136" s="247">
        <v>16164</v>
      </c>
      <c r="F136" s="7">
        <v>140</v>
      </c>
      <c r="G136" s="7">
        <v>236</v>
      </c>
      <c r="H136" s="7">
        <v>-96</v>
      </c>
      <c r="I136" s="7">
        <v>-31</v>
      </c>
      <c r="J136" s="7">
        <v>-7</v>
      </c>
      <c r="K136" s="7">
        <v>3431</v>
      </c>
    </row>
    <row r="137" spans="1:11" ht="10.5" customHeight="1" x14ac:dyDescent="0.2">
      <c r="A137" s="246">
        <v>3405</v>
      </c>
      <c r="B137" s="37" t="s">
        <v>25</v>
      </c>
      <c r="C137" s="7">
        <v>485.06</v>
      </c>
      <c r="D137" s="248">
        <v>31173</v>
      </c>
      <c r="E137" s="247">
        <v>31279</v>
      </c>
      <c r="F137" s="7">
        <v>234</v>
      </c>
      <c r="G137" s="7">
        <v>488</v>
      </c>
      <c r="H137" s="7">
        <v>-254</v>
      </c>
      <c r="I137" s="7">
        <v>35</v>
      </c>
      <c r="J137" s="7">
        <v>-25</v>
      </c>
      <c r="K137" s="7">
        <v>7543</v>
      </c>
    </row>
    <row r="138" spans="1:11" ht="10.5" customHeight="1" x14ac:dyDescent="0.2">
      <c r="A138" s="246">
        <v>4206</v>
      </c>
      <c r="B138" s="37" t="s">
        <v>81</v>
      </c>
      <c r="C138" s="7">
        <v>277.69</v>
      </c>
      <c r="D138" s="248">
        <v>19870</v>
      </c>
      <c r="E138" s="247">
        <v>19982.5</v>
      </c>
      <c r="F138" s="7">
        <v>189</v>
      </c>
      <c r="G138" s="7">
        <v>334</v>
      </c>
      <c r="H138" s="7">
        <v>-145</v>
      </c>
      <c r="I138" s="7">
        <v>-103</v>
      </c>
      <c r="J138" s="7">
        <v>-48</v>
      </c>
      <c r="K138" s="7">
        <v>4389</v>
      </c>
    </row>
    <row r="139" spans="1:11" ht="10.5" customHeight="1" x14ac:dyDescent="0.2">
      <c r="A139" s="246">
        <v>3606</v>
      </c>
      <c r="B139" s="37" t="s">
        <v>10</v>
      </c>
      <c r="C139" s="7">
        <v>753.11</v>
      </c>
      <c r="D139" s="248">
        <v>201885</v>
      </c>
      <c r="E139" s="247">
        <v>201743.5</v>
      </c>
      <c r="F139" s="7">
        <v>1953</v>
      </c>
      <c r="G139" s="7">
        <v>2356</v>
      </c>
      <c r="H139" s="7">
        <v>-403</v>
      </c>
      <c r="I139" s="7">
        <v>132</v>
      </c>
      <c r="J139" s="7">
        <v>-46</v>
      </c>
      <c r="K139" s="7">
        <v>40980</v>
      </c>
    </row>
    <row r="140" spans="1:11" ht="10.5" customHeight="1" x14ac:dyDescent="0.2">
      <c r="A140" s="246">
        <v>3406</v>
      </c>
      <c r="B140" s="37" t="s">
        <v>23</v>
      </c>
      <c r="C140" s="7">
        <v>1009.73</v>
      </c>
      <c r="D140" s="248">
        <v>42014</v>
      </c>
      <c r="E140" s="247">
        <v>42261.5</v>
      </c>
      <c r="F140" s="7">
        <v>390</v>
      </c>
      <c r="G140" s="7">
        <v>611</v>
      </c>
      <c r="H140" s="7">
        <v>-221</v>
      </c>
      <c r="I140" s="7">
        <v>-257</v>
      </c>
      <c r="J140" s="7">
        <v>-175</v>
      </c>
      <c r="K140" s="7">
        <v>8668</v>
      </c>
    </row>
    <row r="141" spans="1:11" ht="10.5" customHeight="1" x14ac:dyDescent="0.2">
      <c r="A141" s="246">
        <v>3707</v>
      </c>
      <c r="B141" s="37" t="s">
        <v>204</v>
      </c>
      <c r="C141" s="7">
        <v>677.01</v>
      </c>
      <c r="D141" s="248">
        <v>136557</v>
      </c>
      <c r="E141" s="247">
        <v>136628.5</v>
      </c>
      <c r="F141" s="7">
        <v>1269</v>
      </c>
      <c r="G141" s="7">
        <v>1482</v>
      </c>
      <c r="H141" s="7">
        <v>-213</v>
      </c>
      <c r="I141" s="7">
        <v>126</v>
      </c>
      <c r="J141" s="7">
        <v>-26</v>
      </c>
      <c r="K141" s="7">
        <v>26639</v>
      </c>
    </row>
    <row r="142" spans="1:11" ht="10.5" customHeight="1" x14ac:dyDescent="0.2">
      <c r="A142" s="246">
        <v>4704</v>
      </c>
      <c r="B142" s="37" t="s">
        <v>122</v>
      </c>
      <c r="C142" s="7">
        <v>1031.6300000000001</v>
      </c>
      <c r="D142" s="248">
        <v>87582</v>
      </c>
      <c r="E142" s="247">
        <v>88035</v>
      </c>
      <c r="F142" s="7">
        <v>798</v>
      </c>
      <c r="G142" s="7">
        <v>1166</v>
      </c>
      <c r="H142" s="7">
        <v>-368</v>
      </c>
      <c r="I142" s="7">
        <v>-372</v>
      </c>
      <c r="J142" s="7">
        <v>-200</v>
      </c>
      <c r="K142" s="7">
        <v>18288</v>
      </c>
    </row>
    <row r="143" spans="1:11" ht="10.5" customHeight="1" x14ac:dyDescent="0.2">
      <c r="A143" s="246">
        <v>4314</v>
      </c>
      <c r="B143" s="37" t="s">
        <v>220</v>
      </c>
      <c r="C143" s="7">
        <v>326.52999999999997</v>
      </c>
      <c r="D143" s="248">
        <v>74310</v>
      </c>
      <c r="E143" s="247">
        <v>73696</v>
      </c>
      <c r="F143" s="7">
        <v>796</v>
      </c>
      <c r="G143" s="7">
        <v>705</v>
      </c>
      <c r="H143" s="7">
        <v>91</v>
      </c>
      <c r="I143" s="7">
        <v>1078</v>
      </c>
      <c r="J143" s="7">
        <v>1098</v>
      </c>
      <c r="K143" s="7">
        <v>13719</v>
      </c>
    </row>
    <row r="144" spans="1:11" ht="10.5" customHeight="1" x14ac:dyDescent="0.2">
      <c r="A144" s="246">
        <v>3607</v>
      </c>
      <c r="B144" s="37" t="s">
        <v>8</v>
      </c>
      <c r="C144" s="7">
        <v>813.84</v>
      </c>
      <c r="D144" s="248">
        <v>43883</v>
      </c>
      <c r="E144" s="247">
        <v>44101.5</v>
      </c>
      <c r="F144" s="7">
        <v>353</v>
      </c>
      <c r="G144" s="7">
        <v>675</v>
      </c>
      <c r="H144" s="7">
        <v>-322</v>
      </c>
      <c r="I144" s="7">
        <v>-104</v>
      </c>
      <c r="J144" s="7">
        <v>-133</v>
      </c>
      <c r="K144" s="7">
        <v>10198</v>
      </c>
    </row>
    <row r="145" spans="1:11" ht="10.5" customHeight="1" x14ac:dyDescent="0.2">
      <c r="A145" s="246">
        <v>4807</v>
      </c>
      <c r="B145" s="37" t="s">
        <v>160</v>
      </c>
      <c r="C145" s="7">
        <v>233.43</v>
      </c>
      <c r="D145" s="248">
        <v>15089</v>
      </c>
      <c r="E145" s="247">
        <v>15133</v>
      </c>
      <c r="F145" s="7">
        <v>109</v>
      </c>
      <c r="G145" s="7">
        <v>205</v>
      </c>
      <c r="H145" s="7">
        <v>-96</v>
      </c>
      <c r="I145" s="7">
        <v>-9</v>
      </c>
      <c r="J145" s="7">
        <v>-8</v>
      </c>
      <c r="K145" s="7">
        <v>3309</v>
      </c>
    </row>
    <row r="146" spans="1:11" ht="10.5" customHeight="1" x14ac:dyDescent="0.2">
      <c r="A146" s="246">
        <v>3209</v>
      </c>
      <c r="B146" s="37" t="s">
        <v>140</v>
      </c>
      <c r="C146" s="7">
        <v>270.2</v>
      </c>
      <c r="D146" s="248">
        <v>15482</v>
      </c>
      <c r="E146" s="247">
        <v>15562</v>
      </c>
      <c r="F146" s="7">
        <v>160</v>
      </c>
      <c r="G146" s="7">
        <v>228</v>
      </c>
      <c r="H146" s="7">
        <v>-68</v>
      </c>
      <c r="I146" s="7">
        <v>-86</v>
      </c>
      <c r="J146" s="7">
        <v>-25</v>
      </c>
      <c r="K146" s="7">
        <v>2777</v>
      </c>
    </row>
    <row r="147" spans="1:11" ht="10.5" customHeight="1" x14ac:dyDescent="0.2">
      <c r="A147" s="246">
        <v>3509</v>
      </c>
      <c r="B147" s="37" t="s">
        <v>102</v>
      </c>
      <c r="C147" s="7">
        <v>498.95</v>
      </c>
      <c r="D147" s="248">
        <v>44735</v>
      </c>
      <c r="E147" s="247">
        <v>44870.5</v>
      </c>
      <c r="F147" s="7">
        <v>468</v>
      </c>
      <c r="G147" s="7">
        <v>617</v>
      </c>
      <c r="H147" s="7">
        <v>-149</v>
      </c>
      <c r="I147" s="7">
        <v>-118</v>
      </c>
      <c r="J147" s="7">
        <v>-109</v>
      </c>
      <c r="K147" s="7">
        <v>8746</v>
      </c>
    </row>
    <row r="148" spans="1:11" ht="10.5" customHeight="1" x14ac:dyDescent="0.2">
      <c r="A148" s="246">
        <v>3206</v>
      </c>
      <c r="B148" s="37" t="s">
        <v>139</v>
      </c>
      <c r="C148" s="7">
        <v>668.87</v>
      </c>
      <c r="D148" s="248">
        <v>27331</v>
      </c>
      <c r="E148" s="247">
        <v>27445</v>
      </c>
      <c r="F148" s="7">
        <v>270</v>
      </c>
      <c r="G148" s="7">
        <v>385</v>
      </c>
      <c r="H148" s="7">
        <v>-115</v>
      </c>
      <c r="I148" s="7">
        <v>-107</v>
      </c>
      <c r="J148" s="7">
        <v>-102</v>
      </c>
      <c r="K148" s="7">
        <v>5095</v>
      </c>
    </row>
    <row r="149" spans="1:11" ht="10.5" customHeight="1" x14ac:dyDescent="0.2">
      <c r="A149" s="246">
        <v>3510</v>
      </c>
      <c r="B149" s="37" t="s">
        <v>100</v>
      </c>
      <c r="C149" s="7">
        <v>299.89</v>
      </c>
      <c r="D149" s="248">
        <v>19421</v>
      </c>
      <c r="E149" s="247">
        <v>19503.5</v>
      </c>
      <c r="F149" s="7">
        <v>237</v>
      </c>
      <c r="G149" s="7">
        <v>269</v>
      </c>
      <c r="H149" s="7">
        <v>-32</v>
      </c>
      <c r="I149" s="7">
        <v>-137</v>
      </c>
      <c r="J149" s="7">
        <v>-86</v>
      </c>
      <c r="K149" s="7">
        <v>3639</v>
      </c>
    </row>
    <row r="150" spans="1:11" ht="10.5" customHeight="1" x14ac:dyDescent="0.2">
      <c r="A150" s="246">
        <v>4308</v>
      </c>
      <c r="B150" s="37" t="s">
        <v>219</v>
      </c>
      <c r="C150" s="7">
        <v>314.73</v>
      </c>
      <c r="D150" s="248">
        <v>12969</v>
      </c>
      <c r="E150" s="247">
        <v>12985.5</v>
      </c>
      <c r="F150" s="7">
        <v>113</v>
      </c>
      <c r="G150" s="7">
        <v>244</v>
      </c>
      <c r="H150" s="7">
        <v>-131</v>
      </c>
      <c r="I150" s="7">
        <v>70</v>
      </c>
      <c r="J150" s="7">
        <v>52</v>
      </c>
      <c r="K150" s="7">
        <v>2936</v>
      </c>
    </row>
    <row r="151" spans="1:11" ht="10.5" customHeight="1" x14ac:dyDescent="0.2">
      <c r="A151" s="246">
        <v>4604</v>
      </c>
      <c r="B151" s="37" t="s">
        <v>63</v>
      </c>
      <c r="C151" s="7">
        <v>877.51</v>
      </c>
      <c r="D151" s="248">
        <v>119982</v>
      </c>
      <c r="E151" s="247">
        <v>120363</v>
      </c>
      <c r="F151" s="7">
        <v>1085</v>
      </c>
      <c r="G151" s="7">
        <v>1508</v>
      </c>
      <c r="H151" s="7">
        <v>-423</v>
      </c>
      <c r="I151" s="7">
        <v>-305</v>
      </c>
      <c r="J151" s="7">
        <v>-149</v>
      </c>
      <c r="K151" s="7">
        <v>25101</v>
      </c>
    </row>
    <row r="152" spans="1:11" ht="10.5" customHeight="1" x14ac:dyDescent="0.2">
      <c r="A152" s="246">
        <v>4808</v>
      </c>
      <c r="B152" s="37" t="s">
        <v>159</v>
      </c>
      <c r="C152" s="7">
        <v>646.37</v>
      </c>
      <c r="D152" s="248">
        <v>113281</v>
      </c>
      <c r="E152" s="247">
        <v>113307</v>
      </c>
      <c r="F152" s="7">
        <v>992</v>
      </c>
      <c r="G152" s="7">
        <v>1416</v>
      </c>
      <c r="H152" s="7">
        <v>-424</v>
      </c>
      <c r="I152" s="7">
        <v>216</v>
      </c>
      <c r="J152" s="7">
        <v>118</v>
      </c>
      <c r="K152" s="7">
        <v>22788</v>
      </c>
    </row>
    <row r="153" spans="1:11" ht="10.5" customHeight="1" x14ac:dyDescent="0.2">
      <c r="A153" s="246">
        <v>4409</v>
      </c>
      <c r="B153" s="37" t="s">
        <v>128</v>
      </c>
      <c r="C153" s="7">
        <v>479.62</v>
      </c>
      <c r="D153" s="248">
        <v>15673</v>
      </c>
      <c r="E153" s="247">
        <v>15790</v>
      </c>
      <c r="F153" s="7">
        <v>136</v>
      </c>
      <c r="G153" s="7">
        <v>266</v>
      </c>
      <c r="H153" s="7">
        <v>-130</v>
      </c>
      <c r="I153" s="7">
        <v>-100</v>
      </c>
      <c r="J153" s="7">
        <v>-89</v>
      </c>
      <c r="K153" s="7">
        <v>3713</v>
      </c>
    </row>
    <row r="154" spans="1:11" ht="10.5" customHeight="1" x14ac:dyDescent="0.2">
      <c r="A154" s="246">
        <v>4705</v>
      </c>
      <c r="B154" s="37" t="s">
        <v>121</v>
      </c>
      <c r="C154" s="7">
        <v>1028.19</v>
      </c>
      <c r="D154" s="248">
        <v>41577</v>
      </c>
      <c r="E154" s="247">
        <v>41867</v>
      </c>
      <c r="F154" s="7">
        <v>403</v>
      </c>
      <c r="G154" s="7">
        <v>647</v>
      </c>
      <c r="H154" s="7">
        <v>-244</v>
      </c>
      <c r="I154" s="7">
        <v>-297</v>
      </c>
      <c r="J154" s="7">
        <v>-217</v>
      </c>
      <c r="K154" s="7">
        <v>9568</v>
      </c>
    </row>
    <row r="155" spans="1:11" ht="10.5" customHeight="1" x14ac:dyDescent="0.2">
      <c r="A155" s="246">
        <v>4906</v>
      </c>
      <c r="B155" s="37" t="s">
        <v>184</v>
      </c>
      <c r="C155" s="7">
        <v>540.21</v>
      </c>
      <c r="D155" s="248">
        <v>36459</v>
      </c>
      <c r="E155" s="247">
        <v>36675.5</v>
      </c>
      <c r="F155" s="7">
        <v>317</v>
      </c>
      <c r="G155" s="7">
        <v>511</v>
      </c>
      <c r="H155" s="7">
        <v>-194</v>
      </c>
      <c r="I155" s="7">
        <v>-245</v>
      </c>
      <c r="J155" s="7">
        <v>-117</v>
      </c>
      <c r="K155" s="7">
        <v>8042</v>
      </c>
    </row>
    <row r="156" spans="1:11" ht="10.5" customHeight="1" x14ac:dyDescent="0.2">
      <c r="A156" s="246">
        <v>4107</v>
      </c>
      <c r="B156" s="37" t="s">
        <v>197</v>
      </c>
      <c r="C156" s="7">
        <v>331.66</v>
      </c>
      <c r="D156" s="248">
        <v>88574</v>
      </c>
      <c r="E156" s="247">
        <v>88819</v>
      </c>
      <c r="F156" s="7">
        <v>839</v>
      </c>
      <c r="G156" s="7">
        <v>1238</v>
      </c>
      <c r="H156" s="7">
        <v>-399</v>
      </c>
      <c r="I156" s="7">
        <v>31</v>
      </c>
      <c r="J156" s="7">
        <v>-67</v>
      </c>
      <c r="K156" s="7">
        <v>17812</v>
      </c>
    </row>
    <row r="157" spans="1:11" ht="10.5" customHeight="1" x14ac:dyDescent="0.2">
      <c r="A157" s="246">
        <v>4106</v>
      </c>
      <c r="B157" s="37" t="s">
        <v>196</v>
      </c>
      <c r="C157" s="7">
        <v>306.74</v>
      </c>
      <c r="D157" s="248">
        <v>39783</v>
      </c>
      <c r="E157" s="247">
        <v>39689</v>
      </c>
      <c r="F157" s="7">
        <v>358</v>
      </c>
      <c r="G157" s="7">
        <v>458</v>
      </c>
      <c r="H157" s="7">
        <v>-100</v>
      </c>
      <c r="I157" s="7">
        <v>285</v>
      </c>
      <c r="J157" s="7">
        <v>136</v>
      </c>
      <c r="K157" s="7">
        <v>7989</v>
      </c>
    </row>
    <row r="158" spans="1:11" ht="10.5" customHeight="1" x14ac:dyDescent="0.2">
      <c r="A158" s="246">
        <v>3806</v>
      </c>
      <c r="B158" s="37" t="s">
        <v>168</v>
      </c>
      <c r="C158" s="7">
        <v>375.59</v>
      </c>
      <c r="D158" s="248">
        <v>19331</v>
      </c>
      <c r="E158" s="247">
        <v>19369.5</v>
      </c>
      <c r="F158" s="7">
        <v>165</v>
      </c>
      <c r="G158" s="7">
        <v>270</v>
      </c>
      <c r="H158" s="7">
        <v>-105</v>
      </c>
      <c r="I158" s="7">
        <v>12</v>
      </c>
      <c r="J158" s="7">
        <v>36</v>
      </c>
      <c r="K158" s="7">
        <v>4233</v>
      </c>
    </row>
    <row r="159" spans="1:11" ht="10.5" customHeight="1" x14ac:dyDescent="0.2">
      <c r="A159" s="246">
        <v>4605</v>
      </c>
      <c r="B159" s="37" t="s">
        <v>62</v>
      </c>
      <c r="C159" s="7">
        <v>846.6</v>
      </c>
      <c r="D159" s="248">
        <v>39580</v>
      </c>
      <c r="E159" s="247">
        <v>39831</v>
      </c>
      <c r="F159" s="7">
        <v>379</v>
      </c>
      <c r="G159" s="7">
        <v>607</v>
      </c>
      <c r="H159" s="7">
        <v>-228</v>
      </c>
      <c r="I159" s="7">
        <v>-297</v>
      </c>
      <c r="J159" s="7">
        <v>-220</v>
      </c>
      <c r="K159" s="7">
        <v>8698</v>
      </c>
    </row>
    <row r="160" spans="1:11" ht="10.5" customHeight="1" x14ac:dyDescent="0.2">
      <c r="A160" s="246">
        <v>3511</v>
      </c>
      <c r="B160" s="37" t="s">
        <v>98</v>
      </c>
      <c r="C160" s="7">
        <v>256.22000000000003</v>
      </c>
      <c r="D160" s="248">
        <v>33401</v>
      </c>
      <c r="E160" s="247">
        <v>33508.5</v>
      </c>
      <c r="F160" s="7">
        <v>351</v>
      </c>
      <c r="G160" s="7">
        <v>410</v>
      </c>
      <c r="H160" s="7">
        <v>-59</v>
      </c>
      <c r="I160" s="7">
        <v>-168</v>
      </c>
      <c r="J160" s="7">
        <v>-47</v>
      </c>
      <c r="K160" s="7">
        <v>5611</v>
      </c>
    </row>
    <row r="161" spans="1:11" ht="10.5" customHeight="1" x14ac:dyDescent="0.2">
      <c r="A161" s="246">
        <v>4509</v>
      </c>
      <c r="B161" s="37" t="s">
        <v>50</v>
      </c>
      <c r="C161" s="7">
        <v>479.05</v>
      </c>
      <c r="D161" s="248">
        <v>37735</v>
      </c>
      <c r="E161" s="247">
        <v>37811.5</v>
      </c>
      <c r="F161" s="7">
        <v>454</v>
      </c>
      <c r="G161" s="7">
        <v>537</v>
      </c>
      <c r="H161" s="7">
        <v>-83</v>
      </c>
      <c r="I161" s="7">
        <v>-6</v>
      </c>
      <c r="J161" s="7">
        <v>24</v>
      </c>
      <c r="K161" s="7">
        <v>7287</v>
      </c>
    </row>
    <row r="162" spans="1:11" ht="10.5" customHeight="1" x14ac:dyDescent="0.2">
      <c r="A162" s="246">
        <v>3515</v>
      </c>
      <c r="B162" s="37" t="s">
        <v>96</v>
      </c>
      <c r="C162" s="7">
        <v>255.82</v>
      </c>
      <c r="D162" s="248">
        <v>14419</v>
      </c>
      <c r="E162" s="247">
        <v>14491</v>
      </c>
      <c r="F162" s="7">
        <v>124</v>
      </c>
      <c r="G162" s="7">
        <v>224</v>
      </c>
      <c r="H162" s="7">
        <v>-100</v>
      </c>
      <c r="I162" s="7">
        <v>-42</v>
      </c>
      <c r="J162" s="7">
        <v>-31</v>
      </c>
      <c r="K162" s="7">
        <v>3163</v>
      </c>
    </row>
    <row r="163" spans="1:11" ht="10.5" customHeight="1" x14ac:dyDescent="0.2">
      <c r="A163" s="246">
        <v>4606</v>
      </c>
      <c r="B163" s="37" t="s">
        <v>61</v>
      </c>
      <c r="C163" s="7">
        <v>536.54999999999995</v>
      </c>
      <c r="D163" s="248">
        <v>45242</v>
      </c>
      <c r="E163" s="247">
        <v>45433.5</v>
      </c>
      <c r="F163" s="7">
        <v>459</v>
      </c>
      <c r="G163" s="7">
        <v>611</v>
      </c>
      <c r="H163" s="7">
        <v>-152</v>
      </c>
      <c r="I163" s="7">
        <v>-213</v>
      </c>
      <c r="J163" s="7">
        <v>-188</v>
      </c>
      <c r="K163" s="7">
        <v>9351</v>
      </c>
    </row>
    <row r="164" spans="1:11" ht="10.5" customHeight="1" x14ac:dyDescent="0.2">
      <c r="A164" s="246">
        <v>4309</v>
      </c>
      <c r="B164" s="37" t="s">
        <v>218</v>
      </c>
      <c r="C164" s="7">
        <v>431.83</v>
      </c>
      <c r="D164" s="248">
        <v>68860</v>
      </c>
      <c r="E164" s="247">
        <v>68663.5</v>
      </c>
      <c r="F164" s="7">
        <v>724</v>
      </c>
      <c r="G164" s="7">
        <v>828</v>
      </c>
      <c r="H164" s="7">
        <v>-104</v>
      </c>
      <c r="I164" s="7">
        <v>459</v>
      </c>
      <c r="J164" s="7">
        <v>306</v>
      </c>
      <c r="K164" s="7">
        <v>13897</v>
      </c>
    </row>
    <row r="165" spans="1:11" ht="10.5" customHeight="1" x14ac:dyDescent="0.2">
      <c r="A165" s="246">
        <v>4907</v>
      </c>
      <c r="B165" s="37" t="s">
        <v>182</v>
      </c>
      <c r="C165" s="7">
        <v>270.44</v>
      </c>
      <c r="D165" s="248">
        <v>37330</v>
      </c>
      <c r="E165" s="247">
        <v>37496</v>
      </c>
      <c r="F165" s="7">
        <v>357</v>
      </c>
      <c r="G165" s="7">
        <v>512</v>
      </c>
      <c r="H165" s="7">
        <v>-155</v>
      </c>
      <c r="I165" s="7">
        <v>-145</v>
      </c>
      <c r="J165" s="7">
        <v>-94</v>
      </c>
      <c r="K165" s="7">
        <v>7328</v>
      </c>
    </row>
    <row r="166" spans="1:11" ht="10.5" customHeight="1" x14ac:dyDescent="0.2">
      <c r="A166" s="246">
        <v>4510</v>
      </c>
      <c r="B166" s="37" t="s">
        <v>48</v>
      </c>
      <c r="C166" s="7">
        <v>567.59</v>
      </c>
      <c r="D166" s="248">
        <v>31671</v>
      </c>
      <c r="E166" s="247">
        <v>31854.5</v>
      </c>
      <c r="F166" s="7">
        <v>351</v>
      </c>
      <c r="G166" s="7">
        <v>440</v>
      </c>
      <c r="H166" s="7">
        <v>-89</v>
      </c>
      <c r="I166" s="7">
        <v>-271</v>
      </c>
      <c r="J166" s="7">
        <v>-186</v>
      </c>
      <c r="K166" s="7">
        <v>6160</v>
      </c>
    </row>
    <row r="167" spans="1:11" ht="10.5" customHeight="1" x14ac:dyDescent="0.2">
      <c r="A167" s="246">
        <v>4809</v>
      </c>
      <c r="B167" s="37" t="s">
        <v>158</v>
      </c>
      <c r="C167" s="7">
        <v>374.14</v>
      </c>
      <c r="D167" s="248">
        <v>14721</v>
      </c>
      <c r="E167" s="247">
        <v>14776.5</v>
      </c>
      <c r="F167" s="7">
        <v>110</v>
      </c>
      <c r="G167" s="7">
        <v>238</v>
      </c>
      <c r="H167" s="7">
        <v>-128</v>
      </c>
      <c r="I167" s="7">
        <v>-1</v>
      </c>
      <c r="J167" s="7">
        <v>17</v>
      </c>
      <c r="K167" s="7">
        <v>3416</v>
      </c>
    </row>
    <row r="168" spans="1:11" ht="10.5" customHeight="1" x14ac:dyDescent="0.2">
      <c r="A168" s="246">
        <v>4315</v>
      </c>
      <c r="B168" s="37" t="s">
        <v>217</v>
      </c>
      <c r="C168" s="7">
        <v>159.80000000000001</v>
      </c>
      <c r="D168" s="248">
        <v>32747</v>
      </c>
      <c r="E168" s="247">
        <v>32219</v>
      </c>
      <c r="F168" s="7">
        <v>440</v>
      </c>
      <c r="G168" s="7">
        <v>352</v>
      </c>
      <c r="H168" s="7">
        <v>88</v>
      </c>
      <c r="I168" s="7">
        <v>899</v>
      </c>
      <c r="J168" s="7">
        <v>867</v>
      </c>
      <c r="K168" s="7">
        <v>5297</v>
      </c>
    </row>
    <row r="169" spans="1:11" ht="10.5" customHeight="1" x14ac:dyDescent="0.2">
      <c r="A169" s="246">
        <v>4908</v>
      </c>
      <c r="B169" s="37" t="s">
        <v>180</v>
      </c>
      <c r="C169" s="7">
        <v>643.85</v>
      </c>
      <c r="D169" s="248">
        <v>83513</v>
      </c>
      <c r="E169" s="247">
        <v>83446.5</v>
      </c>
      <c r="F169" s="7">
        <v>830</v>
      </c>
      <c r="G169" s="7">
        <v>822</v>
      </c>
      <c r="H169" s="7">
        <v>8</v>
      </c>
      <c r="I169" s="7">
        <v>106</v>
      </c>
      <c r="J169" s="7">
        <v>-167</v>
      </c>
      <c r="K169" s="7">
        <v>14791</v>
      </c>
    </row>
    <row r="170" spans="1:11" ht="10.5" customHeight="1" x14ac:dyDescent="0.2">
      <c r="A170" s="249">
        <v>5005</v>
      </c>
      <c r="B170" s="37" t="s">
        <v>152</v>
      </c>
      <c r="C170" s="7">
        <v>992.71</v>
      </c>
      <c r="D170" s="248">
        <v>105771</v>
      </c>
      <c r="E170" s="247">
        <v>105935</v>
      </c>
      <c r="F170" s="7">
        <v>872</v>
      </c>
      <c r="G170" s="7">
        <v>1309</v>
      </c>
      <c r="H170" s="7">
        <v>-437</v>
      </c>
      <c r="I170" s="7">
        <v>30</v>
      </c>
      <c r="J170" s="7">
        <v>38</v>
      </c>
      <c r="K170" s="7">
        <v>21350</v>
      </c>
    </row>
    <row r="171" spans="1:11" ht="10.5" customHeight="1" x14ac:dyDescent="0.2">
      <c r="A171" s="249">
        <v>5006</v>
      </c>
      <c r="B171" s="37" t="s">
        <v>151</v>
      </c>
      <c r="C171" s="7">
        <v>327.08999999999997</v>
      </c>
      <c r="D171" s="248">
        <v>18339</v>
      </c>
      <c r="E171" s="247">
        <v>18448</v>
      </c>
      <c r="F171" s="7">
        <v>133</v>
      </c>
      <c r="G171" s="7">
        <v>287</v>
      </c>
      <c r="H171" s="7">
        <v>-154</v>
      </c>
      <c r="I171" s="7">
        <v>-71</v>
      </c>
      <c r="J171" s="7">
        <v>-80</v>
      </c>
      <c r="K171" s="7">
        <v>4179</v>
      </c>
    </row>
    <row r="172" spans="1:11" ht="10.5" customHeight="1" x14ac:dyDescent="0.2">
      <c r="A172" s="246">
        <v>4909</v>
      </c>
      <c r="B172" s="37" t="s">
        <v>178</v>
      </c>
      <c r="C172" s="7">
        <v>349.57</v>
      </c>
      <c r="D172" s="248">
        <v>21658</v>
      </c>
      <c r="E172" s="247">
        <v>21712.5</v>
      </c>
      <c r="F172" s="7">
        <v>180</v>
      </c>
      <c r="G172" s="7">
        <v>282</v>
      </c>
      <c r="H172" s="7">
        <v>-102</v>
      </c>
      <c r="I172" s="7">
        <v>5</v>
      </c>
      <c r="J172" s="7">
        <v>-11</v>
      </c>
      <c r="K172" s="7">
        <v>4430</v>
      </c>
    </row>
  </sheetData>
  <mergeCells count="2">
    <mergeCell ref="A1:G1"/>
    <mergeCell ref="A2:G2"/>
  </mergeCells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68C54-23C1-472B-94AD-C5F60B58135D}">
  <dimension ref="A1:Q172"/>
  <sheetViews>
    <sheetView zoomScaleNormal="100" workbookViewId="0"/>
  </sheetViews>
  <sheetFormatPr defaultRowHeight="15" x14ac:dyDescent="0.25"/>
  <cols>
    <col min="1" max="1" width="9.140625" style="246"/>
    <col min="2" max="2" width="22.140625" style="37" customWidth="1"/>
    <col min="3" max="17" width="10.7109375" style="37" customWidth="1"/>
    <col min="18" max="16384" width="9.140625" style="2"/>
  </cols>
  <sheetData>
    <row r="1" spans="1:17" s="271" customFormat="1" ht="15" customHeight="1" x14ac:dyDescent="0.2">
      <c r="A1" s="271" t="s">
        <v>517</v>
      </c>
    </row>
    <row r="2" spans="1:17" s="267" customFormat="1" ht="24.95" customHeight="1" x14ac:dyDescent="0.2">
      <c r="A2" s="270" t="s">
        <v>516</v>
      </c>
      <c r="B2" s="269"/>
      <c r="C2" s="269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</row>
    <row r="3" spans="1:17" s="266" customFormat="1" ht="68.25" x14ac:dyDescent="0.2">
      <c r="A3" s="258" t="s">
        <v>483</v>
      </c>
      <c r="B3" s="258" t="s">
        <v>482</v>
      </c>
      <c r="C3" s="221" t="s">
        <v>515</v>
      </c>
      <c r="D3" s="221" t="s">
        <v>514</v>
      </c>
      <c r="E3" s="221" t="s">
        <v>513</v>
      </c>
      <c r="F3" s="221" t="s">
        <v>512</v>
      </c>
      <c r="G3" s="221" t="s">
        <v>511</v>
      </c>
      <c r="H3" s="221" t="s">
        <v>510</v>
      </c>
      <c r="I3" s="221" t="s">
        <v>509</v>
      </c>
      <c r="J3" s="221" t="s">
        <v>508</v>
      </c>
      <c r="K3" s="221" t="s">
        <v>507</v>
      </c>
      <c r="L3" s="221" t="s">
        <v>506</v>
      </c>
      <c r="M3" s="221" t="s">
        <v>505</v>
      </c>
      <c r="N3" s="221" t="s">
        <v>504</v>
      </c>
      <c r="O3" s="221" t="s">
        <v>503</v>
      </c>
      <c r="P3" s="221" t="s">
        <v>502</v>
      </c>
      <c r="Q3" s="221" t="s">
        <v>501</v>
      </c>
    </row>
    <row r="4" spans="1:17" s="265" customFormat="1" ht="107.25" x14ac:dyDescent="0.25">
      <c r="A4" s="255" t="s">
        <v>472</v>
      </c>
      <c r="B4" s="255" t="s">
        <v>471</v>
      </c>
      <c r="C4" s="219" t="s">
        <v>500</v>
      </c>
      <c r="D4" s="219" t="s">
        <v>499</v>
      </c>
      <c r="E4" s="219" t="s">
        <v>498</v>
      </c>
      <c r="F4" s="219" t="s">
        <v>497</v>
      </c>
      <c r="G4" s="219" t="s">
        <v>496</v>
      </c>
      <c r="H4" s="219" t="s">
        <v>495</v>
      </c>
      <c r="I4" s="219" t="s">
        <v>494</v>
      </c>
      <c r="J4" s="219" t="s">
        <v>493</v>
      </c>
      <c r="K4" s="219" t="s">
        <v>492</v>
      </c>
      <c r="L4" s="219" t="s">
        <v>491</v>
      </c>
      <c r="M4" s="219" t="s">
        <v>490</v>
      </c>
      <c r="N4" s="219" t="s">
        <v>489</v>
      </c>
      <c r="O4" s="219" t="s">
        <v>488</v>
      </c>
      <c r="P4" s="219" t="s">
        <v>487</v>
      </c>
      <c r="Q4" s="219" t="s">
        <v>486</v>
      </c>
    </row>
    <row r="5" spans="1:17" s="37" customFormat="1" ht="15" customHeight="1" x14ac:dyDescent="0.2">
      <c r="A5" s="251">
        <v>3708</v>
      </c>
      <c r="B5" s="250" t="s">
        <v>213</v>
      </c>
      <c r="C5" s="248">
        <v>967</v>
      </c>
      <c r="D5" s="248">
        <v>507</v>
      </c>
      <c r="E5" s="248">
        <v>460</v>
      </c>
      <c r="F5" s="248">
        <v>388</v>
      </c>
      <c r="G5" s="264">
        <v>52</v>
      </c>
      <c r="H5" s="264">
        <v>463</v>
      </c>
      <c r="I5" s="264">
        <v>266</v>
      </c>
      <c r="J5" s="264">
        <v>19</v>
      </c>
      <c r="K5" s="264">
        <v>148</v>
      </c>
      <c r="L5" s="264">
        <v>14</v>
      </c>
      <c r="M5" s="264">
        <v>5</v>
      </c>
      <c r="N5" s="264">
        <v>853</v>
      </c>
      <c r="O5" s="264">
        <v>114</v>
      </c>
      <c r="P5" s="264">
        <v>58</v>
      </c>
      <c r="Q5" s="264">
        <v>1173</v>
      </c>
    </row>
    <row r="6" spans="1:17" s="37" customFormat="1" ht="10.5" customHeight="1" x14ac:dyDescent="0.2">
      <c r="A6" s="246">
        <v>3512</v>
      </c>
      <c r="B6" s="37" t="s">
        <v>114</v>
      </c>
      <c r="C6" s="248">
        <v>2173</v>
      </c>
      <c r="D6" s="248">
        <v>1315</v>
      </c>
      <c r="E6" s="248">
        <v>858</v>
      </c>
      <c r="F6" s="248">
        <v>1270</v>
      </c>
      <c r="G6" s="264">
        <v>356</v>
      </c>
      <c r="H6" s="264">
        <v>950</v>
      </c>
      <c r="I6" s="264">
        <v>605</v>
      </c>
      <c r="J6" s="264">
        <v>35</v>
      </c>
      <c r="K6" s="264">
        <v>202</v>
      </c>
      <c r="L6" s="264">
        <v>23</v>
      </c>
      <c r="M6" s="264">
        <v>2</v>
      </c>
      <c r="N6" s="264">
        <v>2014</v>
      </c>
      <c r="O6" s="264">
        <v>159</v>
      </c>
      <c r="P6" s="264">
        <v>241</v>
      </c>
      <c r="Q6" s="264">
        <v>2616</v>
      </c>
    </row>
    <row r="7" spans="1:17" s="37" customFormat="1" ht="10.5" customHeight="1" x14ac:dyDescent="0.2">
      <c r="A7" s="246">
        <v>3709</v>
      </c>
      <c r="B7" s="37" t="s">
        <v>212</v>
      </c>
      <c r="C7" s="248">
        <v>834</v>
      </c>
      <c r="D7" s="248">
        <v>360</v>
      </c>
      <c r="E7" s="248">
        <v>474</v>
      </c>
      <c r="F7" s="248">
        <v>433</v>
      </c>
      <c r="G7" s="264">
        <v>43</v>
      </c>
      <c r="H7" s="264">
        <v>359</v>
      </c>
      <c r="I7" s="264">
        <v>231</v>
      </c>
      <c r="J7" s="264">
        <v>29</v>
      </c>
      <c r="K7" s="264">
        <v>149</v>
      </c>
      <c r="L7" s="264">
        <v>16</v>
      </c>
      <c r="M7" s="264">
        <v>7</v>
      </c>
      <c r="N7" s="264">
        <v>713</v>
      </c>
      <c r="O7" s="264">
        <v>121</v>
      </c>
      <c r="P7" s="264">
        <v>63</v>
      </c>
      <c r="Q7" s="264">
        <v>1046</v>
      </c>
    </row>
    <row r="8" spans="1:17" s="37" customFormat="1" ht="10.5" customHeight="1" x14ac:dyDescent="0.2">
      <c r="A8" s="246">
        <v>4901</v>
      </c>
      <c r="B8" s="37" t="s">
        <v>194</v>
      </c>
      <c r="C8" s="248">
        <v>2496</v>
      </c>
      <c r="D8" s="248">
        <v>1394</v>
      </c>
      <c r="E8" s="248">
        <v>1102</v>
      </c>
      <c r="F8" s="248">
        <v>1168</v>
      </c>
      <c r="G8" s="264">
        <v>170</v>
      </c>
      <c r="H8" s="264">
        <v>744</v>
      </c>
      <c r="I8" s="264">
        <v>994</v>
      </c>
      <c r="J8" s="264">
        <v>45</v>
      </c>
      <c r="K8" s="264">
        <v>466</v>
      </c>
      <c r="L8" s="264">
        <v>59</v>
      </c>
      <c r="M8" s="264">
        <v>18</v>
      </c>
      <c r="N8" s="264">
        <v>2181</v>
      </c>
      <c r="O8" s="264">
        <v>315</v>
      </c>
      <c r="P8" s="264">
        <v>208</v>
      </c>
      <c r="Q8" s="264">
        <v>3170</v>
      </c>
    </row>
    <row r="9" spans="1:17" s="37" customFormat="1" ht="10.5" customHeight="1" x14ac:dyDescent="0.2">
      <c r="A9" s="246">
        <v>4301</v>
      </c>
      <c r="B9" s="37" t="s">
        <v>231</v>
      </c>
      <c r="C9" s="248">
        <v>623</v>
      </c>
      <c r="D9" s="248">
        <v>287</v>
      </c>
      <c r="E9" s="248">
        <v>336</v>
      </c>
      <c r="F9" s="248">
        <v>246</v>
      </c>
      <c r="G9" s="264">
        <v>33</v>
      </c>
      <c r="H9" s="264">
        <v>208</v>
      </c>
      <c r="I9" s="264">
        <v>195</v>
      </c>
      <c r="J9" s="264">
        <v>15</v>
      </c>
      <c r="K9" s="264">
        <v>150</v>
      </c>
      <c r="L9" s="264">
        <v>13</v>
      </c>
      <c r="M9" s="264">
        <v>9</v>
      </c>
      <c r="N9" s="264">
        <v>469</v>
      </c>
      <c r="O9" s="264">
        <v>154</v>
      </c>
      <c r="P9" s="264">
        <v>51</v>
      </c>
      <c r="Q9" s="264">
        <v>824</v>
      </c>
    </row>
    <row r="10" spans="1:17" ht="10.5" customHeight="1" x14ac:dyDescent="0.25">
      <c r="A10" s="246">
        <v>3302</v>
      </c>
      <c r="B10" s="37" t="s">
        <v>44</v>
      </c>
      <c r="C10" s="248">
        <v>1398</v>
      </c>
      <c r="D10" s="248">
        <v>727</v>
      </c>
      <c r="E10" s="248">
        <v>671</v>
      </c>
      <c r="F10" s="248">
        <v>784</v>
      </c>
      <c r="G10" s="264">
        <v>56</v>
      </c>
      <c r="H10" s="264">
        <v>587</v>
      </c>
      <c r="I10" s="264">
        <v>483</v>
      </c>
      <c r="J10" s="264">
        <v>29</v>
      </c>
      <c r="K10" s="264">
        <v>204</v>
      </c>
      <c r="L10" s="264">
        <v>31</v>
      </c>
      <c r="M10" s="264">
        <v>8</v>
      </c>
      <c r="N10" s="264">
        <v>1221</v>
      </c>
      <c r="O10" s="264">
        <v>177</v>
      </c>
      <c r="P10" s="264">
        <v>170</v>
      </c>
      <c r="Q10" s="264">
        <v>1772</v>
      </c>
    </row>
    <row r="11" spans="1:17" ht="10.5" customHeight="1" x14ac:dyDescent="0.25">
      <c r="A11" s="246">
        <v>3301</v>
      </c>
      <c r="B11" s="37" t="s">
        <v>43</v>
      </c>
      <c r="C11" s="248">
        <v>3844</v>
      </c>
      <c r="D11" s="248">
        <v>1902</v>
      </c>
      <c r="E11" s="248">
        <v>1942</v>
      </c>
      <c r="F11" s="248">
        <v>1737</v>
      </c>
      <c r="G11" s="264">
        <v>97</v>
      </c>
      <c r="H11" s="264">
        <v>1117</v>
      </c>
      <c r="I11" s="264">
        <v>1566</v>
      </c>
      <c r="J11" s="264">
        <v>41</v>
      </c>
      <c r="K11" s="264">
        <v>824</v>
      </c>
      <c r="L11" s="264">
        <v>166</v>
      </c>
      <c r="M11" s="264">
        <v>33</v>
      </c>
      <c r="N11" s="264">
        <v>3114</v>
      </c>
      <c r="O11" s="264">
        <v>730</v>
      </c>
      <c r="P11" s="264">
        <v>375</v>
      </c>
      <c r="Q11" s="264">
        <v>5043</v>
      </c>
    </row>
    <row r="12" spans="1:17" ht="10.5" customHeight="1" x14ac:dyDescent="0.25">
      <c r="A12" s="246">
        <v>4501</v>
      </c>
      <c r="B12" s="37" t="s">
        <v>59</v>
      </c>
      <c r="C12" s="248">
        <v>3373</v>
      </c>
      <c r="D12" s="248">
        <v>1966</v>
      </c>
      <c r="E12" s="248">
        <v>1407</v>
      </c>
      <c r="F12" s="248">
        <v>1662</v>
      </c>
      <c r="G12" s="264">
        <v>226</v>
      </c>
      <c r="H12" s="264">
        <v>1648</v>
      </c>
      <c r="I12" s="264">
        <v>902</v>
      </c>
      <c r="J12" s="264">
        <v>87</v>
      </c>
      <c r="K12" s="264">
        <v>469</v>
      </c>
      <c r="L12" s="264">
        <v>32</v>
      </c>
      <c r="M12" s="264">
        <v>9</v>
      </c>
      <c r="N12" s="264">
        <v>3010</v>
      </c>
      <c r="O12" s="264">
        <v>363</v>
      </c>
      <c r="P12" s="264">
        <v>415</v>
      </c>
      <c r="Q12" s="264">
        <v>4257</v>
      </c>
    </row>
    <row r="13" spans="1:17" ht="10.5" customHeight="1" x14ac:dyDescent="0.25">
      <c r="A13" s="246">
        <v>4201</v>
      </c>
      <c r="B13" s="37" t="s">
        <v>86</v>
      </c>
      <c r="C13" s="248">
        <v>2263</v>
      </c>
      <c r="D13" s="248">
        <v>1196</v>
      </c>
      <c r="E13" s="248">
        <v>1067</v>
      </c>
      <c r="F13" s="248">
        <v>1087</v>
      </c>
      <c r="G13" s="264">
        <v>175</v>
      </c>
      <c r="H13" s="264">
        <v>807</v>
      </c>
      <c r="I13" s="264">
        <v>678</v>
      </c>
      <c r="J13" s="264">
        <v>27</v>
      </c>
      <c r="K13" s="264">
        <v>528</v>
      </c>
      <c r="L13" s="264">
        <v>39</v>
      </c>
      <c r="M13" s="264">
        <v>9</v>
      </c>
      <c r="N13" s="264">
        <v>1886</v>
      </c>
      <c r="O13" s="264">
        <v>377</v>
      </c>
      <c r="P13" s="264">
        <v>247</v>
      </c>
      <c r="Q13" s="264">
        <v>3038</v>
      </c>
    </row>
    <row r="14" spans="1:17" ht="10.5" customHeight="1" x14ac:dyDescent="0.25">
      <c r="A14" s="246">
        <v>4902</v>
      </c>
      <c r="B14" s="37" t="s">
        <v>192</v>
      </c>
      <c r="C14" s="248">
        <v>841</v>
      </c>
      <c r="D14" s="248">
        <v>436</v>
      </c>
      <c r="E14" s="248">
        <v>405</v>
      </c>
      <c r="F14" s="248">
        <v>272</v>
      </c>
      <c r="G14" s="264">
        <v>21</v>
      </c>
      <c r="H14" s="264">
        <v>197</v>
      </c>
      <c r="I14" s="264">
        <v>325</v>
      </c>
      <c r="J14" s="264">
        <v>17</v>
      </c>
      <c r="K14" s="264">
        <v>228</v>
      </c>
      <c r="L14" s="264">
        <v>36</v>
      </c>
      <c r="M14" s="264">
        <v>17</v>
      </c>
      <c r="N14" s="264">
        <v>654</v>
      </c>
      <c r="O14" s="264">
        <v>187</v>
      </c>
      <c r="P14" s="264">
        <v>55</v>
      </c>
      <c r="Q14" s="264">
        <v>1124</v>
      </c>
    </row>
    <row r="15" spans="1:17" ht="10.5" customHeight="1" x14ac:dyDescent="0.25">
      <c r="A15" s="246">
        <v>4410</v>
      </c>
      <c r="B15" s="37" t="s">
        <v>137</v>
      </c>
      <c r="C15" s="248">
        <v>520</v>
      </c>
      <c r="D15" s="248">
        <v>214</v>
      </c>
      <c r="E15" s="248">
        <v>306</v>
      </c>
      <c r="F15" s="248">
        <v>128</v>
      </c>
      <c r="G15" s="264">
        <v>22</v>
      </c>
      <c r="H15" s="264">
        <v>147</v>
      </c>
      <c r="I15" s="264">
        <v>206</v>
      </c>
      <c r="J15" s="264">
        <v>12</v>
      </c>
      <c r="K15" s="264">
        <v>118</v>
      </c>
      <c r="L15" s="264">
        <v>11</v>
      </c>
      <c r="M15" s="264">
        <v>4</v>
      </c>
      <c r="N15" s="264">
        <v>434</v>
      </c>
      <c r="O15" s="264">
        <v>86</v>
      </c>
      <c r="P15" s="264">
        <v>25</v>
      </c>
      <c r="Q15" s="264">
        <v>663</v>
      </c>
    </row>
    <row r="16" spans="1:17" ht="10.5" customHeight="1" x14ac:dyDescent="0.25">
      <c r="A16" s="246">
        <v>4903</v>
      </c>
      <c r="B16" s="37" t="s">
        <v>190</v>
      </c>
      <c r="C16" s="248">
        <v>852</v>
      </c>
      <c r="D16" s="248">
        <v>392</v>
      </c>
      <c r="E16" s="248">
        <v>460</v>
      </c>
      <c r="F16" s="248">
        <v>179</v>
      </c>
      <c r="G16" s="264">
        <v>8</v>
      </c>
      <c r="H16" s="264">
        <v>261</v>
      </c>
      <c r="I16" s="264">
        <v>275</v>
      </c>
      <c r="J16" s="264">
        <v>26</v>
      </c>
      <c r="K16" s="264">
        <v>222</v>
      </c>
      <c r="L16" s="264">
        <v>36</v>
      </c>
      <c r="M16" s="264">
        <v>24</v>
      </c>
      <c r="N16" s="264">
        <v>676</v>
      </c>
      <c r="O16" s="264">
        <v>176</v>
      </c>
      <c r="P16" s="264">
        <v>50</v>
      </c>
      <c r="Q16" s="264">
        <v>1124</v>
      </c>
    </row>
    <row r="17" spans="1:17" ht="10.5" customHeight="1" x14ac:dyDescent="0.25">
      <c r="A17" s="246">
        <v>3901</v>
      </c>
      <c r="B17" s="37" t="s">
        <v>77</v>
      </c>
      <c r="C17" s="248">
        <v>2541</v>
      </c>
      <c r="D17" s="248">
        <v>1264</v>
      </c>
      <c r="E17" s="248">
        <v>1277</v>
      </c>
      <c r="F17" s="248">
        <v>1217</v>
      </c>
      <c r="G17" s="264">
        <v>237</v>
      </c>
      <c r="H17" s="264">
        <v>1113</v>
      </c>
      <c r="I17" s="264">
        <v>746</v>
      </c>
      <c r="J17" s="264">
        <v>72</v>
      </c>
      <c r="K17" s="264">
        <v>331</v>
      </c>
      <c r="L17" s="264">
        <v>31</v>
      </c>
      <c r="M17" s="264">
        <v>11</v>
      </c>
      <c r="N17" s="264">
        <v>2272</v>
      </c>
      <c r="O17" s="264">
        <v>269</v>
      </c>
      <c r="P17" s="264">
        <v>243</v>
      </c>
      <c r="Q17" s="264">
        <v>3115</v>
      </c>
    </row>
    <row r="18" spans="1:17" ht="10.5" customHeight="1" x14ac:dyDescent="0.25">
      <c r="A18" s="246">
        <v>4401</v>
      </c>
      <c r="B18" s="37" t="s">
        <v>136</v>
      </c>
      <c r="C18" s="248">
        <v>2553</v>
      </c>
      <c r="D18" s="248">
        <v>1410</v>
      </c>
      <c r="E18" s="248">
        <v>1143</v>
      </c>
      <c r="F18" s="248">
        <v>1461</v>
      </c>
      <c r="G18" s="264">
        <v>346</v>
      </c>
      <c r="H18" s="264">
        <v>969</v>
      </c>
      <c r="I18" s="264">
        <v>910</v>
      </c>
      <c r="J18" s="264">
        <v>28</v>
      </c>
      <c r="K18" s="264">
        <v>275</v>
      </c>
      <c r="L18" s="264">
        <v>13</v>
      </c>
      <c r="M18" s="264">
        <v>12</v>
      </c>
      <c r="N18" s="264">
        <v>2359</v>
      </c>
      <c r="O18" s="264">
        <v>194</v>
      </c>
      <c r="P18" s="264">
        <v>253</v>
      </c>
      <c r="Q18" s="264">
        <v>3081</v>
      </c>
    </row>
    <row r="19" spans="1:17" ht="10.5" customHeight="1" x14ac:dyDescent="0.25">
      <c r="A19" s="246">
        <v>4202</v>
      </c>
      <c r="B19" s="37" t="s">
        <v>85</v>
      </c>
      <c r="C19" s="248">
        <v>2207</v>
      </c>
      <c r="D19" s="248">
        <v>1146</v>
      </c>
      <c r="E19" s="248">
        <v>1061</v>
      </c>
      <c r="F19" s="248">
        <v>1223</v>
      </c>
      <c r="G19" s="264">
        <v>266</v>
      </c>
      <c r="H19" s="264">
        <v>853</v>
      </c>
      <c r="I19" s="264">
        <v>623</v>
      </c>
      <c r="J19" s="264">
        <v>41</v>
      </c>
      <c r="K19" s="264">
        <v>390</v>
      </c>
      <c r="L19" s="264">
        <v>25</v>
      </c>
      <c r="M19" s="264">
        <v>9</v>
      </c>
      <c r="N19" s="264">
        <v>2008</v>
      </c>
      <c r="O19" s="264">
        <v>199</v>
      </c>
      <c r="P19" s="264">
        <v>185</v>
      </c>
      <c r="Q19" s="264">
        <v>2782</v>
      </c>
    </row>
    <row r="20" spans="1:17" ht="10.5" customHeight="1" x14ac:dyDescent="0.25">
      <c r="A20" s="246">
        <v>3401</v>
      </c>
      <c r="B20" s="37" t="s">
        <v>31</v>
      </c>
      <c r="C20" s="248">
        <v>2671</v>
      </c>
      <c r="D20" s="248">
        <v>1287</v>
      </c>
      <c r="E20" s="248">
        <v>1384</v>
      </c>
      <c r="F20" s="248">
        <v>1053</v>
      </c>
      <c r="G20" s="264">
        <v>23</v>
      </c>
      <c r="H20" s="264">
        <v>603</v>
      </c>
      <c r="I20" s="264">
        <v>951</v>
      </c>
      <c r="J20" s="264">
        <v>49</v>
      </c>
      <c r="K20" s="264">
        <v>853</v>
      </c>
      <c r="L20" s="264">
        <v>156</v>
      </c>
      <c r="M20" s="264">
        <v>36</v>
      </c>
      <c r="N20" s="264">
        <v>1883</v>
      </c>
      <c r="O20" s="264">
        <v>788</v>
      </c>
      <c r="P20" s="264">
        <v>345</v>
      </c>
      <c r="Q20" s="264">
        <v>3869</v>
      </c>
    </row>
    <row r="21" spans="1:17" ht="10.5" customHeight="1" x14ac:dyDescent="0.25">
      <c r="A21" s="246">
        <v>3407</v>
      </c>
      <c r="B21" s="37" t="s">
        <v>30</v>
      </c>
      <c r="C21" s="248">
        <v>3480</v>
      </c>
      <c r="D21" s="248">
        <v>1863</v>
      </c>
      <c r="E21" s="248">
        <v>1617</v>
      </c>
      <c r="F21" s="248">
        <v>1355</v>
      </c>
      <c r="G21" s="264">
        <v>164</v>
      </c>
      <c r="H21" s="264">
        <v>1091</v>
      </c>
      <c r="I21" s="264">
        <v>1364</v>
      </c>
      <c r="J21" s="264">
        <v>61</v>
      </c>
      <c r="K21" s="264">
        <v>710</v>
      </c>
      <c r="L21" s="264">
        <v>80</v>
      </c>
      <c r="M21" s="264">
        <v>10</v>
      </c>
      <c r="N21" s="264">
        <v>2939</v>
      </c>
      <c r="O21" s="264">
        <v>541</v>
      </c>
      <c r="P21" s="264">
        <v>358</v>
      </c>
      <c r="Q21" s="264">
        <v>4548</v>
      </c>
    </row>
    <row r="22" spans="1:17" ht="10.5" customHeight="1" x14ac:dyDescent="0.25">
      <c r="A22" s="246">
        <v>4007</v>
      </c>
      <c r="B22" s="37" t="s">
        <v>461</v>
      </c>
      <c r="C22" s="248">
        <v>843</v>
      </c>
      <c r="D22" s="248">
        <v>471</v>
      </c>
      <c r="E22" s="248">
        <v>372</v>
      </c>
      <c r="F22" s="248">
        <v>350</v>
      </c>
      <c r="G22" s="264">
        <v>54</v>
      </c>
      <c r="H22" s="264">
        <v>351</v>
      </c>
      <c r="I22" s="264">
        <v>266</v>
      </c>
      <c r="J22" s="264">
        <v>15</v>
      </c>
      <c r="K22" s="264">
        <v>134</v>
      </c>
      <c r="L22" s="264">
        <v>20</v>
      </c>
      <c r="M22" s="264">
        <v>3</v>
      </c>
      <c r="N22" s="264">
        <v>755</v>
      </c>
      <c r="O22" s="264">
        <v>88</v>
      </c>
      <c r="P22" s="264">
        <v>53</v>
      </c>
      <c r="Q22" s="264">
        <v>1030</v>
      </c>
    </row>
    <row r="23" spans="1:17" ht="10.5" customHeight="1" x14ac:dyDescent="0.25">
      <c r="A23" s="246">
        <v>3902</v>
      </c>
      <c r="B23" s="37" t="s">
        <v>460</v>
      </c>
      <c r="C23" s="248">
        <v>4707</v>
      </c>
      <c r="D23" s="248">
        <v>2832</v>
      </c>
      <c r="E23" s="248">
        <v>1875</v>
      </c>
      <c r="F23" s="248">
        <v>2608</v>
      </c>
      <c r="G23" s="264">
        <v>364</v>
      </c>
      <c r="H23" s="264">
        <v>2065</v>
      </c>
      <c r="I23" s="264">
        <v>1402</v>
      </c>
      <c r="J23" s="264">
        <v>152</v>
      </c>
      <c r="K23" s="264">
        <v>642</v>
      </c>
      <c r="L23" s="264">
        <v>56</v>
      </c>
      <c r="M23" s="264">
        <v>26</v>
      </c>
      <c r="N23" s="264">
        <v>4193</v>
      </c>
      <c r="O23" s="264">
        <v>514</v>
      </c>
      <c r="P23" s="264">
        <v>517</v>
      </c>
      <c r="Q23" s="264">
        <v>5866</v>
      </c>
    </row>
    <row r="24" spans="1:17" ht="10.5" customHeight="1" x14ac:dyDescent="0.25">
      <c r="A24" s="246">
        <v>3701</v>
      </c>
      <c r="B24" s="37" t="s">
        <v>211</v>
      </c>
      <c r="C24" s="248">
        <v>884</v>
      </c>
      <c r="D24" s="248">
        <v>441</v>
      </c>
      <c r="E24" s="248">
        <v>443</v>
      </c>
      <c r="F24" s="248">
        <v>373</v>
      </c>
      <c r="G24" s="264">
        <v>57</v>
      </c>
      <c r="H24" s="264">
        <v>329</v>
      </c>
      <c r="I24" s="264">
        <v>268</v>
      </c>
      <c r="J24" s="264">
        <v>33</v>
      </c>
      <c r="K24" s="264">
        <v>168</v>
      </c>
      <c r="L24" s="264">
        <v>22</v>
      </c>
      <c r="M24" s="264">
        <v>7</v>
      </c>
      <c r="N24" s="264">
        <v>743</v>
      </c>
      <c r="O24" s="264">
        <v>141</v>
      </c>
      <c r="P24" s="264">
        <v>49</v>
      </c>
      <c r="Q24" s="264">
        <v>1101</v>
      </c>
    </row>
    <row r="25" spans="1:17" ht="10.5" customHeight="1" x14ac:dyDescent="0.25">
      <c r="A25" s="246">
        <v>3513</v>
      </c>
      <c r="B25" s="37" t="s">
        <v>113</v>
      </c>
      <c r="C25" s="248">
        <v>2446</v>
      </c>
      <c r="D25" s="248">
        <v>1503</v>
      </c>
      <c r="E25" s="248">
        <v>943</v>
      </c>
      <c r="F25" s="248">
        <v>1293</v>
      </c>
      <c r="G25" s="264">
        <v>313</v>
      </c>
      <c r="H25" s="264">
        <v>1143</v>
      </c>
      <c r="I25" s="264">
        <v>741</v>
      </c>
      <c r="J25" s="264">
        <v>24</v>
      </c>
      <c r="K25" s="264">
        <v>202</v>
      </c>
      <c r="L25" s="264">
        <v>20</v>
      </c>
      <c r="M25" s="264">
        <v>3</v>
      </c>
      <c r="N25" s="264">
        <v>2331</v>
      </c>
      <c r="O25" s="264">
        <v>115</v>
      </c>
      <c r="P25" s="264">
        <v>289</v>
      </c>
      <c r="Q25" s="264">
        <v>2937</v>
      </c>
    </row>
    <row r="26" spans="1:17" ht="10.5" customHeight="1" x14ac:dyDescent="0.25">
      <c r="A26" s="246">
        <v>4701</v>
      </c>
      <c r="B26" s="37" t="s">
        <v>125</v>
      </c>
      <c r="C26" s="248">
        <v>1411</v>
      </c>
      <c r="D26" s="248">
        <v>774</v>
      </c>
      <c r="E26" s="248">
        <v>637</v>
      </c>
      <c r="F26" s="248">
        <v>653</v>
      </c>
      <c r="G26" s="264">
        <v>51</v>
      </c>
      <c r="H26" s="264">
        <v>501</v>
      </c>
      <c r="I26" s="264">
        <v>517</v>
      </c>
      <c r="J26" s="264">
        <v>23</v>
      </c>
      <c r="K26" s="264">
        <v>271</v>
      </c>
      <c r="L26" s="264">
        <v>38</v>
      </c>
      <c r="M26" s="264">
        <v>10</v>
      </c>
      <c r="N26" s="264">
        <v>1222</v>
      </c>
      <c r="O26" s="264">
        <v>189</v>
      </c>
      <c r="P26" s="264">
        <v>164</v>
      </c>
      <c r="Q26" s="264">
        <v>1846</v>
      </c>
    </row>
    <row r="27" spans="1:17" ht="10.5" customHeight="1" x14ac:dyDescent="0.25">
      <c r="A27" s="246">
        <v>4310</v>
      </c>
      <c r="B27" s="37" t="s">
        <v>230</v>
      </c>
      <c r="C27" s="248">
        <v>1706</v>
      </c>
      <c r="D27" s="248">
        <v>691</v>
      </c>
      <c r="E27" s="248">
        <v>1015</v>
      </c>
      <c r="F27" s="248">
        <v>636</v>
      </c>
      <c r="G27" s="264">
        <v>36</v>
      </c>
      <c r="H27" s="264">
        <v>399</v>
      </c>
      <c r="I27" s="264">
        <v>439</v>
      </c>
      <c r="J27" s="264">
        <v>50</v>
      </c>
      <c r="K27" s="264">
        <v>622</v>
      </c>
      <c r="L27" s="264">
        <v>106</v>
      </c>
      <c r="M27" s="264">
        <v>54</v>
      </c>
      <c r="N27" s="264">
        <v>1080</v>
      </c>
      <c r="O27" s="264">
        <v>626</v>
      </c>
      <c r="P27" s="264">
        <v>73</v>
      </c>
      <c r="Q27" s="264">
        <v>2401</v>
      </c>
    </row>
    <row r="28" spans="1:17" ht="10.5" customHeight="1" x14ac:dyDescent="0.25">
      <c r="A28" s="246">
        <v>3101</v>
      </c>
      <c r="B28" s="37" t="s">
        <v>459</v>
      </c>
      <c r="C28" s="7">
        <v>20599</v>
      </c>
      <c r="D28" s="7">
        <v>9315</v>
      </c>
      <c r="E28" s="7">
        <v>11284</v>
      </c>
      <c r="F28" s="7">
        <v>8802</v>
      </c>
      <c r="G28" s="7">
        <v>418</v>
      </c>
      <c r="H28" s="7">
        <v>5006</v>
      </c>
      <c r="I28" s="7">
        <v>4127</v>
      </c>
      <c r="J28" s="7">
        <v>564</v>
      </c>
      <c r="K28" s="7">
        <v>7420</v>
      </c>
      <c r="L28" s="7">
        <v>1869</v>
      </c>
      <c r="M28" s="7">
        <v>1195</v>
      </c>
      <c r="N28" s="7">
        <v>12390</v>
      </c>
      <c r="O28" s="7">
        <v>8209</v>
      </c>
      <c r="P28" s="7">
        <v>1126</v>
      </c>
      <c r="Q28" s="7">
        <f>+K28+N28+O28+P28</f>
        <v>29145</v>
      </c>
    </row>
    <row r="29" spans="1:17" ht="10.5" customHeight="1" x14ac:dyDescent="0.25">
      <c r="A29" s="246">
        <v>4302</v>
      </c>
      <c r="B29" s="37" t="s">
        <v>229</v>
      </c>
      <c r="C29" s="248">
        <v>3775</v>
      </c>
      <c r="D29" s="248">
        <v>1775</v>
      </c>
      <c r="E29" s="248">
        <v>2000</v>
      </c>
      <c r="F29" s="248">
        <v>1750</v>
      </c>
      <c r="G29" s="264">
        <v>151</v>
      </c>
      <c r="H29" s="264">
        <v>1359</v>
      </c>
      <c r="I29" s="264">
        <v>1283</v>
      </c>
      <c r="J29" s="264">
        <v>97</v>
      </c>
      <c r="K29" s="264">
        <v>784</v>
      </c>
      <c r="L29" s="264">
        <v>81</v>
      </c>
      <c r="M29" s="264">
        <v>20</v>
      </c>
      <c r="N29" s="264">
        <v>3158</v>
      </c>
      <c r="O29" s="264">
        <v>617</v>
      </c>
      <c r="P29" s="264">
        <v>283</v>
      </c>
      <c r="Q29" s="264">
        <v>4842</v>
      </c>
    </row>
    <row r="30" spans="1:17" ht="10.5" customHeight="1" x14ac:dyDescent="0.25">
      <c r="A30" s="246">
        <v>4801</v>
      </c>
      <c r="B30" s="37" t="s">
        <v>166</v>
      </c>
      <c r="C30" s="248">
        <v>826</v>
      </c>
      <c r="D30" s="248">
        <v>423</v>
      </c>
      <c r="E30" s="248">
        <v>403</v>
      </c>
      <c r="F30" s="248">
        <v>352</v>
      </c>
      <c r="G30" s="264">
        <v>20</v>
      </c>
      <c r="H30" s="264">
        <v>284</v>
      </c>
      <c r="I30" s="264">
        <v>285</v>
      </c>
      <c r="J30" s="264">
        <v>11</v>
      </c>
      <c r="K30" s="264">
        <v>196</v>
      </c>
      <c r="L30" s="264">
        <v>25</v>
      </c>
      <c r="M30" s="264">
        <v>5</v>
      </c>
      <c r="N30" s="264">
        <v>695</v>
      </c>
      <c r="O30" s="264">
        <v>131</v>
      </c>
      <c r="P30" s="264">
        <v>80</v>
      </c>
      <c r="Q30" s="264">
        <v>1102</v>
      </c>
    </row>
    <row r="31" spans="1:17" ht="10.5" customHeight="1" x14ac:dyDescent="0.25">
      <c r="A31" s="246">
        <v>4502</v>
      </c>
      <c r="B31" s="37" t="s">
        <v>58</v>
      </c>
      <c r="C31" s="248">
        <v>1667</v>
      </c>
      <c r="D31" s="248">
        <v>999</v>
      </c>
      <c r="E31" s="248">
        <v>668</v>
      </c>
      <c r="F31" s="248">
        <v>870</v>
      </c>
      <c r="G31" s="264">
        <v>170</v>
      </c>
      <c r="H31" s="264">
        <v>737</v>
      </c>
      <c r="I31" s="264">
        <v>473</v>
      </c>
      <c r="J31" s="264">
        <v>27</v>
      </c>
      <c r="K31" s="264">
        <v>232</v>
      </c>
      <c r="L31" s="264">
        <v>19</v>
      </c>
      <c r="M31" s="264">
        <v>9</v>
      </c>
      <c r="N31" s="264">
        <v>1494</v>
      </c>
      <c r="O31" s="264">
        <v>173</v>
      </c>
      <c r="P31" s="264">
        <v>208</v>
      </c>
      <c r="Q31" s="264">
        <v>2107</v>
      </c>
    </row>
    <row r="32" spans="1:17" ht="10.5" customHeight="1" x14ac:dyDescent="0.25">
      <c r="A32" s="246">
        <v>4802</v>
      </c>
      <c r="B32" s="37" t="s">
        <v>165</v>
      </c>
      <c r="C32" s="248">
        <v>350</v>
      </c>
      <c r="D32" s="248">
        <v>203</v>
      </c>
      <c r="E32" s="248">
        <v>147</v>
      </c>
      <c r="F32" s="248">
        <v>126</v>
      </c>
      <c r="G32" s="264">
        <v>21</v>
      </c>
      <c r="H32" s="264">
        <v>125</v>
      </c>
      <c r="I32" s="264">
        <v>109</v>
      </c>
      <c r="J32" s="264">
        <v>3</v>
      </c>
      <c r="K32" s="264">
        <v>76</v>
      </c>
      <c r="L32" s="264">
        <v>14</v>
      </c>
      <c r="M32" s="264">
        <v>2</v>
      </c>
      <c r="N32" s="264">
        <v>290</v>
      </c>
      <c r="O32" s="264">
        <v>60</v>
      </c>
      <c r="P32" s="264">
        <v>35</v>
      </c>
      <c r="Q32" s="264">
        <v>461</v>
      </c>
    </row>
    <row r="33" spans="1:17" ht="10.5" customHeight="1" x14ac:dyDescent="0.25">
      <c r="A33" s="246">
        <v>3601</v>
      </c>
      <c r="B33" s="37" t="s">
        <v>20</v>
      </c>
      <c r="C33" s="248">
        <v>1039</v>
      </c>
      <c r="D33" s="248">
        <v>520</v>
      </c>
      <c r="E33" s="248">
        <v>519</v>
      </c>
      <c r="F33" s="248">
        <v>469</v>
      </c>
      <c r="G33" s="264">
        <v>32</v>
      </c>
      <c r="H33" s="264">
        <v>335</v>
      </c>
      <c r="I33" s="264">
        <v>331</v>
      </c>
      <c r="J33" s="264">
        <v>21</v>
      </c>
      <c r="K33" s="264">
        <v>268</v>
      </c>
      <c r="L33" s="264">
        <v>44</v>
      </c>
      <c r="M33" s="264">
        <v>8</v>
      </c>
      <c r="N33" s="264">
        <v>848</v>
      </c>
      <c r="O33" s="264">
        <v>191</v>
      </c>
      <c r="P33" s="264">
        <v>114</v>
      </c>
      <c r="Q33" s="264">
        <v>1421</v>
      </c>
    </row>
    <row r="34" spans="1:17" ht="10.5" customHeight="1" x14ac:dyDescent="0.25">
      <c r="A34" s="246">
        <v>3801</v>
      </c>
      <c r="B34" s="37" t="s">
        <v>174</v>
      </c>
      <c r="C34" s="248">
        <v>1069</v>
      </c>
      <c r="D34" s="248">
        <v>506</v>
      </c>
      <c r="E34" s="248">
        <v>563</v>
      </c>
      <c r="F34" s="248">
        <v>407</v>
      </c>
      <c r="G34" s="264">
        <v>40</v>
      </c>
      <c r="H34" s="264">
        <v>293</v>
      </c>
      <c r="I34" s="264">
        <v>422</v>
      </c>
      <c r="J34" s="264">
        <v>18</v>
      </c>
      <c r="K34" s="264">
        <v>251</v>
      </c>
      <c r="L34" s="264">
        <v>38</v>
      </c>
      <c r="M34" s="264">
        <v>7</v>
      </c>
      <c r="N34" s="264">
        <v>907</v>
      </c>
      <c r="O34" s="264">
        <v>162</v>
      </c>
      <c r="P34" s="264">
        <v>100</v>
      </c>
      <c r="Q34" s="264">
        <v>1420</v>
      </c>
    </row>
    <row r="35" spans="1:17" ht="10.5" customHeight="1" x14ac:dyDescent="0.25">
      <c r="A35" s="246">
        <v>4402</v>
      </c>
      <c r="B35" s="37" t="s">
        <v>135</v>
      </c>
      <c r="C35" s="248">
        <v>1748</v>
      </c>
      <c r="D35" s="248">
        <v>997</v>
      </c>
      <c r="E35" s="248">
        <v>751</v>
      </c>
      <c r="F35" s="248">
        <v>873</v>
      </c>
      <c r="G35" s="264">
        <v>149</v>
      </c>
      <c r="H35" s="264">
        <v>706</v>
      </c>
      <c r="I35" s="264">
        <v>558</v>
      </c>
      <c r="J35" s="264">
        <v>23</v>
      </c>
      <c r="K35" s="264">
        <v>283</v>
      </c>
      <c r="L35" s="264">
        <v>27</v>
      </c>
      <c r="M35" s="264">
        <v>2</v>
      </c>
      <c r="N35" s="264">
        <v>1545</v>
      </c>
      <c r="O35" s="264">
        <v>203</v>
      </c>
      <c r="P35" s="264">
        <v>131</v>
      </c>
      <c r="Q35" s="264">
        <v>2162</v>
      </c>
    </row>
    <row r="36" spans="1:17" ht="10.5" customHeight="1" x14ac:dyDescent="0.25">
      <c r="A36" s="246">
        <v>4303</v>
      </c>
      <c r="B36" s="37" t="s">
        <v>228</v>
      </c>
      <c r="C36" s="248">
        <v>1086</v>
      </c>
      <c r="D36" s="248">
        <v>526</v>
      </c>
      <c r="E36" s="248">
        <v>560</v>
      </c>
      <c r="F36" s="248">
        <v>355</v>
      </c>
      <c r="G36" s="264">
        <v>51</v>
      </c>
      <c r="H36" s="264">
        <v>442</v>
      </c>
      <c r="I36" s="264">
        <v>316</v>
      </c>
      <c r="J36" s="264">
        <v>16</v>
      </c>
      <c r="K36" s="264">
        <v>232</v>
      </c>
      <c r="L36" s="264">
        <v>25</v>
      </c>
      <c r="M36" s="264">
        <v>4</v>
      </c>
      <c r="N36" s="264">
        <v>887</v>
      </c>
      <c r="O36" s="264">
        <v>199</v>
      </c>
      <c r="P36" s="264">
        <v>79</v>
      </c>
      <c r="Q36" s="264">
        <v>1397</v>
      </c>
    </row>
    <row r="37" spans="1:17" ht="10.5" customHeight="1" x14ac:dyDescent="0.25">
      <c r="A37" s="246">
        <v>3903</v>
      </c>
      <c r="B37" s="37" t="s">
        <v>75</v>
      </c>
      <c r="C37" s="248">
        <v>6879</v>
      </c>
      <c r="D37" s="248">
        <v>3198</v>
      </c>
      <c r="E37" s="248">
        <v>3681</v>
      </c>
      <c r="F37" s="248">
        <v>3327</v>
      </c>
      <c r="G37" s="264">
        <v>143</v>
      </c>
      <c r="H37" s="264">
        <v>1877</v>
      </c>
      <c r="I37" s="264">
        <v>2032</v>
      </c>
      <c r="J37" s="264">
        <v>122</v>
      </c>
      <c r="K37" s="264">
        <v>2058</v>
      </c>
      <c r="L37" s="264">
        <v>412</v>
      </c>
      <c r="M37" s="264">
        <v>235</v>
      </c>
      <c r="N37" s="264">
        <v>5069</v>
      </c>
      <c r="O37" s="264">
        <v>1810</v>
      </c>
      <c r="P37" s="264">
        <v>717</v>
      </c>
      <c r="Q37" s="264">
        <v>9654</v>
      </c>
    </row>
    <row r="38" spans="1:17" ht="10.5" customHeight="1" x14ac:dyDescent="0.25">
      <c r="A38" s="246">
        <v>3908</v>
      </c>
      <c r="B38" s="37" t="s">
        <v>74</v>
      </c>
      <c r="C38" s="248">
        <v>2544</v>
      </c>
      <c r="D38" s="248">
        <v>1363</v>
      </c>
      <c r="E38" s="248">
        <v>1181</v>
      </c>
      <c r="F38" s="248">
        <v>1426</v>
      </c>
      <c r="G38" s="264">
        <v>297</v>
      </c>
      <c r="H38" s="264">
        <v>1178</v>
      </c>
      <c r="I38" s="264">
        <v>665</v>
      </c>
      <c r="J38" s="264">
        <v>40</v>
      </c>
      <c r="K38" s="264">
        <v>313</v>
      </c>
      <c r="L38" s="264">
        <v>40</v>
      </c>
      <c r="M38" s="264">
        <v>11</v>
      </c>
      <c r="N38" s="264">
        <v>2328</v>
      </c>
      <c r="O38" s="264">
        <v>216</v>
      </c>
      <c r="P38" s="264">
        <v>272</v>
      </c>
      <c r="Q38" s="264">
        <v>3129</v>
      </c>
    </row>
    <row r="39" spans="1:17" ht="10.5" customHeight="1" x14ac:dyDescent="0.25">
      <c r="A39" s="246">
        <v>4702</v>
      </c>
      <c r="B39" s="37" t="s">
        <v>124</v>
      </c>
      <c r="C39" s="248">
        <v>2010</v>
      </c>
      <c r="D39" s="248">
        <v>1034</v>
      </c>
      <c r="E39" s="248">
        <v>976</v>
      </c>
      <c r="F39" s="248">
        <v>1011</v>
      </c>
      <c r="G39" s="264">
        <v>130</v>
      </c>
      <c r="H39" s="264">
        <v>741</v>
      </c>
      <c r="I39" s="264">
        <v>655</v>
      </c>
      <c r="J39" s="264">
        <v>31</v>
      </c>
      <c r="K39" s="264">
        <v>410</v>
      </c>
      <c r="L39" s="264">
        <v>34</v>
      </c>
      <c r="M39" s="264">
        <v>9</v>
      </c>
      <c r="N39" s="264">
        <v>1738</v>
      </c>
      <c r="O39" s="264">
        <v>272</v>
      </c>
      <c r="P39" s="264">
        <v>213</v>
      </c>
      <c r="Q39" s="264">
        <v>2633</v>
      </c>
    </row>
    <row r="40" spans="1:17" ht="10.5" customHeight="1" x14ac:dyDescent="0.25">
      <c r="A40" s="246">
        <v>4101</v>
      </c>
      <c r="B40" s="37" t="s">
        <v>202</v>
      </c>
      <c r="C40" s="248">
        <v>1255</v>
      </c>
      <c r="D40" s="248">
        <v>609</v>
      </c>
      <c r="E40" s="248">
        <v>646</v>
      </c>
      <c r="F40" s="248">
        <v>484</v>
      </c>
      <c r="G40" s="264">
        <v>43</v>
      </c>
      <c r="H40" s="264">
        <v>409</v>
      </c>
      <c r="I40" s="264">
        <v>460</v>
      </c>
      <c r="J40" s="264">
        <v>25</v>
      </c>
      <c r="K40" s="264">
        <v>281</v>
      </c>
      <c r="L40" s="264">
        <v>33</v>
      </c>
      <c r="M40" s="264">
        <v>4</v>
      </c>
      <c r="N40" s="264">
        <v>1047</v>
      </c>
      <c r="O40" s="264">
        <v>208</v>
      </c>
      <c r="P40" s="264">
        <v>129</v>
      </c>
      <c r="Q40" s="264">
        <v>1665</v>
      </c>
    </row>
    <row r="41" spans="1:17" ht="10.5" customHeight="1" x14ac:dyDescent="0.25">
      <c r="A41" s="246">
        <v>4311</v>
      </c>
      <c r="B41" s="37" t="s">
        <v>227</v>
      </c>
      <c r="C41" s="248">
        <v>673</v>
      </c>
      <c r="D41" s="248">
        <v>283</v>
      </c>
      <c r="E41" s="248">
        <v>390</v>
      </c>
      <c r="F41" s="248">
        <v>246</v>
      </c>
      <c r="G41" s="264">
        <v>10</v>
      </c>
      <c r="H41" s="264">
        <v>118</v>
      </c>
      <c r="I41" s="264">
        <v>187</v>
      </c>
      <c r="J41" s="264">
        <v>20</v>
      </c>
      <c r="K41" s="264">
        <v>276</v>
      </c>
      <c r="L41" s="264">
        <v>41</v>
      </c>
      <c r="M41" s="264">
        <v>21</v>
      </c>
      <c r="N41" s="264">
        <v>409</v>
      </c>
      <c r="O41" s="264">
        <v>264</v>
      </c>
      <c r="P41" s="264">
        <v>37</v>
      </c>
      <c r="Q41" s="264">
        <v>986</v>
      </c>
    </row>
    <row r="42" spans="1:17" ht="10.5" customHeight="1" x14ac:dyDescent="0.25">
      <c r="A42" s="246">
        <v>3702</v>
      </c>
      <c r="B42" s="37" t="s">
        <v>210</v>
      </c>
      <c r="C42" s="248">
        <v>2714</v>
      </c>
      <c r="D42" s="248">
        <v>1105</v>
      </c>
      <c r="E42" s="248">
        <v>1609</v>
      </c>
      <c r="F42" s="248">
        <v>1489</v>
      </c>
      <c r="G42" s="264">
        <v>95</v>
      </c>
      <c r="H42" s="264">
        <v>890</v>
      </c>
      <c r="I42" s="264">
        <v>880</v>
      </c>
      <c r="J42" s="264">
        <v>75</v>
      </c>
      <c r="K42" s="264">
        <v>660</v>
      </c>
      <c r="L42" s="264">
        <v>92</v>
      </c>
      <c r="M42" s="264">
        <v>22</v>
      </c>
      <c r="N42" s="264">
        <v>2172</v>
      </c>
      <c r="O42" s="264">
        <v>542</v>
      </c>
      <c r="P42" s="264">
        <v>257</v>
      </c>
      <c r="Q42" s="264">
        <v>3631</v>
      </c>
    </row>
    <row r="43" spans="1:17" ht="10.5" customHeight="1" x14ac:dyDescent="0.25">
      <c r="A43" s="246">
        <v>3502</v>
      </c>
      <c r="B43" s="37" t="s">
        <v>112</v>
      </c>
      <c r="C43" s="248">
        <v>4042</v>
      </c>
      <c r="D43" s="248">
        <v>2369</v>
      </c>
      <c r="E43" s="248">
        <v>1673</v>
      </c>
      <c r="F43" s="248">
        <v>2181</v>
      </c>
      <c r="G43" s="264">
        <v>747</v>
      </c>
      <c r="H43" s="264">
        <v>1667</v>
      </c>
      <c r="I43" s="264">
        <v>1068</v>
      </c>
      <c r="J43" s="264">
        <v>98</v>
      </c>
      <c r="K43" s="264">
        <v>384</v>
      </c>
      <c r="L43" s="264">
        <v>62</v>
      </c>
      <c r="M43" s="264">
        <v>16</v>
      </c>
      <c r="N43" s="264">
        <v>3727</v>
      </c>
      <c r="O43" s="264">
        <v>315</v>
      </c>
      <c r="P43" s="264">
        <v>542</v>
      </c>
      <c r="Q43" s="264">
        <v>4968</v>
      </c>
    </row>
    <row r="44" spans="1:17" ht="10.5" customHeight="1" x14ac:dyDescent="0.25">
      <c r="A44" s="246">
        <v>4001</v>
      </c>
      <c r="B44" s="37" t="s">
        <v>93</v>
      </c>
      <c r="C44" s="248">
        <v>2694</v>
      </c>
      <c r="D44" s="248">
        <v>1369</v>
      </c>
      <c r="E44" s="248">
        <v>1325</v>
      </c>
      <c r="F44" s="248">
        <v>1114</v>
      </c>
      <c r="G44" s="264">
        <v>196</v>
      </c>
      <c r="H44" s="264">
        <v>673</v>
      </c>
      <c r="I44" s="264">
        <v>800</v>
      </c>
      <c r="J44" s="264">
        <v>35</v>
      </c>
      <c r="K44" s="264">
        <v>758</v>
      </c>
      <c r="L44" s="264">
        <v>178</v>
      </c>
      <c r="M44" s="264">
        <v>54</v>
      </c>
      <c r="N44" s="264">
        <v>2014</v>
      </c>
      <c r="O44" s="264">
        <v>680</v>
      </c>
      <c r="P44" s="264">
        <v>301</v>
      </c>
      <c r="Q44" s="264">
        <v>3753</v>
      </c>
    </row>
    <row r="45" spans="1:17" ht="10.5" customHeight="1" x14ac:dyDescent="0.25">
      <c r="A45" s="246">
        <v>3503</v>
      </c>
      <c r="B45" s="37" t="s">
        <v>111</v>
      </c>
      <c r="C45" s="248">
        <v>2985</v>
      </c>
      <c r="D45" s="248">
        <v>1837</v>
      </c>
      <c r="E45" s="248">
        <v>1148</v>
      </c>
      <c r="F45" s="248">
        <v>1644</v>
      </c>
      <c r="G45" s="264">
        <v>547</v>
      </c>
      <c r="H45" s="264">
        <v>1260</v>
      </c>
      <c r="I45" s="264">
        <v>834</v>
      </c>
      <c r="J45" s="264">
        <v>19</v>
      </c>
      <c r="K45" s="264">
        <v>288</v>
      </c>
      <c r="L45" s="264">
        <v>28</v>
      </c>
      <c r="M45" s="264">
        <v>9</v>
      </c>
      <c r="N45" s="264">
        <v>2770</v>
      </c>
      <c r="O45" s="264">
        <v>215</v>
      </c>
      <c r="P45" s="264">
        <v>382</v>
      </c>
      <c r="Q45" s="264">
        <v>3655</v>
      </c>
    </row>
    <row r="46" spans="1:17" ht="10.5" customHeight="1" x14ac:dyDescent="0.25">
      <c r="A46" s="246">
        <v>3703</v>
      </c>
      <c r="B46" s="37" t="s">
        <v>209</v>
      </c>
      <c r="C46" s="248">
        <v>1240</v>
      </c>
      <c r="D46" s="248">
        <v>695</v>
      </c>
      <c r="E46" s="248">
        <v>545</v>
      </c>
      <c r="F46" s="248">
        <v>580</v>
      </c>
      <c r="G46" s="264">
        <v>58</v>
      </c>
      <c r="H46" s="264">
        <v>617</v>
      </c>
      <c r="I46" s="264">
        <v>363</v>
      </c>
      <c r="J46" s="264">
        <v>34</v>
      </c>
      <c r="K46" s="264">
        <v>153</v>
      </c>
      <c r="L46" s="264">
        <v>11</v>
      </c>
      <c r="M46" s="264">
        <v>4</v>
      </c>
      <c r="N46" s="264">
        <v>1125</v>
      </c>
      <c r="O46" s="264">
        <v>115</v>
      </c>
      <c r="P46" s="264">
        <v>49</v>
      </c>
      <c r="Q46" s="264">
        <v>1442</v>
      </c>
    </row>
    <row r="47" spans="1:17" ht="10.5" customHeight="1" x14ac:dyDescent="0.25">
      <c r="A47" s="246">
        <v>3710</v>
      </c>
      <c r="B47" s="37" t="s">
        <v>208</v>
      </c>
      <c r="C47" s="248">
        <v>677</v>
      </c>
      <c r="D47" s="248">
        <v>328</v>
      </c>
      <c r="E47" s="248">
        <v>349</v>
      </c>
      <c r="F47" s="248">
        <v>327</v>
      </c>
      <c r="G47" s="264">
        <v>89</v>
      </c>
      <c r="H47" s="264">
        <v>279</v>
      </c>
      <c r="I47" s="264">
        <v>164</v>
      </c>
      <c r="J47" s="264">
        <v>15</v>
      </c>
      <c r="K47" s="264">
        <v>109</v>
      </c>
      <c r="L47" s="264">
        <v>13</v>
      </c>
      <c r="M47" s="264">
        <v>8</v>
      </c>
      <c r="N47" s="264">
        <v>584</v>
      </c>
      <c r="O47" s="264">
        <v>93</v>
      </c>
      <c r="P47" s="264">
        <v>47</v>
      </c>
      <c r="Q47" s="264">
        <v>833</v>
      </c>
    </row>
    <row r="48" spans="1:17" ht="10.5" customHeight="1" x14ac:dyDescent="0.25">
      <c r="A48" s="246">
        <v>4102</v>
      </c>
      <c r="B48" s="37" t="s">
        <v>201</v>
      </c>
      <c r="C48" s="248">
        <v>1586</v>
      </c>
      <c r="D48" s="248">
        <v>743</v>
      </c>
      <c r="E48" s="248">
        <v>843</v>
      </c>
      <c r="F48" s="248">
        <v>586</v>
      </c>
      <c r="G48" s="264">
        <v>66</v>
      </c>
      <c r="H48" s="264">
        <v>491</v>
      </c>
      <c r="I48" s="264">
        <v>488</v>
      </c>
      <c r="J48" s="264">
        <v>44</v>
      </c>
      <c r="K48" s="264">
        <v>423</v>
      </c>
      <c r="L48" s="264">
        <v>58</v>
      </c>
      <c r="M48" s="264">
        <v>16</v>
      </c>
      <c r="N48" s="264">
        <v>1277</v>
      </c>
      <c r="O48" s="264">
        <v>309</v>
      </c>
      <c r="P48" s="264">
        <v>135</v>
      </c>
      <c r="Q48" s="264">
        <v>2144</v>
      </c>
    </row>
    <row r="49" spans="1:17" ht="10.5" customHeight="1" x14ac:dyDescent="0.25">
      <c r="A49" s="246">
        <v>4503</v>
      </c>
      <c r="B49" s="37" t="s">
        <v>57</v>
      </c>
      <c r="C49" s="248">
        <v>4258</v>
      </c>
      <c r="D49" s="248">
        <v>2481</v>
      </c>
      <c r="E49" s="248">
        <v>1777</v>
      </c>
      <c r="F49" s="248">
        <v>2216</v>
      </c>
      <c r="G49" s="264">
        <v>491</v>
      </c>
      <c r="H49" s="264">
        <v>1752</v>
      </c>
      <c r="I49" s="264">
        <v>1314</v>
      </c>
      <c r="J49" s="264">
        <v>32</v>
      </c>
      <c r="K49" s="264">
        <v>606</v>
      </c>
      <c r="L49" s="264">
        <v>50</v>
      </c>
      <c r="M49" s="264">
        <v>13</v>
      </c>
      <c r="N49" s="264">
        <v>3856</v>
      </c>
      <c r="O49" s="264">
        <v>402</v>
      </c>
      <c r="P49" s="264">
        <v>474</v>
      </c>
      <c r="Q49" s="264">
        <v>5338</v>
      </c>
    </row>
    <row r="50" spans="1:17" ht="10.5" customHeight="1" x14ac:dyDescent="0.25">
      <c r="A50" s="246">
        <v>4403</v>
      </c>
      <c r="B50" s="37" t="s">
        <v>134</v>
      </c>
      <c r="C50" s="248">
        <v>1188</v>
      </c>
      <c r="D50" s="248">
        <v>513</v>
      </c>
      <c r="E50" s="248">
        <v>675</v>
      </c>
      <c r="F50" s="248">
        <v>345</v>
      </c>
      <c r="G50" s="264">
        <v>32</v>
      </c>
      <c r="H50" s="264">
        <v>338</v>
      </c>
      <c r="I50" s="264">
        <v>424</v>
      </c>
      <c r="J50" s="264">
        <v>17</v>
      </c>
      <c r="K50" s="264">
        <v>330</v>
      </c>
      <c r="L50" s="264">
        <v>33</v>
      </c>
      <c r="M50" s="264">
        <v>14</v>
      </c>
      <c r="N50" s="264">
        <v>944</v>
      </c>
      <c r="O50" s="264">
        <v>244</v>
      </c>
      <c r="P50" s="264">
        <v>86</v>
      </c>
      <c r="Q50" s="264">
        <v>1604</v>
      </c>
    </row>
    <row r="51" spans="1:17" ht="10.5" customHeight="1" x14ac:dyDescent="0.25">
      <c r="A51" s="246">
        <v>4003</v>
      </c>
      <c r="B51" s="37" t="s">
        <v>458</v>
      </c>
      <c r="C51" s="248">
        <v>2143</v>
      </c>
      <c r="D51" s="248">
        <v>1090</v>
      </c>
      <c r="E51" s="248">
        <v>1053</v>
      </c>
      <c r="F51" s="248">
        <v>1028</v>
      </c>
      <c r="G51" s="264">
        <v>309</v>
      </c>
      <c r="H51" s="264">
        <v>875</v>
      </c>
      <c r="I51" s="264">
        <v>547</v>
      </c>
      <c r="J51" s="264">
        <v>19</v>
      </c>
      <c r="K51" s="264">
        <v>353</v>
      </c>
      <c r="L51" s="264">
        <v>25</v>
      </c>
      <c r="M51" s="264">
        <v>15</v>
      </c>
      <c r="N51" s="264">
        <v>1886</v>
      </c>
      <c r="O51" s="264">
        <v>257</v>
      </c>
      <c r="P51" s="264">
        <v>259</v>
      </c>
      <c r="Q51" s="264">
        <v>2755</v>
      </c>
    </row>
    <row r="52" spans="1:17" ht="10.5" customHeight="1" x14ac:dyDescent="0.25">
      <c r="A52" s="246">
        <v>3704</v>
      </c>
      <c r="B52" s="37" t="s">
        <v>207</v>
      </c>
      <c r="C52" s="248">
        <v>562</v>
      </c>
      <c r="D52" s="248">
        <v>283</v>
      </c>
      <c r="E52" s="248">
        <v>279</v>
      </c>
      <c r="F52" s="248">
        <v>174</v>
      </c>
      <c r="G52" s="264">
        <v>20</v>
      </c>
      <c r="H52" s="264">
        <v>178</v>
      </c>
      <c r="I52" s="264">
        <v>159</v>
      </c>
      <c r="J52" s="264">
        <v>14</v>
      </c>
      <c r="K52" s="264">
        <v>154</v>
      </c>
      <c r="L52" s="264">
        <v>26</v>
      </c>
      <c r="M52" s="264">
        <v>11</v>
      </c>
      <c r="N52" s="264">
        <v>391</v>
      </c>
      <c r="O52" s="264">
        <v>171</v>
      </c>
      <c r="P52" s="264">
        <v>38</v>
      </c>
      <c r="Q52" s="264">
        <v>754</v>
      </c>
    </row>
    <row r="53" spans="1:17" ht="10.5" customHeight="1" x14ac:dyDescent="0.25">
      <c r="A53" s="246">
        <v>4304</v>
      </c>
      <c r="B53" s="37" t="s">
        <v>226</v>
      </c>
      <c r="C53" s="248">
        <v>1709</v>
      </c>
      <c r="D53" s="248">
        <v>835</v>
      </c>
      <c r="E53" s="248">
        <v>874</v>
      </c>
      <c r="F53" s="248">
        <v>744</v>
      </c>
      <c r="G53" s="264">
        <v>131</v>
      </c>
      <c r="H53" s="264">
        <v>484</v>
      </c>
      <c r="I53" s="264">
        <v>442</v>
      </c>
      <c r="J53" s="264">
        <v>31</v>
      </c>
      <c r="K53" s="264">
        <v>500</v>
      </c>
      <c r="L53" s="264">
        <v>69</v>
      </c>
      <c r="M53" s="264">
        <v>52</v>
      </c>
      <c r="N53" s="264">
        <v>1186</v>
      </c>
      <c r="O53" s="264">
        <v>523</v>
      </c>
      <c r="P53" s="264">
        <v>91</v>
      </c>
      <c r="Q53" s="264">
        <v>2300</v>
      </c>
    </row>
    <row r="54" spans="1:17" ht="10.5" customHeight="1" x14ac:dyDescent="0.25">
      <c r="A54" s="246">
        <v>4312</v>
      </c>
      <c r="B54" s="37" t="s">
        <v>225</v>
      </c>
      <c r="C54" s="248">
        <v>1184</v>
      </c>
      <c r="D54" s="248">
        <v>513</v>
      </c>
      <c r="E54" s="248">
        <v>671</v>
      </c>
      <c r="F54" s="248">
        <v>463</v>
      </c>
      <c r="G54" s="264">
        <v>27</v>
      </c>
      <c r="H54" s="264">
        <v>388</v>
      </c>
      <c r="I54" s="264">
        <v>379</v>
      </c>
      <c r="J54" s="264">
        <v>31</v>
      </c>
      <c r="K54" s="264">
        <v>320</v>
      </c>
      <c r="L54" s="264">
        <v>27</v>
      </c>
      <c r="M54" s="264">
        <v>12</v>
      </c>
      <c r="N54" s="264">
        <v>927</v>
      </c>
      <c r="O54" s="264">
        <v>257</v>
      </c>
      <c r="P54" s="264">
        <v>52</v>
      </c>
      <c r="Q54" s="264">
        <v>1556</v>
      </c>
    </row>
    <row r="55" spans="1:17" ht="10.5" customHeight="1" x14ac:dyDescent="0.25">
      <c r="A55" s="246">
        <v>4004</v>
      </c>
      <c r="B55" s="37" t="s">
        <v>91</v>
      </c>
      <c r="C55" s="248">
        <v>3165</v>
      </c>
      <c r="D55" s="248">
        <v>1602</v>
      </c>
      <c r="E55" s="248">
        <v>1563</v>
      </c>
      <c r="F55" s="248">
        <v>1532</v>
      </c>
      <c r="G55" s="264">
        <v>306</v>
      </c>
      <c r="H55" s="264">
        <v>975</v>
      </c>
      <c r="I55" s="264">
        <v>912</v>
      </c>
      <c r="J55" s="264">
        <v>77</v>
      </c>
      <c r="K55" s="264">
        <v>719</v>
      </c>
      <c r="L55" s="264">
        <v>144</v>
      </c>
      <c r="M55" s="264">
        <v>32</v>
      </c>
      <c r="N55" s="264">
        <v>2611</v>
      </c>
      <c r="O55" s="264">
        <v>554</v>
      </c>
      <c r="P55" s="264">
        <v>343</v>
      </c>
      <c r="Q55" s="264">
        <v>4227</v>
      </c>
    </row>
    <row r="56" spans="1:17" ht="10.5" customHeight="1" x14ac:dyDescent="0.25">
      <c r="A56" s="246">
        <v>3802</v>
      </c>
      <c r="B56" s="37" t="s">
        <v>173</v>
      </c>
      <c r="C56" s="248">
        <v>3754</v>
      </c>
      <c r="D56" s="248">
        <v>1706</v>
      </c>
      <c r="E56" s="248">
        <v>2048</v>
      </c>
      <c r="F56" s="248">
        <v>1494</v>
      </c>
      <c r="G56" s="264">
        <v>99</v>
      </c>
      <c r="H56" s="264">
        <v>875</v>
      </c>
      <c r="I56" s="264">
        <v>1200</v>
      </c>
      <c r="J56" s="264">
        <v>112</v>
      </c>
      <c r="K56" s="264">
        <v>1137</v>
      </c>
      <c r="L56" s="264">
        <v>256</v>
      </c>
      <c r="M56" s="264">
        <v>75</v>
      </c>
      <c r="N56" s="264">
        <v>2597</v>
      </c>
      <c r="O56" s="264">
        <v>1157</v>
      </c>
      <c r="P56" s="264">
        <v>225</v>
      </c>
      <c r="Q56" s="264">
        <v>5116</v>
      </c>
    </row>
    <row r="57" spans="1:17" ht="10.5" customHeight="1" x14ac:dyDescent="0.25">
      <c r="A57" s="246">
        <v>3408</v>
      </c>
      <c r="B57" s="37" t="s">
        <v>29</v>
      </c>
      <c r="C57" s="248">
        <v>2115</v>
      </c>
      <c r="D57" s="248">
        <v>1157</v>
      </c>
      <c r="E57" s="248">
        <v>958</v>
      </c>
      <c r="F57" s="248">
        <v>905</v>
      </c>
      <c r="G57" s="264">
        <v>62</v>
      </c>
      <c r="H57" s="264">
        <v>594</v>
      </c>
      <c r="I57" s="264">
        <v>759</v>
      </c>
      <c r="J57" s="264">
        <v>37</v>
      </c>
      <c r="K57" s="264">
        <v>555</v>
      </c>
      <c r="L57" s="264">
        <v>92</v>
      </c>
      <c r="M57" s="264">
        <v>16</v>
      </c>
      <c r="N57" s="264">
        <v>1633</v>
      </c>
      <c r="O57" s="264">
        <v>482</v>
      </c>
      <c r="P57" s="264">
        <v>226</v>
      </c>
      <c r="Q57" s="264">
        <v>2896</v>
      </c>
    </row>
    <row r="58" spans="1:17" ht="10.5" customHeight="1" x14ac:dyDescent="0.25">
      <c r="A58" s="246">
        <v>3904</v>
      </c>
      <c r="B58" s="37" t="s">
        <v>73</v>
      </c>
      <c r="C58" s="248">
        <v>2887</v>
      </c>
      <c r="D58" s="248">
        <v>1498</v>
      </c>
      <c r="E58" s="248">
        <v>1389</v>
      </c>
      <c r="F58" s="248">
        <v>1300</v>
      </c>
      <c r="G58" s="264">
        <v>137</v>
      </c>
      <c r="H58" s="264">
        <v>1001</v>
      </c>
      <c r="I58" s="264">
        <v>993</v>
      </c>
      <c r="J58" s="264">
        <v>44</v>
      </c>
      <c r="K58" s="264">
        <v>579</v>
      </c>
      <c r="L58" s="264">
        <v>108</v>
      </c>
      <c r="M58" s="264">
        <v>25</v>
      </c>
      <c r="N58" s="264">
        <v>2423</v>
      </c>
      <c r="O58" s="264">
        <v>464</v>
      </c>
      <c r="P58" s="264">
        <v>277</v>
      </c>
      <c r="Q58" s="264">
        <v>3743</v>
      </c>
    </row>
    <row r="59" spans="1:17" ht="10.5" customHeight="1" x14ac:dyDescent="0.25">
      <c r="A59" s="246">
        <v>3909</v>
      </c>
      <c r="B59" s="37" t="s">
        <v>72</v>
      </c>
      <c r="C59" s="248">
        <v>5606</v>
      </c>
      <c r="D59" s="248">
        <v>3043</v>
      </c>
      <c r="E59" s="248">
        <v>2563</v>
      </c>
      <c r="F59" s="248">
        <v>3662</v>
      </c>
      <c r="G59" s="264">
        <v>593</v>
      </c>
      <c r="H59" s="264">
        <v>2575</v>
      </c>
      <c r="I59" s="264">
        <v>1532</v>
      </c>
      <c r="J59" s="264">
        <v>176</v>
      </c>
      <c r="K59" s="264">
        <v>668</v>
      </c>
      <c r="L59" s="264">
        <v>45</v>
      </c>
      <c r="M59" s="264">
        <v>17</v>
      </c>
      <c r="N59" s="264">
        <v>5066</v>
      </c>
      <c r="O59" s="264">
        <v>540</v>
      </c>
      <c r="P59" s="264">
        <v>561</v>
      </c>
      <c r="Q59" s="264">
        <v>6835</v>
      </c>
    </row>
    <row r="60" spans="1:17" ht="10.5" customHeight="1" x14ac:dyDescent="0.25">
      <c r="A60" s="246">
        <v>3905</v>
      </c>
      <c r="B60" s="37" t="s">
        <v>71</v>
      </c>
      <c r="C60" s="248">
        <v>1599</v>
      </c>
      <c r="D60" s="248">
        <v>788</v>
      </c>
      <c r="E60" s="248">
        <v>811</v>
      </c>
      <c r="F60" s="248">
        <v>740</v>
      </c>
      <c r="G60" s="264">
        <v>67</v>
      </c>
      <c r="H60" s="264">
        <v>632</v>
      </c>
      <c r="I60" s="264">
        <v>521</v>
      </c>
      <c r="J60" s="264">
        <v>36</v>
      </c>
      <c r="K60" s="264">
        <v>279</v>
      </c>
      <c r="L60" s="264">
        <v>52</v>
      </c>
      <c r="M60" s="264">
        <v>12</v>
      </c>
      <c r="N60" s="264">
        <v>1335</v>
      </c>
      <c r="O60" s="264">
        <v>264</v>
      </c>
      <c r="P60" s="264">
        <v>111</v>
      </c>
      <c r="Q60" s="264">
        <v>1989</v>
      </c>
    </row>
    <row r="61" spans="1:17" ht="10.5" customHeight="1" x14ac:dyDescent="0.25">
      <c r="A61" s="246">
        <v>4005</v>
      </c>
      <c r="B61" s="37" t="s">
        <v>90</v>
      </c>
      <c r="C61" s="248">
        <v>1673</v>
      </c>
      <c r="D61" s="248">
        <v>799</v>
      </c>
      <c r="E61" s="248">
        <v>874</v>
      </c>
      <c r="F61" s="248">
        <v>691</v>
      </c>
      <c r="G61" s="264">
        <v>83</v>
      </c>
      <c r="H61" s="264">
        <v>556</v>
      </c>
      <c r="I61" s="264">
        <v>546</v>
      </c>
      <c r="J61" s="264">
        <v>38</v>
      </c>
      <c r="K61" s="264">
        <v>377</v>
      </c>
      <c r="L61" s="264">
        <v>53</v>
      </c>
      <c r="M61" s="264">
        <v>20</v>
      </c>
      <c r="N61" s="264">
        <v>1341</v>
      </c>
      <c r="O61" s="264">
        <v>332</v>
      </c>
      <c r="P61" s="264">
        <v>139</v>
      </c>
      <c r="Q61" s="264">
        <v>2189</v>
      </c>
    </row>
    <row r="62" spans="1:17" ht="10.5" customHeight="1" x14ac:dyDescent="0.25">
      <c r="A62" s="246">
        <v>4002</v>
      </c>
      <c r="B62" s="37" t="s">
        <v>89</v>
      </c>
      <c r="C62" s="248">
        <v>3305</v>
      </c>
      <c r="D62" s="248">
        <v>1778</v>
      </c>
      <c r="E62" s="248">
        <v>1527</v>
      </c>
      <c r="F62" s="248">
        <v>1816</v>
      </c>
      <c r="G62" s="264">
        <v>579</v>
      </c>
      <c r="H62" s="264">
        <v>1494</v>
      </c>
      <c r="I62" s="264">
        <v>808</v>
      </c>
      <c r="J62" s="264">
        <v>35</v>
      </c>
      <c r="K62" s="264">
        <v>361</v>
      </c>
      <c r="L62" s="264">
        <v>22</v>
      </c>
      <c r="M62" s="264">
        <v>6</v>
      </c>
      <c r="N62" s="264">
        <v>3044</v>
      </c>
      <c r="O62" s="264">
        <v>261</v>
      </c>
      <c r="P62" s="264">
        <v>229</v>
      </c>
      <c r="Q62" s="264">
        <v>3895</v>
      </c>
    </row>
    <row r="63" spans="1:17" ht="10.5" customHeight="1" x14ac:dyDescent="0.25">
      <c r="A63" s="246">
        <v>3602</v>
      </c>
      <c r="B63" s="37" t="s">
        <v>18</v>
      </c>
      <c r="C63" s="248">
        <v>2338</v>
      </c>
      <c r="D63" s="248">
        <v>1006</v>
      </c>
      <c r="E63" s="248">
        <v>1332</v>
      </c>
      <c r="F63" s="248">
        <v>1242</v>
      </c>
      <c r="G63" s="264">
        <v>61</v>
      </c>
      <c r="H63" s="264">
        <v>679</v>
      </c>
      <c r="I63" s="264">
        <v>836</v>
      </c>
      <c r="J63" s="264">
        <v>37</v>
      </c>
      <c r="K63" s="264">
        <v>627</v>
      </c>
      <c r="L63" s="264">
        <v>82</v>
      </c>
      <c r="M63" s="264">
        <v>16</v>
      </c>
      <c r="N63" s="264">
        <v>1855</v>
      </c>
      <c r="O63" s="264">
        <v>483</v>
      </c>
      <c r="P63" s="264">
        <v>239</v>
      </c>
      <c r="Q63" s="264">
        <v>3204</v>
      </c>
    </row>
    <row r="64" spans="1:17" ht="10.5" customHeight="1" x14ac:dyDescent="0.25">
      <c r="A64" s="246">
        <v>4511</v>
      </c>
      <c r="B64" s="37" t="s">
        <v>56</v>
      </c>
      <c r="C64" s="248">
        <v>3221</v>
      </c>
      <c r="D64" s="248">
        <v>1805</v>
      </c>
      <c r="E64" s="248">
        <v>1416</v>
      </c>
      <c r="F64" s="248">
        <v>1648</v>
      </c>
      <c r="G64" s="264">
        <v>444</v>
      </c>
      <c r="H64" s="264">
        <v>1482</v>
      </c>
      <c r="I64" s="264">
        <v>700</v>
      </c>
      <c r="J64" s="264">
        <v>89</v>
      </c>
      <c r="K64" s="264">
        <v>449</v>
      </c>
      <c r="L64" s="264">
        <v>48</v>
      </c>
      <c r="M64" s="264">
        <v>9</v>
      </c>
      <c r="N64" s="264">
        <v>2846</v>
      </c>
      <c r="O64" s="264">
        <v>375</v>
      </c>
      <c r="P64" s="264">
        <v>400</v>
      </c>
      <c r="Q64" s="264">
        <v>4070</v>
      </c>
    </row>
    <row r="65" spans="1:17" ht="10.5" customHeight="1" x14ac:dyDescent="0.25">
      <c r="A65" s="246">
        <v>3310</v>
      </c>
      <c r="B65" s="37" t="s">
        <v>42</v>
      </c>
      <c r="C65" s="248">
        <v>993</v>
      </c>
      <c r="D65" s="248">
        <v>504</v>
      </c>
      <c r="E65" s="248">
        <v>489</v>
      </c>
      <c r="F65" s="248">
        <v>556</v>
      </c>
      <c r="G65" s="264">
        <v>115</v>
      </c>
      <c r="H65" s="264">
        <v>340</v>
      </c>
      <c r="I65" s="264">
        <v>328</v>
      </c>
      <c r="J65" s="264">
        <v>31</v>
      </c>
      <c r="K65" s="264">
        <v>141</v>
      </c>
      <c r="L65" s="264">
        <v>30</v>
      </c>
      <c r="M65" s="264">
        <v>8</v>
      </c>
      <c r="N65" s="264">
        <v>844</v>
      </c>
      <c r="O65" s="264">
        <v>149</v>
      </c>
      <c r="P65" s="264">
        <v>103</v>
      </c>
      <c r="Q65" s="264">
        <v>1237</v>
      </c>
    </row>
    <row r="66" spans="1:17" ht="10.5" customHeight="1" x14ac:dyDescent="0.25">
      <c r="A66" s="246">
        <v>4601</v>
      </c>
      <c r="B66" s="37" t="s">
        <v>67</v>
      </c>
      <c r="C66" s="248">
        <v>2831</v>
      </c>
      <c r="D66" s="248">
        <v>1433</v>
      </c>
      <c r="E66" s="248">
        <v>1398</v>
      </c>
      <c r="F66" s="248">
        <v>1301</v>
      </c>
      <c r="G66" s="264">
        <v>260</v>
      </c>
      <c r="H66" s="264">
        <v>1112</v>
      </c>
      <c r="I66" s="264">
        <v>742</v>
      </c>
      <c r="J66" s="264">
        <v>48</v>
      </c>
      <c r="K66" s="264">
        <v>528</v>
      </c>
      <c r="L66" s="264">
        <v>114</v>
      </c>
      <c r="M66" s="264">
        <v>27</v>
      </c>
      <c r="N66" s="264">
        <v>2421</v>
      </c>
      <c r="O66" s="264">
        <v>410</v>
      </c>
      <c r="P66" s="264">
        <v>264</v>
      </c>
      <c r="Q66" s="264">
        <v>3623</v>
      </c>
    </row>
    <row r="67" spans="1:17" ht="10.5" customHeight="1" x14ac:dyDescent="0.25">
      <c r="A67" s="246">
        <v>3303</v>
      </c>
      <c r="B67" s="37" t="s">
        <v>41</v>
      </c>
      <c r="C67" s="248">
        <v>3291</v>
      </c>
      <c r="D67" s="248">
        <v>1672</v>
      </c>
      <c r="E67" s="248">
        <v>1619</v>
      </c>
      <c r="F67" s="248">
        <v>1464</v>
      </c>
      <c r="G67" s="264">
        <v>167</v>
      </c>
      <c r="H67" s="264">
        <v>1231</v>
      </c>
      <c r="I67" s="264">
        <v>1178</v>
      </c>
      <c r="J67" s="264">
        <v>43</v>
      </c>
      <c r="K67" s="264">
        <v>597</v>
      </c>
      <c r="L67" s="264">
        <v>59</v>
      </c>
      <c r="M67" s="264">
        <v>16</v>
      </c>
      <c r="N67" s="264">
        <v>2803</v>
      </c>
      <c r="O67" s="264">
        <v>488</v>
      </c>
      <c r="P67" s="264">
        <v>406</v>
      </c>
      <c r="Q67" s="264">
        <v>4294</v>
      </c>
    </row>
    <row r="68" spans="1:17" ht="10.5" customHeight="1" x14ac:dyDescent="0.25">
      <c r="A68" s="246">
        <v>4404</v>
      </c>
      <c r="B68" s="37" t="s">
        <v>133</v>
      </c>
      <c r="C68" s="248">
        <v>6607</v>
      </c>
      <c r="D68" s="248">
        <v>3231</v>
      </c>
      <c r="E68" s="248">
        <v>3376</v>
      </c>
      <c r="F68" s="248">
        <v>3778</v>
      </c>
      <c r="G68" s="264">
        <v>539</v>
      </c>
      <c r="H68" s="264">
        <v>2233</v>
      </c>
      <c r="I68" s="264">
        <v>1989</v>
      </c>
      <c r="J68" s="264">
        <v>168</v>
      </c>
      <c r="K68" s="264">
        <v>1419</v>
      </c>
      <c r="L68" s="264">
        <v>200</v>
      </c>
      <c r="M68" s="264">
        <v>59</v>
      </c>
      <c r="N68" s="264">
        <v>5512</v>
      </c>
      <c r="O68" s="264">
        <v>1095</v>
      </c>
      <c r="P68" s="264">
        <v>569</v>
      </c>
      <c r="Q68" s="264">
        <v>8595</v>
      </c>
    </row>
    <row r="69" spans="1:17" ht="10.5" customHeight="1" x14ac:dyDescent="0.25">
      <c r="A69" s="246">
        <v>3803</v>
      </c>
      <c r="B69" s="37" t="s">
        <v>172</v>
      </c>
      <c r="C69" s="248">
        <v>851</v>
      </c>
      <c r="D69" s="248">
        <v>454</v>
      </c>
      <c r="E69" s="248">
        <v>397</v>
      </c>
      <c r="F69" s="248">
        <v>310</v>
      </c>
      <c r="G69" s="264">
        <v>24</v>
      </c>
      <c r="H69" s="264">
        <v>224</v>
      </c>
      <c r="I69" s="264">
        <v>308</v>
      </c>
      <c r="J69" s="264">
        <v>21</v>
      </c>
      <c r="K69" s="264">
        <v>232</v>
      </c>
      <c r="L69" s="264">
        <v>34</v>
      </c>
      <c r="M69" s="264">
        <v>8</v>
      </c>
      <c r="N69" s="264">
        <v>689</v>
      </c>
      <c r="O69" s="264">
        <v>162</v>
      </c>
      <c r="P69" s="264">
        <v>90</v>
      </c>
      <c r="Q69" s="264">
        <v>1173</v>
      </c>
    </row>
    <row r="70" spans="1:17" ht="10.5" customHeight="1" x14ac:dyDescent="0.25">
      <c r="A70" s="246">
        <v>4602</v>
      </c>
      <c r="B70" s="37" t="s">
        <v>66</v>
      </c>
      <c r="C70" s="248">
        <v>3152</v>
      </c>
      <c r="D70" s="248">
        <v>1761</v>
      </c>
      <c r="E70" s="248">
        <v>1391</v>
      </c>
      <c r="F70" s="248">
        <v>1680</v>
      </c>
      <c r="G70" s="264">
        <v>353</v>
      </c>
      <c r="H70" s="264">
        <v>1317</v>
      </c>
      <c r="I70" s="264">
        <v>916</v>
      </c>
      <c r="J70" s="264">
        <v>80</v>
      </c>
      <c r="K70" s="264">
        <v>430</v>
      </c>
      <c r="L70" s="264">
        <v>44</v>
      </c>
      <c r="M70" s="264">
        <v>12</v>
      </c>
      <c r="N70" s="264">
        <v>2869</v>
      </c>
      <c r="O70" s="264">
        <v>283</v>
      </c>
      <c r="P70" s="264">
        <v>312</v>
      </c>
      <c r="Q70" s="264">
        <v>3894</v>
      </c>
    </row>
    <row r="71" spans="1:17" ht="10.5" customHeight="1" x14ac:dyDescent="0.25">
      <c r="A71" s="246">
        <v>3504</v>
      </c>
      <c r="B71" s="37" t="s">
        <v>110</v>
      </c>
      <c r="C71" s="248">
        <v>5282</v>
      </c>
      <c r="D71" s="248">
        <v>2806</v>
      </c>
      <c r="E71" s="248">
        <v>2476</v>
      </c>
      <c r="F71" s="248">
        <v>3158</v>
      </c>
      <c r="G71" s="264">
        <v>465</v>
      </c>
      <c r="H71" s="264">
        <v>1784</v>
      </c>
      <c r="I71" s="264">
        <v>1904</v>
      </c>
      <c r="J71" s="264">
        <v>86</v>
      </c>
      <c r="K71" s="264">
        <v>907</v>
      </c>
      <c r="L71" s="264">
        <v>102</v>
      </c>
      <c r="M71" s="264">
        <v>34</v>
      </c>
      <c r="N71" s="264">
        <v>4577</v>
      </c>
      <c r="O71" s="264">
        <v>705</v>
      </c>
      <c r="P71" s="264">
        <v>576</v>
      </c>
      <c r="Q71" s="264">
        <v>6765</v>
      </c>
    </row>
    <row r="72" spans="1:17" ht="10.5" customHeight="1" x14ac:dyDescent="0.25">
      <c r="A72" s="246">
        <v>3304</v>
      </c>
      <c r="B72" s="37" t="s">
        <v>40</v>
      </c>
      <c r="C72" s="248">
        <v>5437</v>
      </c>
      <c r="D72" s="248">
        <v>2775</v>
      </c>
      <c r="E72" s="248">
        <v>2662</v>
      </c>
      <c r="F72" s="248">
        <v>2515</v>
      </c>
      <c r="G72" s="264">
        <v>272</v>
      </c>
      <c r="H72" s="264">
        <v>1979</v>
      </c>
      <c r="I72" s="264">
        <v>1637</v>
      </c>
      <c r="J72" s="264">
        <v>99</v>
      </c>
      <c r="K72" s="264">
        <v>1156</v>
      </c>
      <c r="L72" s="264">
        <v>233</v>
      </c>
      <c r="M72" s="264">
        <v>61</v>
      </c>
      <c r="N72" s="264">
        <v>4287</v>
      </c>
      <c r="O72" s="264">
        <v>1150</v>
      </c>
      <c r="P72" s="264">
        <v>407</v>
      </c>
      <c r="Q72" s="264">
        <v>7000</v>
      </c>
    </row>
    <row r="73" spans="1:17" ht="10.5" customHeight="1" x14ac:dyDescent="0.25">
      <c r="A73" s="246">
        <v>5001</v>
      </c>
      <c r="B73" s="37" t="s">
        <v>156</v>
      </c>
      <c r="C73" s="248">
        <v>1876</v>
      </c>
      <c r="D73" s="248">
        <v>889</v>
      </c>
      <c r="E73" s="248">
        <v>987</v>
      </c>
      <c r="F73" s="248">
        <v>605</v>
      </c>
      <c r="G73" s="264">
        <v>72</v>
      </c>
      <c r="H73" s="264">
        <v>427</v>
      </c>
      <c r="I73" s="264">
        <v>702</v>
      </c>
      <c r="J73" s="264">
        <v>53</v>
      </c>
      <c r="K73" s="264">
        <v>525</v>
      </c>
      <c r="L73" s="264">
        <v>72</v>
      </c>
      <c r="M73" s="264">
        <v>25</v>
      </c>
      <c r="N73" s="264">
        <v>1503</v>
      </c>
      <c r="O73" s="264">
        <v>373</v>
      </c>
      <c r="P73" s="264">
        <v>130</v>
      </c>
      <c r="Q73" s="264">
        <v>2531</v>
      </c>
    </row>
    <row r="74" spans="1:17" ht="10.5" customHeight="1" x14ac:dyDescent="0.25">
      <c r="A74" s="246">
        <v>4103</v>
      </c>
      <c r="B74" s="37" t="s">
        <v>200</v>
      </c>
      <c r="C74" s="248">
        <v>919</v>
      </c>
      <c r="D74" s="248">
        <v>524</v>
      </c>
      <c r="E74" s="248">
        <v>395</v>
      </c>
      <c r="F74" s="248">
        <v>363</v>
      </c>
      <c r="G74" s="264">
        <v>50</v>
      </c>
      <c r="H74" s="264">
        <v>361</v>
      </c>
      <c r="I74" s="264">
        <v>332</v>
      </c>
      <c r="J74" s="264">
        <v>16</v>
      </c>
      <c r="K74" s="264">
        <v>141</v>
      </c>
      <c r="L74" s="264">
        <v>17</v>
      </c>
      <c r="M74" s="264">
        <v>2</v>
      </c>
      <c r="N74" s="264">
        <v>802</v>
      </c>
      <c r="O74" s="264">
        <v>117</v>
      </c>
      <c r="P74" s="264">
        <v>75</v>
      </c>
      <c r="Q74" s="264">
        <v>1135</v>
      </c>
    </row>
    <row r="75" spans="1:17" ht="10.5" customHeight="1" x14ac:dyDescent="0.25">
      <c r="A75" s="246">
        <v>3305</v>
      </c>
      <c r="B75" s="37" t="s">
        <v>39</v>
      </c>
      <c r="C75" s="248">
        <v>2589</v>
      </c>
      <c r="D75" s="248">
        <v>1180</v>
      </c>
      <c r="E75" s="248">
        <v>1409</v>
      </c>
      <c r="F75" s="248">
        <v>1389</v>
      </c>
      <c r="G75" s="264">
        <v>153</v>
      </c>
      <c r="H75" s="264">
        <v>950</v>
      </c>
      <c r="I75" s="264">
        <v>915</v>
      </c>
      <c r="J75" s="264">
        <v>34</v>
      </c>
      <c r="K75" s="264">
        <v>466</v>
      </c>
      <c r="L75" s="264">
        <v>54</v>
      </c>
      <c r="M75" s="264">
        <v>17</v>
      </c>
      <c r="N75" s="264">
        <v>2204</v>
      </c>
      <c r="O75" s="264">
        <v>385</v>
      </c>
      <c r="P75" s="264">
        <v>302</v>
      </c>
      <c r="Q75" s="264">
        <v>3357</v>
      </c>
    </row>
    <row r="76" spans="1:17" ht="10.5" customHeight="1" x14ac:dyDescent="0.25">
      <c r="A76" s="246">
        <v>3306</v>
      </c>
      <c r="B76" s="37" t="s">
        <v>38</v>
      </c>
      <c r="C76" s="248">
        <v>1438</v>
      </c>
      <c r="D76" s="248">
        <v>739</v>
      </c>
      <c r="E76" s="248">
        <v>699</v>
      </c>
      <c r="F76" s="248">
        <v>473</v>
      </c>
      <c r="G76" s="264">
        <v>40</v>
      </c>
      <c r="H76" s="264">
        <v>571</v>
      </c>
      <c r="I76" s="264">
        <v>466</v>
      </c>
      <c r="J76" s="264">
        <v>12</v>
      </c>
      <c r="K76" s="264">
        <v>298</v>
      </c>
      <c r="L76" s="264">
        <v>40</v>
      </c>
      <c r="M76" s="264">
        <v>11</v>
      </c>
      <c r="N76" s="264">
        <v>1244</v>
      </c>
      <c r="O76" s="264">
        <v>194</v>
      </c>
      <c r="P76" s="264">
        <v>108</v>
      </c>
      <c r="Q76" s="264">
        <v>1844</v>
      </c>
    </row>
    <row r="77" spans="1:17" ht="10.5" customHeight="1" x14ac:dyDescent="0.25">
      <c r="A77" s="246">
        <v>3307</v>
      </c>
      <c r="B77" s="37" t="s">
        <v>37</v>
      </c>
      <c r="C77" s="248">
        <v>1911</v>
      </c>
      <c r="D77" s="248">
        <v>974</v>
      </c>
      <c r="E77" s="248">
        <v>937</v>
      </c>
      <c r="F77" s="248">
        <v>1049</v>
      </c>
      <c r="G77" s="264">
        <v>250</v>
      </c>
      <c r="H77" s="264">
        <v>580</v>
      </c>
      <c r="I77" s="264">
        <v>680</v>
      </c>
      <c r="J77" s="264">
        <v>17</v>
      </c>
      <c r="K77" s="264">
        <v>319</v>
      </c>
      <c r="L77" s="264">
        <v>52</v>
      </c>
      <c r="M77" s="264">
        <v>13</v>
      </c>
      <c r="N77" s="264">
        <v>1625</v>
      </c>
      <c r="O77" s="264">
        <v>286</v>
      </c>
      <c r="P77" s="264">
        <v>155</v>
      </c>
      <c r="Q77" s="264">
        <v>2385</v>
      </c>
    </row>
    <row r="78" spans="1:17" ht="10.5" customHeight="1" x14ac:dyDescent="0.25">
      <c r="A78" s="246">
        <v>3308</v>
      </c>
      <c r="B78" s="37" t="s">
        <v>35</v>
      </c>
      <c r="C78" s="248">
        <v>860</v>
      </c>
      <c r="D78" s="248">
        <v>442</v>
      </c>
      <c r="E78" s="248">
        <v>418</v>
      </c>
      <c r="F78" s="248">
        <v>434</v>
      </c>
      <c r="G78" s="264">
        <v>92</v>
      </c>
      <c r="H78" s="264">
        <v>326</v>
      </c>
      <c r="I78" s="264">
        <v>267</v>
      </c>
      <c r="J78" s="264">
        <v>8</v>
      </c>
      <c r="K78" s="264">
        <v>151</v>
      </c>
      <c r="L78" s="264">
        <v>13</v>
      </c>
      <c r="M78" s="264">
        <v>3</v>
      </c>
      <c r="N78" s="264">
        <v>769</v>
      </c>
      <c r="O78" s="264">
        <v>91</v>
      </c>
      <c r="P78" s="264">
        <v>106</v>
      </c>
      <c r="Q78" s="264">
        <v>1117</v>
      </c>
    </row>
    <row r="79" spans="1:17" ht="10.5" customHeight="1" x14ac:dyDescent="0.25">
      <c r="A79" s="246">
        <v>3603</v>
      </c>
      <c r="B79" s="37" t="s">
        <v>16</v>
      </c>
      <c r="C79" s="248">
        <v>962</v>
      </c>
      <c r="D79" s="248">
        <v>448</v>
      </c>
      <c r="E79" s="248">
        <v>514</v>
      </c>
      <c r="F79" s="248">
        <v>509</v>
      </c>
      <c r="G79" s="264">
        <v>41</v>
      </c>
      <c r="H79" s="264">
        <v>356</v>
      </c>
      <c r="I79" s="264">
        <v>310</v>
      </c>
      <c r="J79" s="264">
        <v>14</v>
      </c>
      <c r="K79" s="264">
        <v>213</v>
      </c>
      <c r="L79" s="264">
        <v>20</v>
      </c>
      <c r="M79" s="264">
        <v>8</v>
      </c>
      <c r="N79" s="264">
        <v>838</v>
      </c>
      <c r="O79" s="264">
        <v>124</v>
      </c>
      <c r="P79" s="264">
        <v>114</v>
      </c>
      <c r="Q79" s="264">
        <v>1289</v>
      </c>
    </row>
    <row r="80" spans="1:17" ht="10.5" customHeight="1" x14ac:dyDescent="0.25">
      <c r="A80" s="246">
        <v>4504</v>
      </c>
      <c r="B80" s="37" t="s">
        <v>55</v>
      </c>
      <c r="C80" s="248">
        <v>6029</v>
      </c>
      <c r="D80" s="248">
        <v>3437</v>
      </c>
      <c r="E80" s="248">
        <v>2592</v>
      </c>
      <c r="F80" s="248">
        <v>3454</v>
      </c>
      <c r="G80" s="264">
        <v>425</v>
      </c>
      <c r="H80" s="264">
        <v>2576</v>
      </c>
      <c r="I80" s="264">
        <v>1761</v>
      </c>
      <c r="J80" s="264">
        <v>156</v>
      </c>
      <c r="K80" s="264">
        <v>952</v>
      </c>
      <c r="L80" s="264">
        <v>124</v>
      </c>
      <c r="M80" s="264">
        <v>35</v>
      </c>
      <c r="N80" s="264">
        <v>5274</v>
      </c>
      <c r="O80" s="264">
        <v>755</v>
      </c>
      <c r="P80" s="264">
        <v>1020</v>
      </c>
      <c r="Q80" s="264">
        <v>8001</v>
      </c>
    </row>
    <row r="81" spans="1:17" ht="10.5" customHeight="1" x14ac:dyDescent="0.25">
      <c r="A81" s="246">
        <v>4104</v>
      </c>
      <c r="B81" s="37" t="s">
        <v>199</v>
      </c>
      <c r="C81" s="248">
        <v>1108</v>
      </c>
      <c r="D81" s="248">
        <v>626</v>
      </c>
      <c r="E81" s="248">
        <v>482</v>
      </c>
      <c r="F81" s="248">
        <v>432</v>
      </c>
      <c r="G81" s="264">
        <v>35</v>
      </c>
      <c r="H81" s="264">
        <v>372</v>
      </c>
      <c r="I81" s="264">
        <v>379</v>
      </c>
      <c r="J81" s="264">
        <v>27</v>
      </c>
      <c r="K81" s="264">
        <v>251</v>
      </c>
      <c r="L81" s="264">
        <v>34</v>
      </c>
      <c r="M81" s="264">
        <v>10</v>
      </c>
      <c r="N81" s="264">
        <v>868</v>
      </c>
      <c r="O81" s="264">
        <v>240</v>
      </c>
      <c r="P81" s="264">
        <v>64</v>
      </c>
      <c r="Q81" s="264">
        <v>1423</v>
      </c>
    </row>
    <row r="82" spans="1:17" ht="10.5" customHeight="1" x14ac:dyDescent="0.25">
      <c r="A82" s="246">
        <v>3201</v>
      </c>
      <c r="B82" s="37" t="s">
        <v>147</v>
      </c>
      <c r="C82" s="248">
        <v>2561</v>
      </c>
      <c r="D82" s="248">
        <v>1290</v>
      </c>
      <c r="E82" s="248">
        <v>1271</v>
      </c>
      <c r="F82" s="248">
        <v>1221</v>
      </c>
      <c r="G82" s="264">
        <v>182</v>
      </c>
      <c r="H82" s="264">
        <v>839</v>
      </c>
      <c r="I82" s="264">
        <v>899</v>
      </c>
      <c r="J82" s="264">
        <v>90</v>
      </c>
      <c r="K82" s="264">
        <v>480</v>
      </c>
      <c r="L82" s="264">
        <v>53</v>
      </c>
      <c r="M82" s="264">
        <v>18</v>
      </c>
      <c r="N82" s="264">
        <v>2204</v>
      </c>
      <c r="O82" s="264">
        <v>357</v>
      </c>
      <c r="P82" s="264">
        <v>265</v>
      </c>
      <c r="Q82" s="264">
        <v>3306</v>
      </c>
    </row>
    <row r="83" spans="1:17" ht="10.5" customHeight="1" x14ac:dyDescent="0.25">
      <c r="A83" s="246">
        <v>4803</v>
      </c>
      <c r="B83" s="37" t="s">
        <v>457</v>
      </c>
      <c r="C83" s="248">
        <v>719</v>
      </c>
      <c r="D83" s="248">
        <v>367</v>
      </c>
      <c r="E83" s="248">
        <v>352</v>
      </c>
      <c r="F83" s="248">
        <v>249</v>
      </c>
      <c r="G83" s="264">
        <v>19</v>
      </c>
      <c r="H83" s="264">
        <v>246</v>
      </c>
      <c r="I83" s="264">
        <v>240</v>
      </c>
      <c r="J83" s="264">
        <v>7</v>
      </c>
      <c r="K83" s="264">
        <v>181</v>
      </c>
      <c r="L83" s="264">
        <v>19</v>
      </c>
      <c r="M83" s="264">
        <v>7</v>
      </c>
      <c r="N83" s="264">
        <v>618</v>
      </c>
      <c r="O83" s="264">
        <v>101</v>
      </c>
      <c r="P83" s="264">
        <v>59</v>
      </c>
      <c r="Q83" s="264">
        <v>959</v>
      </c>
    </row>
    <row r="84" spans="1:17" ht="10.5" customHeight="1" x14ac:dyDescent="0.25">
      <c r="A84" s="246">
        <v>4804</v>
      </c>
      <c r="B84" s="37" t="s">
        <v>456</v>
      </c>
      <c r="C84" s="248">
        <v>639</v>
      </c>
      <c r="D84" s="248">
        <v>355</v>
      </c>
      <c r="E84" s="248">
        <v>284</v>
      </c>
      <c r="F84" s="248">
        <v>247</v>
      </c>
      <c r="G84" s="264">
        <v>10</v>
      </c>
      <c r="H84" s="264">
        <v>208</v>
      </c>
      <c r="I84" s="264">
        <v>191</v>
      </c>
      <c r="J84" s="264">
        <v>12</v>
      </c>
      <c r="K84" s="264">
        <v>185</v>
      </c>
      <c r="L84" s="264">
        <v>28</v>
      </c>
      <c r="M84" s="264">
        <v>5</v>
      </c>
      <c r="N84" s="264">
        <v>513</v>
      </c>
      <c r="O84" s="264">
        <v>126</v>
      </c>
      <c r="P84" s="264">
        <v>63</v>
      </c>
      <c r="Q84" s="264">
        <v>887</v>
      </c>
    </row>
    <row r="85" spans="1:17" ht="10.5" customHeight="1" x14ac:dyDescent="0.25">
      <c r="A85" s="246">
        <v>4603</v>
      </c>
      <c r="B85" s="37" t="s">
        <v>65</v>
      </c>
      <c r="C85" s="248">
        <v>2904</v>
      </c>
      <c r="D85" s="248">
        <v>1556</v>
      </c>
      <c r="E85" s="248">
        <v>1348</v>
      </c>
      <c r="F85" s="248">
        <v>1521</v>
      </c>
      <c r="G85" s="264">
        <v>168</v>
      </c>
      <c r="H85" s="264">
        <v>1173</v>
      </c>
      <c r="I85" s="264">
        <v>1007</v>
      </c>
      <c r="J85" s="264">
        <v>87</v>
      </c>
      <c r="K85" s="264">
        <v>404</v>
      </c>
      <c r="L85" s="264">
        <v>54</v>
      </c>
      <c r="M85" s="264">
        <v>11</v>
      </c>
      <c r="N85" s="264">
        <v>2627</v>
      </c>
      <c r="O85" s="264">
        <v>277</v>
      </c>
      <c r="P85" s="264">
        <v>249</v>
      </c>
      <c r="Q85" s="264">
        <v>3557</v>
      </c>
    </row>
    <row r="86" spans="1:17" ht="10.5" customHeight="1" x14ac:dyDescent="0.25">
      <c r="A86" s="246">
        <v>3309</v>
      </c>
      <c r="B86" s="37" t="s">
        <v>33</v>
      </c>
      <c r="C86" s="248">
        <v>1862</v>
      </c>
      <c r="D86" s="248">
        <v>892</v>
      </c>
      <c r="E86" s="248">
        <v>970</v>
      </c>
      <c r="F86" s="248">
        <v>747</v>
      </c>
      <c r="G86" s="264">
        <v>161</v>
      </c>
      <c r="H86" s="264">
        <v>813</v>
      </c>
      <c r="I86" s="264">
        <v>563</v>
      </c>
      <c r="J86" s="264">
        <v>22</v>
      </c>
      <c r="K86" s="264">
        <v>268</v>
      </c>
      <c r="L86" s="264">
        <v>27</v>
      </c>
      <c r="M86" s="264">
        <v>8</v>
      </c>
      <c r="N86" s="264">
        <v>1678</v>
      </c>
      <c r="O86" s="264">
        <v>184</v>
      </c>
      <c r="P86" s="264">
        <v>175</v>
      </c>
      <c r="Q86" s="264">
        <v>2305</v>
      </c>
    </row>
    <row r="87" spans="1:17" ht="10.5" customHeight="1" x14ac:dyDescent="0.25">
      <c r="A87" s="246">
        <v>4405</v>
      </c>
      <c r="B87" s="37" t="s">
        <v>132</v>
      </c>
      <c r="C87" s="248">
        <v>834</v>
      </c>
      <c r="D87" s="248">
        <v>401</v>
      </c>
      <c r="E87" s="248">
        <v>433</v>
      </c>
      <c r="F87" s="248">
        <v>311</v>
      </c>
      <c r="G87" s="264">
        <v>81</v>
      </c>
      <c r="H87" s="264">
        <v>414</v>
      </c>
      <c r="I87" s="264">
        <v>222</v>
      </c>
      <c r="J87" s="264">
        <v>18</v>
      </c>
      <c r="K87" s="264">
        <v>86</v>
      </c>
      <c r="L87" s="264">
        <v>11</v>
      </c>
      <c r="M87" s="264">
        <v>2</v>
      </c>
      <c r="N87" s="264">
        <v>762</v>
      </c>
      <c r="O87" s="264">
        <v>72</v>
      </c>
      <c r="P87" s="264">
        <v>42</v>
      </c>
      <c r="Q87" s="264">
        <v>962</v>
      </c>
    </row>
    <row r="88" spans="1:17" ht="10.5" customHeight="1" x14ac:dyDescent="0.25">
      <c r="A88" s="246">
        <v>5002</v>
      </c>
      <c r="B88" s="37" t="s">
        <v>155</v>
      </c>
      <c r="C88" s="248">
        <v>1085</v>
      </c>
      <c r="D88" s="248">
        <v>591</v>
      </c>
      <c r="E88" s="248">
        <v>494</v>
      </c>
      <c r="F88" s="248">
        <v>604</v>
      </c>
      <c r="G88" s="264">
        <v>101</v>
      </c>
      <c r="H88" s="264">
        <v>354</v>
      </c>
      <c r="I88" s="264">
        <v>364</v>
      </c>
      <c r="J88" s="264">
        <v>31</v>
      </c>
      <c r="K88" s="264">
        <v>197</v>
      </c>
      <c r="L88" s="264">
        <v>30</v>
      </c>
      <c r="M88" s="264">
        <v>8</v>
      </c>
      <c r="N88" s="264">
        <v>957</v>
      </c>
      <c r="O88" s="264">
        <v>128</v>
      </c>
      <c r="P88" s="264">
        <v>45</v>
      </c>
      <c r="Q88" s="264">
        <v>1327</v>
      </c>
    </row>
    <row r="89" spans="1:17" ht="10.5" customHeight="1" x14ac:dyDescent="0.25">
      <c r="A89" s="246">
        <v>5003</v>
      </c>
      <c r="B89" s="37" t="s">
        <v>154</v>
      </c>
      <c r="C89" s="248">
        <v>1213</v>
      </c>
      <c r="D89" s="248">
        <v>712</v>
      </c>
      <c r="E89" s="248">
        <v>501</v>
      </c>
      <c r="F89" s="248">
        <v>561</v>
      </c>
      <c r="G89" s="264">
        <v>161</v>
      </c>
      <c r="H89" s="264">
        <v>503</v>
      </c>
      <c r="I89" s="264">
        <v>347</v>
      </c>
      <c r="J89" s="264">
        <v>26</v>
      </c>
      <c r="K89" s="264">
        <v>160</v>
      </c>
      <c r="L89" s="264">
        <v>9</v>
      </c>
      <c r="M89" s="264">
        <v>7</v>
      </c>
      <c r="N89" s="264">
        <v>1116</v>
      </c>
      <c r="O89" s="264">
        <v>97</v>
      </c>
      <c r="P89" s="264">
        <v>61</v>
      </c>
      <c r="Q89" s="264">
        <v>1434</v>
      </c>
    </row>
    <row r="90" spans="1:17" ht="10.5" customHeight="1" x14ac:dyDescent="0.25">
      <c r="A90" s="246">
        <v>3604</v>
      </c>
      <c r="B90" s="37" t="s">
        <v>14</v>
      </c>
      <c r="C90" s="248">
        <v>2894</v>
      </c>
      <c r="D90" s="248">
        <v>1390</v>
      </c>
      <c r="E90" s="248">
        <v>1504</v>
      </c>
      <c r="F90" s="248">
        <v>1391</v>
      </c>
      <c r="G90" s="264">
        <v>102</v>
      </c>
      <c r="H90" s="264">
        <v>1081</v>
      </c>
      <c r="I90" s="264">
        <v>870</v>
      </c>
      <c r="J90" s="264">
        <v>124</v>
      </c>
      <c r="K90" s="264">
        <v>637</v>
      </c>
      <c r="L90" s="264">
        <v>68</v>
      </c>
      <c r="M90" s="264">
        <v>12</v>
      </c>
      <c r="N90" s="264">
        <v>2453</v>
      </c>
      <c r="O90" s="264">
        <v>441</v>
      </c>
      <c r="P90" s="264">
        <v>330</v>
      </c>
      <c r="Q90" s="264">
        <v>3861</v>
      </c>
    </row>
    <row r="91" spans="1:17" ht="10.5" customHeight="1" x14ac:dyDescent="0.25">
      <c r="A91" s="246">
        <v>4406</v>
      </c>
      <c r="B91" s="37" t="s">
        <v>131</v>
      </c>
      <c r="C91" s="248">
        <v>2126</v>
      </c>
      <c r="D91" s="248">
        <v>1200</v>
      </c>
      <c r="E91" s="248">
        <v>926</v>
      </c>
      <c r="F91" s="248">
        <v>1076</v>
      </c>
      <c r="G91" s="264">
        <v>346</v>
      </c>
      <c r="H91" s="264">
        <v>909</v>
      </c>
      <c r="I91" s="264">
        <v>554</v>
      </c>
      <c r="J91" s="264">
        <v>18</v>
      </c>
      <c r="K91" s="264">
        <v>273</v>
      </c>
      <c r="L91" s="264">
        <v>22</v>
      </c>
      <c r="M91" s="264">
        <v>4</v>
      </c>
      <c r="N91" s="264">
        <v>1942</v>
      </c>
      <c r="O91" s="264">
        <v>184</v>
      </c>
      <c r="P91" s="264">
        <v>183</v>
      </c>
      <c r="Q91" s="264">
        <v>2582</v>
      </c>
    </row>
    <row r="92" spans="1:17" ht="10.5" customHeight="1" x14ac:dyDescent="0.25">
      <c r="A92" s="246">
        <v>4505</v>
      </c>
      <c r="B92" s="37" t="s">
        <v>54</v>
      </c>
      <c r="C92" s="248">
        <v>6872</v>
      </c>
      <c r="D92" s="248">
        <v>3975</v>
      </c>
      <c r="E92" s="248">
        <v>2897</v>
      </c>
      <c r="F92" s="248">
        <v>4091</v>
      </c>
      <c r="G92" s="264">
        <v>793</v>
      </c>
      <c r="H92" s="264">
        <v>2894</v>
      </c>
      <c r="I92" s="264">
        <v>1787</v>
      </c>
      <c r="J92" s="264">
        <v>224</v>
      </c>
      <c r="K92" s="264">
        <v>1057</v>
      </c>
      <c r="L92" s="264">
        <v>100</v>
      </c>
      <c r="M92" s="264">
        <v>17</v>
      </c>
      <c r="N92" s="264">
        <v>6140</v>
      </c>
      <c r="O92" s="264">
        <v>732</v>
      </c>
      <c r="P92" s="264">
        <v>983</v>
      </c>
      <c r="Q92" s="264">
        <v>8912</v>
      </c>
    </row>
    <row r="93" spans="1:17" ht="10.5" customHeight="1" x14ac:dyDescent="0.25">
      <c r="A93" s="246">
        <v>3514</v>
      </c>
      <c r="B93" s="37" t="s">
        <v>109</v>
      </c>
      <c r="C93" s="248">
        <v>1516</v>
      </c>
      <c r="D93" s="248">
        <v>869</v>
      </c>
      <c r="E93" s="248">
        <v>647</v>
      </c>
      <c r="F93" s="248">
        <v>830</v>
      </c>
      <c r="G93" s="264">
        <v>116</v>
      </c>
      <c r="H93" s="264">
        <v>894</v>
      </c>
      <c r="I93" s="264">
        <v>333</v>
      </c>
      <c r="J93" s="264">
        <v>20</v>
      </c>
      <c r="K93" s="264">
        <v>138</v>
      </c>
      <c r="L93" s="264">
        <v>10</v>
      </c>
      <c r="M93" s="264">
        <v>5</v>
      </c>
      <c r="N93" s="264">
        <v>1424</v>
      </c>
      <c r="O93" s="264">
        <v>92</v>
      </c>
      <c r="P93" s="264">
        <v>167</v>
      </c>
      <c r="Q93" s="264">
        <v>1821</v>
      </c>
    </row>
    <row r="94" spans="1:17" ht="10.5" customHeight="1" x14ac:dyDescent="0.25">
      <c r="A94" s="246">
        <v>3402</v>
      </c>
      <c r="B94" s="37" t="s">
        <v>28</v>
      </c>
      <c r="C94" s="248">
        <v>3831</v>
      </c>
      <c r="D94" s="248">
        <v>2218</v>
      </c>
      <c r="E94" s="248">
        <v>1613</v>
      </c>
      <c r="F94" s="248">
        <v>1726</v>
      </c>
      <c r="G94" s="264">
        <v>156</v>
      </c>
      <c r="H94" s="264">
        <v>1601</v>
      </c>
      <c r="I94" s="264">
        <v>1322</v>
      </c>
      <c r="J94" s="264">
        <v>79</v>
      </c>
      <c r="K94" s="264">
        <v>613</v>
      </c>
      <c r="L94" s="264">
        <v>53</v>
      </c>
      <c r="M94" s="264">
        <v>7</v>
      </c>
      <c r="N94" s="264">
        <v>3431</v>
      </c>
      <c r="O94" s="264">
        <v>400</v>
      </c>
      <c r="P94" s="264">
        <v>308</v>
      </c>
      <c r="Q94" s="264">
        <v>4752</v>
      </c>
    </row>
    <row r="95" spans="1:17" ht="10.5" customHeight="1" x14ac:dyDescent="0.25">
      <c r="A95" s="246">
        <v>3505</v>
      </c>
      <c r="B95" s="37" t="s">
        <v>108</v>
      </c>
      <c r="C95" s="248">
        <v>2223</v>
      </c>
      <c r="D95" s="248">
        <v>1125</v>
      </c>
      <c r="E95" s="248">
        <v>1098</v>
      </c>
      <c r="F95" s="248">
        <v>897</v>
      </c>
      <c r="G95" s="264">
        <v>174</v>
      </c>
      <c r="H95" s="264">
        <v>707</v>
      </c>
      <c r="I95" s="264">
        <v>735</v>
      </c>
      <c r="J95" s="264">
        <v>20</v>
      </c>
      <c r="K95" s="264">
        <v>498</v>
      </c>
      <c r="L95" s="264">
        <v>73</v>
      </c>
      <c r="M95" s="264">
        <v>16</v>
      </c>
      <c r="N95" s="264">
        <v>1875</v>
      </c>
      <c r="O95" s="264">
        <v>348</v>
      </c>
      <c r="P95" s="264">
        <v>318</v>
      </c>
      <c r="Q95" s="264">
        <v>3039</v>
      </c>
    </row>
    <row r="96" spans="1:17" ht="10.5" customHeight="1" x14ac:dyDescent="0.25">
      <c r="A96" s="246">
        <v>4607</v>
      </c>
      <c r="B96" s="37" t="s">
        <v>64</v>
      </c>
      <c r="C96" s="248">
        <v>1573</v>
      </c>
      <c r="D96" s="248">
        <v>828</v>
      </c>
      <c r="E96" s="248">
        <v>745</v>
      </c>
      <c r="F96" s="248">
        <v>503</v>
      </c>
      <c r="G96" s="264">
        <v>114</v>
      </c>
      <c r="H96" s="264">
        <v>623</v>
      </c>
      <c r="I96" s="264">
        <v>496</v>
      </c>
      <c r="J96" s="264">
        <v>24</v>
      </c>
      <c r="K96" s="264">
        <v>272</v>
      </c>
      <c r="L96" s="264">
        <v>39</v>
      </c>
      <c r="M96" s="264">
        <v>5</v>
      </c>
      <c r="N96" s="264">
        <v>1403</v>
      </c>
      <c r="O96" s="264">
        <v>170</v>
      </c>
      <c r="P96" s="264">
        <v>172</v>
      </c>
      <c r="Q96" s="264">
        <v>2017</v>
      </c>
    </row>
    <row r="97" spans="1:17" ht="10.5" customHeight="1" x14ac:dyDescent="0.25">
      <c r="A97" s="246">
        <v>3501</v>
      </c>
      <c r="B97" s="37" t="s">
        <v>107</v>
      </c>
      <c r="C97" s="248">
        <v>15765</v>
      </c>
      <c r="D97" s="248">
        <v>8294</v>
      </c>
      <c r="E97" s="248">
        <v>7471</v>
      </c>
      <c r="F97" s="248">
        <v>8871</v>
      </c>
      <c r="G97" s="264">
        <v>1279</v>
      </c>
      <c r="H97" s="264">
        <v>5093</v>
      </c>
      <c r="I97" s="264">
        <v>4599</v>
      </c>
      <c r="J97" s="264">
        <v>244</v>
      </c>
      <c r="K97" s="264">
        <v>3895</v>
      </c>
      <c r="L97" s="264">
        <v>434</v>
      </c>
      <c r="M97" s="264">
        <v>221</v>
      </c>
      <c r="N97" s="264">
        <v>12632</v>
      </c>
      <c r="O97" s="264">
        <v>3133</v>
      </c>
      <c r="P97" s="264">
        <v>1368</v>
      </c>
      <c r="Q97" s="264">
        <v>21028</v>
      </c>
    </row>
    <row r="98" spans="1:17" ht="10.5" customHeight="1" x14ac:dyDescent="0.25">
      <c r="A98" s="246">
        <v>3202</v>
      </c>
      <c r="B98" s="37" t="s">
        <v>146</v>
      </c>
      <c r="C98" s="248">
        <v>3359</v>
      </c>
      <c r="D98" s="248">
        <v>1715</v>
      </c>
      <c r="E98" s="248">
        <v>1644</v>
      </c>
      <c r="F98" s="248">
        <v>1769</v>
      </c>
      <c r="G98" s="264">
        <v>227</v>
      </c>
      <c r="H98" s="264">
        <v>1311</v>
      </c>
      <c r="I98" s="264">
        <v>1082</v>
      </c>
      <c r="J98" s="264">
        <v>67</v>
      </c>
      <c r="K98" s="264">
        <v>577</v>
      </c>
      <c r="L98" s="264">
        <v>82</v>
      </c>
      <c r="M98" s="264">
        <v>13</v>
      </c>
      <c r="N98" s="264">
        <v>2944</v>
      </c>
      <c r="O98" s="264">
        <v>415</v>
      </c>
      <c r="P98" s="264">
        <v>339</v>
      </c>
      <c r="Q98" s="264">
        <v>4275</v>
      </c>
    </row>
    <row r="99" spans="1:17" ht="10.5" customHeight="1" x14ac:dyDescent="0.25">
      <c r="A99" s="246">
        <v>4305</v>
      </c>
      <c r="B99" s="37" t="s">
        <v>224</v>
      </c>
      <c r="C99" s="248">
        <v>1509</v>
      </c>
      <c r="D99" s="248">
        <v>649</v>
      </c>
      <c r="E99" s="248">
        <v>860</v>
      </c>
      <c r="F99" s="248">
        <v>629</v>
      </c>
      <c r="G99" s="264">
        <v>61</v>
      </c>
      <c r="H99" s="264">
        <v>479</v>
      </c>
      <c r="I99" s="264">
        <v>474</v>
      </c>
      <c r="J99" s="264">
        <v>46</v>
      </c>
      <c r="K99" s="264">
        <v>404</v>
      </c>
      <c r="L99" s="264">
        <v>29</v>
      </c>
      <c r="M99" s="264">
        <v>16</v>
      </c>
      <c r="N99" s="264">
        <v>1201</v>
      </c>
      <c r="O99" s="264">
        <v>308</v>
      </c>
      <c r="P99" s="264">
        <v>72</v>
      </c>
      <c r="Q99" s="264">
        <v>1985</v>
      </c>
    </row>
    <row r="100" spans="1:17" ht="10.5" customHeight="1" x14ac:dyDescent="0.25">
      <c r="A100" s="246">
        <v>3605</v>
      </c>
      <c r="B100" s="37" t="s">
        <v>12</v>
      </c>
      <c r="C100" s="248">
        <v>1435</v>
      </c>
      <c r="D100" s="248">
        <v>738</v>
      </c>
      <c r="E100" s="248">
        <v>697</v>
      </c>
      <c r="F100" s="248">
        <v>733</v>
      </c>
      <c r="G100" s="264">
        <v>22</v>
      </c>
      <c r="H100" s="264">
        <v>570</v>
      </c>
      <c r="I100" s="264">
        <v>453</v>
      </c>
      <c r="J100" s="264">
        <v>24</v>
      </c>
      <c r="K100" s="264">
        <v>321</v>
      </c>
      <c r="L100" s="264">
        <v>39</v>
      </c>
      <c r="M100" s="264">
        <v>6</v>
      </c>
      <c r="N100" s="264">
        <v>1202</v>
      </c>
      <c r="O100" s="264">
        <v>233</v>
      </c>
      <c r="P100" s="264">
        <v>169</v>
      </c>
      <c r="Q100" s="264">
        <v>1925</v>
      </c>
    </row>
    <row r="101" spans="1:17" ht="10.5" customHeight="1" x14ac:dyDescent="0.25">
      <c r="A101" s="246">
        <v>3705</v>
      </c>
      <c r="B101" s="37" t="s">
        <v>206</v>
      </c>
      <c r="C101" s="248">
        <v>898</v>
      </c>
      <c r="D101" s="248">
        <v>485</v>
      </c>
      <c r="E101" s="248">
        <v>413</v>
      </c>
      <c r="F101" s="248">
        <v>390</v>
      </c>
      <c r="G101" s="264">
        <v>28</v>
      </c>
      <c r="H101" s="264">
        <v>315</v>
      </c>
      <c r="I101" s="264">
        <v>285</v>
      </c>
      <c r="J101" s="264">
        <v>15</v>
      </c>
      <c r="K101" s="264">
        <v>215</v>
      </c>
      <c r="L101" s="264">
        <v>32</v>
      </c>
      <c r="M101" s="264">
        <v>8</v>
      </c>
      <c r="N101" s="264">
        <v>726</v>
      </c>
      <c r="O101" s="264">
        <v>172</v>
      </c>
      <c r="P101" s="264">
        <v>57</v>
      </c>
      <c r="Q101" s="264">
        <v>1170</v>
      </c>
    </row>
    <row r="102" spans="1:17" ht="10.5" customHeight="1" x14ac:dyDescent="0.25">
      <c r="A102" s="246">
        <v>3804</v>
      </c>
      <c r="B102" s="37" t="s">
        <v>171</v>
      </c>
      <c r="C102" s="248">
        <v>1651</v>
      </c>
      <c r="D102" s="248">
        <v>758</v>
      </c>
      <c r="E102" s="248">
        <v>893</v>
      </c>
      <c r="F102" s="248">
        <v>629</v>
      </c>
      <c r="G102" s="264">
        <v>36</v>
      </c>
      <c r="H102" s="264">
        <v>530</v>
      </c>
      <c r="I102" s="264">
        <v>576</v>
      </c>
      <c r="J102" s="264">
        <v>31</v>
      </c>
      <c r="K102" s="264">
        <v>415</v>
      </c>
      <c r="L102" s="264">
        <v>41</v>
      </c>
      <c r="M102" s="264">
        <v>22</v>
      </c>
      <c r="N102" s="264">
        <v>1384</v>
      </c>
      <c r="O102" s="264">
        <v>267</v>
      </c>
      <c r="P102" s="264">
        <v>70</v>
      </c>
      <c r="Q102" s="264">
        <v>2136</v>
      </c>
    </row>
    <row r="103" spans="1:17" ht="10.5" customHeight="1" x14ac:dyDescent="0.25">
      <c r="A103" s="246">
        <v>4407</v>
      </c>
      <c r="B103" s="37" t="s">
        <v>130</v>
      </c>
      <c r="C103" s="248">
        <v>2639</v>
      </c>
      <c r="D103" s="248">
        <v>1591</v>
      </c>
      <c r="E103" s="248">
        <v>1048</v>
      </c>
      <c r="F103" s="248">
        <v>1385</v>
      </c>
      <c r="G103" s="264">
        <v>315</v>
      </c>
      <c r="H103" s="264">
        <v>1006</v>
      </c>
      <c r="I103" s="264">
        <v>846</v>
      </c>
      <c r="J103" s="264">
        <v>56</v>
      </c>
      <c r="K103" s="264">
        <v>362</v>
      </c>
      <c r="L103" s="264">
        <v>41</v>
      </c>
      <c r="M103" s="264">
        <v>13</v>
      </c>
      <c r="N103" s="264">
        <v>2362</v>
      </c>
      <c r="O103" s="264">
        <v>277</v>
      </c>
      <c r="P103" s="264">
        <v>170</v>
      </c>
      <c r="Q103" s="264">
        <v>3171</v>
      </c>
    </row>
    <row r="104" spans="1:17" ht="10.5" customHeight="1" x14ac:dyDescent="0.25">
      <c r="A104" s="246">
        <v>4506</v>
      </c>
      <c r="B104" s="37" t="s">
        <v>53</v>
      </c>
      <c r="C104" s="248">
        <v>2641</v>
      </c>
      <c r="D104" s="248">
        <v>1344</v>
      </c>
      <c r="E104" s="248">
        <v>1297</v>
      </c>
      <c r="F104" s="248">
        <v>1244</v>
      </c>
      <c r="G104" s="264">
        <v>151</v>
      </c>
      <c r="H104" s="264">
        <v>1171</v>
      </c>
      <c r="I104" s="264">
        <v>704</v>
      </c>
      <c r="J104" s="264">
        <v>156</v>
      </c>
      <c r="K104" s="264">
        <v>394</v>
      </c>
      <c r="L104" s="264">
        <v>51</v>
      </c>
      <c r="M104" s="264">
        <v>14</v>
      </c>
      <c r="N104" s="264">
        <v>2285</v>
      </c>
      <c r="O104" s="264">
        <v>356</v>
      </c>
      <c r="P104" s="264">
        <v>276</v>
      </c>
      <c r="Q104" s="264">
        <v>3311</v>
      </c>
    </row>
    <row r="105" spans="1:17" ht="10.5" customHeight="1" x14ac:dyDescent="0.25">
      <c r="A105" s="246">
        <v>5004</v>
      </c>
      <c r="B105" s="37" t="s">
        <v>153</v>
      </c>
      <c r="C105" s="248">
        <v>4234</v>
      </c>
      <c r="D105" s="248">
        <v>2254</v>
      </c>
      <c r="E105" s="248">
        <v>1980</v>
      </c>
      <c r="F105" s="248">
        <v>2063</v>
      </c>
      <c r="G105" s="264">
        <v>317</v>
      </c>
      <c r="H105" s="264">
        <v>1545</v>
      </c>
      <c r="I105" s="264">
        <v>1132</v>
      </c>
      <c r="J105" s="264">
        <v>160</v>
      </c>
      <c r="K105" s="264">
        <v>912</v>
      </c>
      <c r="L105" s="264">
        <v>126</v>
      </c>
      <c r="M105" s="264">
        <v>42</v>
      </c>
      <c r="N105" s="264">
        <v>3553</v>
      </c>
      <c r="O105" s="264">
        <v>681</v>
      </c>
      <c r="P105" s="264">
        <v>286</v>
      </c>
      <c r="Q105" s="264">
        <v>5432</v>
      </c>
    </row>
    <row r="106" spans="1:17" ht="10.5" customHeight="1" x14ac:dyDescent="0.25">
      <c r="A106" s="246">
        <v>4306</v>
      </c>
      <c r="B106" s="37" t="s">
        <v>223</v>
      </c>
      <c r="C106" s="248">
        <v>1686</v>
      </c>
      <c r="D106" s="248">
        <v>806</v>
      </c>
      <c r="E106" s="248">
        <v>880</v>
      </c>
      <c r="F106" s="248">
        <v>649</v>
      </c>
      <c r="G106" s="264">
        <v>142</v>
      </c>
      <c r="H106" s="264">
        <v>681</v>
      </c>
      <c r="I106" s="264">
        <v>473</v>
      </c>
      <c r="J106" s="264">
        <v>38</v>
      </c>
      <c r="K106" s="264">
        <v>311</v>
      </c>
      <c r="L106" s="264">
        <v>33</v>
      </c>
      <c r="M106" s="264">
        <v>8</v>
      </c>
      <c r="N106" s="264">
        <v>1415</v>
      </c>
      <c r="O106" s="264">
        <v>271</v>
      </c>
      <c r="P106" s="264">
        <v>136</v>
      </c>
      <c r="Q106" s="264">
        <v>2133</v>
      </c>
    </row>
    <row r="107" spans="1:17" ht="10.5" customHeight="1" x14ac:dyDescent="0.25">
      <c r="A107" s="246">
        <v>4507</v>
      </c>
      <c r="B107" s="37" t="s">
        <v>52</v>
      </c>
      <c r="C107" s="248">
        <v>4061</v>
      </c>
      <c r="D107" s="248">
        <v>2291</v>
      </c>
      <c r="E107" s="248">
        <v>1770</v>
      </c>
      <c r="F107" s="248">
        <v>2182</v>
      </c>
      <c r="G107" s="264">
        <v>397</v>
      </c>
      <c r="H107" s="264">
        <v>1771</v>
      </c>
      <c r="I107" s="264">
        <v>1183</v>
      </c>
      <c r="J107" s="264">
        <v>112</v>
      </c>
      <c r="K107" s="264">
        <v>541</v>
      </c>
      <c r="L107" s="264">
        <v>48</v>
      </c>
      <c r="M107" s="264">
        <v>9</v>
      </c>
      <c r="N107" s="264">
        <v>3696</v>
      </c>
      <c r="O107" s="264">
        <v>365</v>
      </c>
      <c r="P107" s="264">
        <v>571</v>
      </c>
      <c r="Q107" s="264">
        <v>5173</v>
      </c>
    </row>
    <row r="108" spans="1:17" ht="10.5" customHeight="1" x14ac:dyDescent="0.25">
      <c r="A108" s="246">
        <v>4508</v>
      </c>
      <c r="B108" s="37" t="s">
        <v>51</v>
      </c>
      <c r="C108" s="248">
        <v>5025</v>
      </c>
      <c r="D108" s="248">
        <v>2457</v>
      </c>
      <c r="E108" s="248">
        <v>2568</v>
      </c>
      <c r="F108" s="248">
        <v>2134</v>
      </c>
      <c r="G108" s="264">
        <v>174</v>
      </c>
      <c r="H108" s="264">
        <v>1377</v>
      </c>
      <c r="I108" s="264">
        <v>1373</v>
      </c>
      <c r="J108" s="264">
        <v>170</v>
      </c>
      <c r="K108" s="264">
        <v>1450</v>
      </c>
      <c r="L108" s="264">
        <v>396</v>
      </c>
      <c r="M108" s="264">
        <v>85</v>
      </c>
      <c r="N108" s="264">
        <v>3490</v>
      </c>
      <c r="O108" s="264">
        <v>1535</v>
      </c>
      <c r="P108" s="264">
        <v>623</v>
      </c>
      <c r="Q108" s="264">
        <v>7098</v>
      </c>
    </row>
    <row r="109" spans="1:17" ht="10.5" customHeight="1" x14ac:dyDescent="0.25">
      <c r="A109" s="246">
        <v>3403</v>
      </c>
      <c r="B109" s="37" t="s">
        <v>27</v>
      </c>
      <c r="C109" s="248">
        <v>2771</v>
      </c>
      <c r="D109" s="248">
        <v>1287</v>
      </c>
      <c r="E109" s="248">
        <v>1484</v>
      </c>
      <c r="F109" s="248">
        <v>1075</v>
      </c>
      <c r="G109" s="264">
        <v>56</v>
      </c>
      <c r="H109" s="264">
        <v>781</v>
      </c>
      <c r="I109" s="264">
        <v>1019</v>
      </c>
      <c r="J109" s="264">
        <v>108</v>
      </c>
      <c r="K109" s="264">
        <v>690</v>
      </c>
      <c r="L109" s="264">
        <v>100</v>
      </c>
      <c r="M109" s="264">
        <v>17</v>
      </c>
      <c r="N109" s="264">
        <v>2214</v>
      </c>
      <c r="O109" s="264">
        <v>557</v>
      </c>
      <c r="P109" s="264">
        <v>294</v>
      </c>
      <c r="Q109" s="264">
        <v>3755</v>
      </c>
    </row>
    <row r="110" spans="1:17" ht="10.5" customHeight="1" x14ac:dyDescent="0.25">
      <c r="A110" s="246">
        <v>4105</v>
      </c>
      <c r="B110" s="37" t="s">
        <v>198</v>
      </c>
      <c r="C110" s="248">
        <v>760</v>
      </c>
      <c r="D110" s="248">
        <v>355</v>
      </c>
      <c r="E110" s="248">
        <v>405</v>
      </c>
      <c r="F110" s="248">
        <v>287</v>
      </c>
      <c r="G110" s="264">
        <v>47</v>
      </c>
      <c r="H110" s="264">
        <v>260</v>
      </c>
      <c r="I110" s="264">
        <v>239</v>
      </c>
      <c r="J110" s="264">
        <v>16</v>
      </c>
      <c r="K110" s="264">
        <v>181</v>
      </c>
      <c r="L110" s="264">
        <v>13</v>
      </c>
      <c r="M110" s="264">
        <v>4</v>
      </c>
      <c r="N110" s="264">
        <v>643</v>
      </c>
      <c r="O110" s="264">
        <v>117</v>
      </c>
      <c r="P110" s="264">
        <v>71</v>
      </c>
      <c r="Q110" s="264">
        <v>1012</v>
      </c>
    </row>
    <row r="111" spans="1:17" ht="10.5" customHeight="1" x14ac:dyDescent="0.25">
      <c r="A111" s="246">
        <v>3506</v>
      </c>
      <c r="B111" s="37" t="s">
        <v>106</v>
      </c>
      <c r="C111" s="248">
        <v>6753</v>
      </c>
      <c r="D111" s="248">
        <v>3833</v>
      </c>
      <c r="E111" s="248">
        <v>2920</v>
      </c>
      <c r="F111" s="248">
        <v>4139</v>
      </c>
      <c r="G111" s="264">
        <v>929</v>
      </c>
      <c r="H111" s="264">
        <v>2760</v>
      </c>
      <c r="I111" s="264">
        <v>1898</v>
      </c>
      <c r="J111" s="264">
        <v>139</v>
      </c>
      <c r="K111" s="264">
        <v>922</v>
      </c>
      <c r="L111" s="264">
        <v>73</v>
      </c>
      <c r="M111" s="264">
        <v>32</v>
      </c>
      <c r="N111" s="264">
        <v>5981</v>
      </c>
      <c r="O111" s="264">
        <v>772</v>
      </c>
      <c r="P111" s="264">
        <v>703</v>
      </c>
      <c r="Q111" s="264">
        <v>8378</v>
      </c>
    </row>
    <row r="112" spans="1:17" ht="10.5" customHeight="1" x14ac:dyDescent="0.25">
      <c r="A112" s="246">
        <v>4805</v>
      </c>
      <c r="B112" s="37" t="s">
        <v>162</v>
      </c>
      <c r="C112" s="248">
        <v>389</v>
      </c>
      <c r="D112" s="248">
        <v>221</v>
      </c>
      <c r="E112" s="248">
        <v>168</v>
      </c>
      <c r="F112" s="248">
        <v>159</v>
      </c>
      <c r="G112" s="264">
        <v>8</v>
      </c>
      <c r="H112" s="264">
        <v>147</v>
      </c>
      <c r="I112" s="264">
        <v>139</v>
      </c>
      <c r="J112" s="264">
        <v>3</v>
      </c>
      <c r="K112" s="264">
        <v>82</v>
      </c>
      <c r="L112" s="264">
        <v>9</v>
      </c>
      <c r="M112" s="264">
        <v>1</v>
      </c>
      <c r="N112" s="264">
        <v>342</v>
      </c>
      <c r="O112" s="264">
        <v>47</v>
      </c>
      <c r="P112" s="264">
        <v>36</v>
      </c>
      <c r="Q112" s="264">
        <v>507</v>
      </c>
    </row>
    <row r="113" spans="1:17" ht="10.5" customHeight="1" x14ac:dyDescent="0.25">
      <c r="A113" s="246">
        <v>4703</v>
      </c>
      <c r="B113" s="37" t="s">
        <v>123</v>
      </c>
      <c r="C113" s="248">
        <v>2001</v>
      </c>
      <c r="D113" s="248">
        <v>965</v>
      </c>
      <c r="E113" s="248">
        <v>1036</v>
      </c>
      <c r="F113" s="248">
        <v>800</v>
      </c>
      <c r="G113" s="264">
        <v>152</v>
      </c>
      <c r="H113" s="264">
        <v>746</v>
      </c>
      <c r="I113" s="264">
        <v>611</v>
      </c>
      <c r="J113" s="264">
        <v>41</v>
      </c>
      <c r="K113" s="264">
        <v>377</v>
      </c>
      <c r="L113" s="264">
        <v>59</v>
      </c>
      <c r="M113" s="264">
        <v>15</v>
      </c>
      <c r="N113" s="264">
        <v>1687</v>
      </c>
      <c r="O113" s="264">
        <v>314</v>
      </c>
      <c r="P113" s="264">
        <v>243</v>
      </c>
      <c r="Q113" s="264">
        <v>2621</v>
      </c>
    </row>
    <row r="114" spans="1:17" ht="10.5" customHeight="1" x14ac:dyDescent="0.25">
      <c r="A114" s="246">
        <v>3807</v>
      </c>
      <c r="B114" s="37" t="s">
        <v>170</v>
      </c>
      <c r="C114" s="248">
        <v>391</v>
      </c>
      <c r="D114" s="248">
        <v>176</v>
      </c>
      <c r="E114" s="248">
        <v>215</v>
      </c>
      <c r="F114" s="248">
        <v>150</v>
      </c>
      <c r="G114" s="264">
        <v>17</v>
      </c>
      <c r="H114" s="264">
        <v>130</v>
      </c>
      <c r="I114" s="264">
        <v>143</v>
      </c>
      <c r="J114" s="264">
        <v>8</v>
      </c>
      <c r="K114" s="264">
        <v>81</v>
      </c>
      <c r="L114" s="264">
        <v>11</v>
      </c>
      <c r="M114" s="264">
        <v>1</v>
      </c>
      <c r="N114" s="264">
        <v>322</v>
      </c>
      <c r="O114" s="264">
        <v>69</v>
      </c>
      <c r="P114" s="264">
        <v>26</v>
      </c>
      <c r="Q114" s="264">
        <v>498</v>
      </c>
    </row>
    <row r="115" spans="1:17" ht="10.5" customHeight="1" x14ac:dyDescent="0.25">
      <c r="A115" s="246">
        <v>4904</v>
      </c>
      <c r="B115" s="37" t="s">
        <v>188</v>
      </c>
      <c r="C115" s="248">
        <v>2580</v>
      </c>
      <c r="D115" s="248">
        <v>1319</v>
      </c>
      <c r="E115" s="248">
        <v>1261</v>
      </c>
      <c r="F115" s="248">
        <v>1183</v>
      </c>
      <c r="G115" s="264">
        <v>215</v>
      </c>
      <c r="H115" s="264">
        <v>800</v>
      </c>
      <c r="I115" s="264">
        <v>903</v>
      </c>
      <c r="J115" s="264">
        <v>52</v>
      </c>
      <c r="K115" s="264">
        <v>518</v>
      </c>
      <c r="L115" s="264">
        <v>77</v>
      </c>
      <c r="M115" s="264">
        <v>15</v>
      </c>
      <c r="N115" s="264">
        <v>2157</v>
      </c>
      <c r="O115" s="264">
        <v>423</v>
      </c>
      <c r="P115" s="264">
        <v>262</v>
      </c>
      <c r="Q115" s="264">
        <v>3360</v>
      </c>
    </row>
    <row r="116" spans="1:17" ht="10.5" customHeight="1" x14ac:dyDescent="0.25">
      <c r="A116" s="246">
        <v>4203</v>
      </c>
      <c r="B116" s="37" t="s">
        <v>84</v>
      </c>
      <c r="C116" s="248">
        <v>1936</v>
      </c>
      <c r="D116" s="248">
        <v>1104</v>
      </c>
      <c r="E116" s="248">
        <v>832</v>
      </c>
      <c r="F116" s="248">
        <v>946</v>
      </c>
      <c r="G116" s="264">
        <v>152</v>
      </c>
      <c r="H116" s="264">
        <v>674</v>
      </c>
      <c r="I116" s="264">
        <v>659</v>
      </c>
      <c r="J116" s="264">
        <v>64</v>
      </c>
      <c r="K116" s="264">
        <v>339</v>
      </c>
      <c r="L116" s="264">
        <v>37</v>
      </c>
      <c r="M116" s="264">
        <v>11</v>
      </c>
      <c r="N116" s="264">
        <v>1700</v>
      </c>
      <c r="O116" s="264">
        <v>236</v>
      </c>
      <c r="P116" s="264">
        <v>164</v>
      </c>
      <c r="Q116" s="264">
        <v>2439</v>
      </c>
    </row>
    <row r="117" spans="1:17" ht="10.5" customHeight="1" x14ac:dyDescent="0.25">
      <c r="A117" s="246">
        <v>3207</v>
      </c>
      <c r="B117" s="37" t="s">
        <v>145</v>
      </c>
      <c r="C117" s="248">
        <v>5126</v>
      </c>
      <c r="D117" s="248">
        <v>2445</v>
      </c>
      <c r="E117" s="248">
        <v>2681</v>
      </c>
      <c r="F117" s="248">
        <v>2372</v>
      </c>
      <c r="G117" s="264">
        <v>190</v>
      </c>
      <c r="H117" s="264">
        <v>1484</v>
      </c>
      <c r="I117" s="264">
        <v>1531</v>
      </c>
      <c r="J117" s="264">
        <v>95</v>
      </c>
      <c r="K117" s="264">
        <v>1425</v>
      </c>
      <c r="L117" s="264">
        <v>248</v>
      </c>
      <c r="M117" s="264">
        <v>153</v>
      </c>
      <c r="N117" s="264">
        <v>3746</v>
      </c>
      <c r="O117" s="264">
        <v>1380</v>
      </c>
      <c r="P117" s="264">
        <v>529</v>
      </c>
      <c r="Q117" s="264">
        <v>7080</v>
      </c>
    </row>
    <row r="118" spans="1:17" ht="10.5" customHeight="1" x14ac:dyDescent="0.25">
      <c r="A118" s="246">
        <v>3208</v>
      </c>
      <c r="B118" s="37" t="s">
        <v>144</v>
      </c>
      <c r="C118" s="248">
        <v>594</v>
      </c>
      <c r="D118" s="248">
        <v>316</v>
      </c>
      <c r="E118" s="248">
        <v>278</v>
      </c>
      <c r="F118" s="248">
        <v>225</v>
      </c>
      <c r="G118" s="264">
        <v>22</v>
      </c>
      <c r="H118" s="264">
        <v>221</v>
      </c>
      <c r="I118" s="264">
        <v>221</v>
      </c>
      <c r="J118" s="264">
        <v>20</v>
      </c>
      <c r="K118" s="264">
        <v>97</v>
      </c>
      <c r="L118" s="264">
        <v>10</v>
      </c>
      <c r="M118" s="264">
        <v>3</v>
      </c>
      <c r="N118" s="264">
        <v>525</v>
      </c>
      <c r="O118" s="264">
        <v>69</v>
      </c>
      <c r="P118" s="264">
        <v>47</v>
      </c>
      <c r="Q118" s="264">
        <v>738</v>
      </c>
    </row>
    <row r="119" spans="1:17" ht="10.5" customHeight="1" x14ac:dyDescent="0.25">
      <c r="A119" s="246">
        <v>4006</v>
      </c>
      <c r="B119" s="37" t="s">
        <v>88</v>
      </c>
      <c r="C119" s="248">
        <v>1682</v>
      </c>
      <c r="D119" s="248">
        <v>952</v>
      </c>
      <c r="E119" s="248">
        <v>730</v>
      </c>
      <c r="F119" s="248">
        <v>789</v>
      </c>
      <c r="G119" s="264">
        <v>259</v>
      </c>
      <c r="H119" s="264">
        <v>596</v>
      </c>
      <c r="I119" s="264">
        <v>515</v>
      </c>
      <c r="J119" s="264">
        <v>15</v>
      </c>
      <c r="K119" s="264">
        <v>259</v>
      </c>
      <c r="L119" s="264">
        <v>33</v>
      </c>
      <c r="M119" s="264">
        <v>5</v>
      </c>
      <c r="N119" s="264">
        <v>1502</v>
      </c>
      <c r="O119" s="264">
        <v>180</v>
      </c>
      <c r="P119" s="264">
        <v>116</v>
      </c>
      <c r="Q119" s="264">
        <v>2057</v>
      </c>
    </row>
    <row r="120" spans="1:17" ht="10.5" customHeight="1" x14ac:dyDescent="0.25">
      <c r="A120" s="246">
        <v>4313</v>
      </c>
      <c r="B120" s="37" t="s">
        <v>222</v>
      </c>
      <c r="C120" s="248">
        <v>955</v>
      </c>
      <c r="D120" s="248">
        <v>400</v>
      </c>
      <c r="E120" s="248">
        <v>555</v>
      </c>
      <c r="F120" s="248">
        <v>427</v>
      </c>
      <c r="G120" s="264">
        <v>20</v>
      </c>
      <c r="H120" s="264">
        <v>230</v>
      </c>
      <c r="I120" s="264">
        <v>274</v>
      </c>
      <c r="J120" s="264">
        <v>26</v>
      </c>
      <c r="K120" s="264">
        <v>299</v>
      </c>
      <c r="L120" s="264">
        <v>64</v>
      </c>
      <c r="M120" s="264">
        <v>42</v>
      </c>
      <c r="N120" s="264">
        <v>639</v>
      </c>
      <c r="O120" s="264">
        <v>316</v>
      </c>
      <c r="P120" s="264">
        <v>35</v>
      </c>
      <c r="Q120" s="264">
        <v>1289</v>
      </c>
    </row>
    <row r="121" spans="1:17" ht="10.5" customHeight="1" x14ac:dyDescent="0.25">
      <c r="A121" s="246">
        <v>3906</v>
      </c>
      <c r="B121" s="37" t="s">
        <v>70</v>
      </c>
      <c r="C121" s="248">
        <v>1024</v>
      </c>
      <c r="D121" s="248">
        <v>556</v>
      </c>
      <c r="E121" s="248">
        <v>468</v>
      </c>
      <c r="F121" s="248">
        <v>410</v>
      </c>
      <c r="G121" s="264">
        <v>118</v>
      </c>
      <c r="H121" s="264">
        <v>436</v>
      </c>
      <c r="I121" s="264">
        <v>268</v>
      </c>
      <c r="J121" s="264">
        <v>49</v>
      </c>
      <c r="K121" s="264">
        <v>121</v>
      </c>
      <c r="L121" s="264">
        <v>26</v>
      </c>
      <c r="M121" s="264">
        <v>6</v>
      </c>
      <c r="N121" s="264">
        <v>909</v>
      </c>
      <c r="O121" s="264">
        <v>115</v>
      </c>
      <c r="P121" s="264">
        <v>81</v>
      </c>
      <c r="Q121" s="264">
        <v>1226</v>
      </c>
    </row>
    <row r="122" spans="1:17" ht="10.5" customHeight="1" x14ac:dyDescent="0.25">
      <c r="A122" s="246">
        <v>3907</v>
      </c>
      <c r="B122" s="37" t="s">
        <v>69</v>
      </c>
      <c r="C122" s="248">
        <v>4127</v>
      </c>
      <c r="D122" s="248">
        <v>2169</v>
      </c>
      <c r="E122" s="248">
        <v>1958</v>
      </c>
      <c r="F122" s="248">
        <v>2156</v>
      </c>
      <c r="G122" s="264">
        <v>352</v>
      </c>
      <c r="H122" s="264">
        <v>1839</v>
      </c>
      <c r="I122" s="264">
        <v>1178</v>
      </c>
      <c r="J122" s="264">
        <v>96</v>
      </c>
      <c r="K122" s="264">
        <v>592</v>
      </c>
      <c r="L122" s="264">
        <v>56</v>
      </c>
      <c r="M122" s="264">
        <v>14</v>
      </c>
      <c r="N122" s="264">
        <v>3626</v>
      </c>
      <c r="O122" s="264">
        <v>501</v>
      </c>
      <c r="P122" s="264">
        <v>345</v>
      </c>
      <c r="Q122" s="264">
        <v>5064</v>
      </c>
    </row>
    <row r="123" spans="1:17" ht="10.5" customHeight="1" x14ac:dyDescent="0.25">
      <c r="A123" s="246">
        <v>4307</v>
      </c>
      <c r="B123" s="37" t="s">
        <v>221</v>
      </c>
      <c r="C123" s="248">
        <v>1996</v>
      </c>
      <c r="D123" s="248">
        <v>893</v>
      </c>
      <c r="E123" s="248">
        <v>1103</v>
      </c>
      <c r="F123" s="248">
        <v>816</v>
      </c>
      <c r="G123" s="264">
        <v>73</v>
      </c>
      <c r="H123" s="264">
        <v>596</v>
      </c>
      <c r="I123" s="264">
        <v>572</v>
      </c>
      <c r="J123" s="264">
        <v>47</v>
      </c>
      <c r="K123" s="264">
        <v>602</v>
      </c>
      <c r="L123" s="264">
        <v>74</v>
      </c>
      <c r="M123" s="264">
        <v>32</v>
      </c>
      <c r="N123" s="264">
        <v>1480</v>
      </c>
      <c r="O123" s="264">
        <v>516</v>
      </c>
      <c r="P123" s="264">
        <v>109</v>
      </c>
      <c r="Q123" s="264">
        <v>2707</v>
      </c>
    </row>
    <row r="124" spans="1:17" ht="10.5" customHeight="1" x14ac:dyDescent="0.25">
      <c r="A124" s="246">
        <v>4204</v>
      </c>
      <c r="B124" s="37" t="s">
        <v>83</v>
      </c>
      <c r="C124" s="248">
        <v>1270</v>
      </c>
      <c r="D124" s="248">
        <v>635</v>
      </c>
      <c r="E124" s="248">
        <v>635</v>
      </c>
      <c r="F124" s="248">
        <v>539</v>
      </c>
      <c r="G124" s="264">
        <v>63</v>
      </c>
      <c r="H124" s="264">
        <v>486</v>
      </c>
      <c r="I124" s="264">
        <v>410</v>
      </c>
      <c r="J124" s="264">
        <v>35</v>
      </c>
      <c r="K124" s="264">
        <v>258</v>
      </c>
      <c r="L124" s="264">
        <v>14</v>
      </c>
      <c r="M124" s="264">
        <v>4</v>
      </c>
      <c r="N124" s="264">
        <v>1071</v>
      </c>
      <c r="O124" s="264">
        <v>199</v>
      </c>
      <c r="P124" s="264">
        <v>122</v>
      </c>
      <c r="Q124" s="264">
        <v>1650</v>
      </c>
    </row>
    <row r="125" spans="1:17" ht="10.5" customHeight="1" x14ac:dyDescent="0.25">
      <c r="A125" s="246">
        <v>4205</v>
      </c>
      <c r="B125" s="37" t="s">
        <v>82</v>
      </c>
      <c r="C125" s="248">
        <v>5832</v>
      </c>
      <c r="D125" s="248">
        <v>3220</v>
      </c>
      <c r="E125" s="248">
        <v>2612</v>
      </c>
      <c r="F125" s="248">
        <v>3693</v>
      </c>
      <c r="G125" s="264">
        <v>486</v>
      </c>
      <c r="H125" s="264">
        <v>2468</v>
      </c>
      <c r="I125" s="264">
        <v>1422</v>
      </c>
      <c r="J125" s="264">
        <v>116</v>
      </c>
      <c r="K125" s="264">
        <v>1226</v>
      </c>
      <c r="L125" s="264">
        <v>97</v>
      </c>
      <c r="M125" s="264">
        <v>17</v>
      </c>
      <c r="N125" s="264">
        <v>5014</v>
      </c>
      <c r="O125" s="264">
        <v>818</v>
      </c>
      <c r="P125" s="264">
        <v>559</v>
      </c>
      <c r="Q125" s="264">
        <v>7617</v>
      </c>
    </row>
    <row r="126" spans="1:17" ht="10.5" customHeight="1" x14ac:dyDescent="0.25">
      <c r="A126" s="246">
        <v>3706</v>
      </c>
      <c r="B126" s="37" t="s">
        <v>205</v>
      </c>
      <c r="C126" s="248">
        <v>1668</v>
      </c>
      <c r="D126" s="248">
        <v>856</v>
      </c>
      <c r="E126" s="248">
        <v>812</v>
      </c>
      <c r="F126" s="248">
        <v>909</v>
      </c>
      <c r="G126" s="264">
        <v>100</v>
      </c>
      <c r="H126" s="264">
        <v>793</v>
      </c>
      <c r="I126" s="264">
        <v>476</v>
      </c>
      <c r="J126" s="264">
        <v>32</v>
      </c>
      <c r="K126" s="264">
        <v>237</v>
      </c>
      <c r="L126" s="264">
        <v>21</v>
      </c>
      <c r="M126" s="264">
        <v>9</v>
      </c>
      <c r="N126" s="264">
        <v>1484</v>
      </c>
      <c r="O126" s="264">
        <v>184</v>
      </c>
      <c r="P126" s="264">
        <v>120</v>
      </c>
      <c r="Q126" s="264">
        <v>2025</v>
      </c>
    </row>
    <row r="127" spans="1:17" ht="10.5" customHeight="1" x14ac:dyDescent="0.25">
      <c r="A127" s="246">
        <v>3404</v>
      </c>
      <c r="B127" s="37" t="s">
        <v>26</v>
      </c>
      <c r="C127" s="248">
        <v>2182</v>
      </c>
      <c r="D127" s="248">
        <v>1308</v>
      </c>
      <c r="E127" s="248">
        <v>874</v>
      </c>
      <c r="F127" s="248">
        <v>1007</v>
      </c>
      <c r="G127" s="264">
        <v>102</v>
      </c>
      <c r="H127" s="264">
        <v>1020</v>
      </c>
      <c r="I127" s="264">
        <v>677</v>
      </c>
      <c r="J127" s="264">
        <v>50</v>
      </c>
      <c r="K127" s="264">
        <v>301</v>
      </c>
      <c r="L127" s="264">
        <v>25</v>
      </c>
      <c r="M127" s="264">
        <v>7</v>
      </c>
      <c r="N127" s="264">
        <v>1954</v>
      </c>
      <c r="O127" s="264">
        <v>228</v>
      </c>
      <c r="P127" s="264">
        <v>145</v>
      </c>
      <c r="Q127" s="264">
        <v>2628</v>
      </c>
    </row>
    <row r="128" spans="1:17" ht="10.5" customHeight="1" x14ac:dyDescent="0.25">
      <c r="A128" s="246">
        <v>3507</v>
      </c>
      <c r="B128" s="37" t="s">
        <v>105</v>
      </c>
      <c r="C128" s="248">
        <v>2295</v>
      </c>
      <c r="D128" s="248">
        <v>1301</v>
      </c>
      <c r="E128" s="248">
        <v>994</v>
      </c>
      <c r="F128" s="248">
        <v>1261</v>
      </c>
      <c r="G128" s="264">
        <v>165</v>
      </c>
      <c r="H128" s="264">
        <v>872</v>
      </c>
      <c r="I128" s="264">
        <v>795</v>
      </c>
      <c r="J128" s="264">
        <v>36</v>
      </c>
      <c r="K128" s="264">
        <v>348</v>
      </c>
      <c r="L128" s="264">
        <v>62</v>
      </c>
      <c r="M128" s="264">
        <v>17</v>
      </c>
      <c r="N128" s="264">
        <v>1982</v>
      </c>
      <c r="O128" s="264">
        <v>313</v>
      </c>
      <c r="P128" s="264">
        <v>198</v>
      </c>
      <c r="Q128" s="264">
        <v>2841</v>
      </c>
    </row>
    <row r="129" spans="1:17" ht="10.5" customHeight="1" x14ac:dyDescent="0.25">
      <c r="A129" s="246">
        <v>4806</v>
      </c>
      <c r="B129" s="37" t="s">
        <v>161</v>
      </c>
      <c r="C129" s="248">
        <v>1099</v>
      </c>
      <c r="D129" s="248">
        <v>630</v>
      </c>
      <c r="E129" s="248">
        <v>469</v>
      </c>
      <c r="F129" s="248">
        <v>502</v>
      </c>
      <c r="G129" s="264">
        <v>30</v>
      </c>
      <c r="H129" s="264">
        <v>329</v>
      </c>
      <c r="I129" s="264">
        <v>376</v>
      </c>
      <c r="J129" s="264">
        <v>13</v>
      </c>
      <c r="K129" s="264">
        <v>304</v>
      </c>
      <c r="L129" s="264">
        <v>35</v>
      </c>
      <c r="M129" s="264">
        <v>12</v>
      </c>
      <c r="N129" s="264">
        <v>947</v>
      </c>
      <c r="O129" s="264">
        <v>152</v>
      </c>
      <c r="P129" s="264">
        <v>95</v>
      </c>
      <c r="Q129" s="264">
        <v>1498</v>
      </c>
    </row>
    <row r="130" spans="1:17" ht="10.5" customHeight="1" x14ac:dyDescent="0.25">
      <c r="A130" s="246">
        <v>3203</v>
      </c>
      <c r="B130" s="37" t="s">
        <v>143</v>
      </c>
      <c r="C130" s="248">
        <v>1396</v>
      </c>
      <c r="D130" s="248">
        <v>679</v>
      </c>
      <c r="E130" s="248">
        <v>717</v>
      </c>
      <c r="F130" s="248">
        <v>819</v>
      </c>
      <c r="G130" s="264">
        <v>237</v>
      </c>
      <c r="H130" s="264">
        <v>628</v>
      </c>
      <c r="I130" s="264">
        <v>354</v>
      </c>
      <c r="J130" s="264">
        <v>38</v>
      </c>
      <c r="K130" s="264">
        <v>120</v>
      </c>
      <c r="L130" s="264">
        <v>16</v>
      </c>
      <c r="M130" s="264">
        <v>3</v>
      </c>
      <c r="N130" s="264">
        <v>1301</v>
      </c>
      <c r="O130" s="264">
        <v>95</v>
      </c>
      <c r="P130" s="264">
        <v>122</v>
      </c>
      <c r="Q130" s="264">
        <v>1638</v>
      </c>
    </row>
    <row r="131" spans="1:17" ht="10.5" customHeight="1" x14ac:dyDescent="0.25">
      <c r="A131" s="246">
        <v>3508</v>
      </c>
      <c r="B131" s="37" t="s">
        <v>104</v>
      </c>
      <c r="C131" s="248">
        <v>1946</v>
      </c>
      <c r="D131" s="248">
        <v>1179</v>
      </c>
      <c r="E131" s="248">
        <v>767</v>
      </c>
      <c r="F131" s="248">
        <v>1125</v>
      </c>
      <c r="G131" s="264">
        <v>167</v>
      </c>
      <c r="H131" s="264">
        <v>733</v>
      </c>
      <c r="I131" s="264">
        <v>604</v>
      </c>
      <c r="J131" s="264">
        <v>21</v>
      </c>
      <c r="K131" s="264">
        <v>360</v>
      </c>
      <c r="L131" s="264">
        <v>47</v>
      </c>
      <c r="M131" s="264">
        <v>14</v>
      </c>
      <c r="N131" s="264">
        <v>1696</v>
      </c>
      <c r="O131" s="264">
        <v>250</v>
      </c>
      <c r="P131" s="264">
        <v>228</v>
      </c>
      <c r="Q131" s="264">
        <v>2534</v>
      </c>
    </row>
    <row r="132" spans="1:17" ht="10.5" customHeight="1" x14ac:dyDescent="0.25">
      <c r="A132" s="246">
        <v>3204</v>
      </c>
      <c r="B132" s="37" t="s">
        <v>142</v>
      </c>
      <c r="C132" s="248">
        <v>2024</v>
      </c>
      <c r="D132" s="248">
        <v>1188</v>
      </c>
      <c r="E132" s="248">
        <v>836</v>
      </c>
      <c r="F132" s="248">
        <v>1158</v>
      </c>
      <c r="G132" s="264">
        <v>246</v>
      </c>
      <c r="H132" s="264">
        <v>1042</v>
      </c>
      <c r="I132" s="264">
        <v>511</v>
      </c>
      <c r="J132" s="264">
        <v>43</v>
      </c>
      <c r="K132" s="264">
        <v>167</v>
      </c>
      <c r="L132" s="264">
        <v>12</v>
      </c>
      <c r="M132" s="264">
        <v>3</v>
      </c>
      <c r="N132" s="264">
        <v>1913</v>
      </c>
      <c r="O132" s="264">
        <v>111</v>
      </c>
      <c r="P132" s="264">
        <v>139</v>
      </c>
      <c r="Q132" s="264">
        <v>2330</v>
      </c>
    </row>
    <row r="133" spans="1:17" ht="10.5" customHeight="1" x14ac:dyDescent="0.25">
      <c r="A133" s="246">
        <v>3205</v>
      </c>
      <c r="B133" s="37" t="s">
        <v>141</v>
      </c>
      <c r="C133" s="248">
        <v>3012</v>
      </c>
      <c r="D133" s="248">
        <v>1529</v>
      </c>
      <c r="E133" s="248">
        <v>1483</v>
      </c>
      <c r="F133" s="248">
        <v>1647</v>
      </c>
      <c r="G133" s="264">
        <v>272</v>
      </c>
      <c r="H133" s="264">
        <v>1447</v>
      </c>
      <c r="I133" s="264">
        <v>805</v>
      </c>
      <c r="J133" s="264">
        <v>52</v>
      </c>
      <c r="K133" s="264">
        <v>393</v>
      </c>
      <c r="L133" s="264">
        <v>31</v>
      </c>
      <c r="M133" s="264">
        <v>12</v>
      </c>
      <c r="N133" s="264">
        <v>2675</v>
      </c>
      <c r="O133" s="264">
        <v>337</v>
      </c>
      <c r="P133" s="264">
        <v>234</v>
      </c>
      <c r="Q133" s="264">
        <v>3639</v>
      </c>
    </row>
    <row r="134" spans="1:17" ht="10.5" customHeight="1" x14ac:dyDescent="0.25">
      <c r="A134" s="246">
        <v>4408</v>
      </c>
      <c r="B134" s="37" t="s">
        <v>129</v>
      </c>
      <c r="C134" s="248">
        <v>1675</v>
      </c>
      <c r="D134" s="248">
        <v>722</v>
      </c>
      <c r="E134" s="248">
        <v>953</v>
      </c>
      <c r="F134" s="248">
        <v>612</v>
      </c>
      <c r="G134" s="264">
        <v>56</v>
      </c>
      <c r="H134" s="264">
        <v>461</v>
      </c>
      <c r="I134" s="264">
        <v>585</v>
      </c>
      <c r="J134" s="264">
        <v>40</v>
      </c>
      <c r="K134" s="264">
        <v>458</v>
      </c>
      <c r="L134" s="264">
        <v>56</v>
      </c>
      <c r="M134" s="264">
        <v>19</v>
      </c>
      <c r="N134" s="264">
        <v>1321</v>
      </c>
      <c r="O134" s="264">
        <v>354</v>
      </c>
      <c r="P134" s="264">
        <v>90</v>
      </c>
      <c r="Q134" s="264">
        <v>2223</v>
      </c>
    </row>
    <row r="135" spans="1:17" ht="10.5" customHeight="1" x14ac:dyDescent="0.25">
      <c r="A135" s="246">
        <v>3805</v>
      </c>
      <c r="B135" s="37" t="s">
        <v>169</v>
      </c>
      <c r="C135" s="248">
        <v>1503</v>
      </c>
      <c r="D135" s="248">
        <v>787</v>
      </c>
      <c r="E135" s="248">
        <v>716</v>
      </c>
      <c r="F135" s="248">
        <v>535</v>
      </c>
      <c r="G135" s="264">
        <v>29</v>
      </c>
      <c r="H135" s="264">
        <v>403</v>
      </c>
      <c r="I135" s="264">
        <v>512</v>
      </c>
      <c r="J135" s="264">
        <v>18</v>
      </c>
      <c r="K135" s="264">
        <v>397</v>
      </c>
      <c r="L135" s="264">
        <v>102</v>
      </c>
      <c r="M135" s="264">
        <v>42</v>
      </c>
      <c r="N135" s="264">
        <v>1123</v>
      </c>
      <c r="O135" s="264">
        <v>380</v>
      </c>
      <c r="P135" s="264">
        <v>126</v>
      </c>
      <c r="Q135" s="264">
        <v>2026</v>
      </c>
    </row>
    <row r="136" spans="1:17" ht="10.5" customHeight="1" x14ac:dyDescent="0.25">
      <c r="A136" s="246">
        <v>4905</v>
      </c>
      <c r="B136" s="37" t="s">
        <v>186</v>
      </c>
      <c r="C136" s="248">
        <v>859</v>
      </c>
      <c r="D136" s="248">
        <v>480</v>
      </c>
      <c r="E136" s="248">
        <v>379</v>
      </c>
      <c r="F136" s="248">
        <v>376</v>
      </c>
      <c r="G136" s="264">
        <v>61</v>
      </c>
      <c r="H136" s="264">
        <v>286</v>
      </c>
      <c r="I136" s="264">
        <v>328</v>
      </c>
      <c r="J136" s="264">
        <v>37</v>
      </c>
      <c r="K136" s="264">
        <v>134</v>
      </c>
      <c r="L136" s="264">
        <v>11</v>
      </c>
      <c r="M136" s="264">
        <v>2</v>
      </c>
      <c r="N136" s="264">
        <v>770</v>
      </c>
      <c r="O136" s="264">
        <v>89</v>
      </c>
      <c r="P136" s="264">
        <v>63</v>
      </c>
      <c r="Q136" s="264">
        <v>1056</v>
      </c>
    </row>
    <row r="137" spans="1:17" ht="10.5" customHeight="1" x14ac:dyDescent="0.25">
      <c r="A137" s="246">
        <v>3405</v>
      </c>
      <c r="B137" s="37" t="s">
        <v>25</v>
      </c>
      <c r="C137" s="248">
        <v>1146</v>
      </c>
      <c r="D137" s="248">
        <v>567</v>
      </c>
      <c r="E137" s="248">
        <v>579</v>
      </c>
      <c r="F137" s="248">
        <v>361</v>
      </c>
      <c r="G137" s="264">
        <v>11</v>
      </c>
      <c r="H137" s="264">
        <v>351</v>
      </c>
      <c r="I137" s="264">
        <v>421</v>
      </c>
      <c r="J137" s="264">
        <v>11</v>
      </c>
      <c r="K137" s="264">
        <v>276</v>
      </c>
      <c r="L137" s="264">
        <v>65</v>
      </c>
      <c r="M137" s="264">
        <v>11</v>
      </c>
      <c r="N137" s="264">
        <v>937</v>
      </c>
      <c r="O137" s="264">
        <v>209</v>
      </c>
      <c r="P137" s="264">
        <v>115</v>
      </c>
      <c r="Q137" s="264">
        <v>1537</v>
      </c>
    </row>
    <row r="138" spans="1:17" ht="10.5" customHeight="1" x14ac:dyDescent="0.25">
      <c r="A138" s="246">
        <v>4206</v>
      </c>
      <c r="B138" s="37" t="s">
        <v>81</v>
      </c>
      <c r="C138" s="248">
        <v>1734</v>
      </c>
      <c r="D138" s="248">
        <v>1003</v>
      </c>
      <c r="E138" s="248">
        <v>731</v>
      </c>
      <c r="F138" s="248">
        <v>883</v>
      </c>
      <c r="G138" s="264">
        <v>228</v>
      </c>
      <c r="H138" s="264">
        <v>783</v>
      </c>
      <c r="I138" s="264">
        <v>434</v>
      </c>
      <c r="J138" s="264">
        <v>28</v>
      </c>
      <c r="K138" s="264">
        <v>245</v>
      </c>
      <c r="L138" s="264">
        <v>12</v>
      </c>
      <c r="M138" s="264">
        <v>4</v>
      </c>
      <c r="N138" s="264">
        <v>1598</v>
      </c>
      <c r="O138" s="264">
        <v>136</v>
      </c>
      <c r="P138" s="264">
        <v>172</v>
      </c>
      <c r="Q138" s="264">
        <v>2151</v>
      </c>
    </row>
    <row r="139" spans="1:17" ht="10.5" customHeight="1" x14ac:dyDescent="0.25">
      <c r="A139" s="246">
        <v>3606</v>
      </c>
      <c r="B139" s="37" t="s">
        <v>10</v>
      </c>
      <c r="C139" s="248">
        <v>6880</v>
      </c>
      <c r="D139" s="248">
        <v>3322</v>
      </c>
      <c r="E139" s="248">
        <v>3558</v>
      </c>
      <c r="F139" s="248">
        <v>3301</v>
      </c>
      <c r="G139" s="264">
        <v>134</v>
      </c>
      <c r="H139" s="264">
        <v>1640</v>
      </c>
      <c r="I139" s="264">
        <v>2049</v>
      </c>
      <c r="J139" s="264">
        <v>171</v>
      </c>
      <c r="K139" s="264">
        <v>2219</v>
      </c>
      <c r="L139" s="264">
        <v>437</v>
      </c>
      <c r="M139" s="264">
        <v>230</v>
      </c>
      <c r="N139" s="264">
        <v>4815</v>
      </c>
      <c r="O139" s="264">
        <v>2065</v>
      </c>
      <c r="P139" s="264">
        <v>804</v>
      </c>
      <c r="Q139" s="264">
        <v>9903</v>
      </c>
    </row>
    <row r="140" spans="1:17" ht="10.5" customHeight="1" x14ac:dyDescent="0.25">
      <c r="A140" s="246">
        <v>3406</v>
      </c>
      <c r="B140" s="37" t="s">
        <v>23</v>
      </c>
      <c r="C140" s="248">
        <v>3359</v>
      </c>
      <c r="D140" s="248">
        <v>1943</v>
      </c>
      <c r="E140" s="248">
        <v>1416</v>
      </c>
      <c r="F140" s="248">
        <v>1290</v>
      </c>
      <c r="G140" s="264">
        <v>147</v>
      </c>
      <c r="H140" s="264">
        <v>1452</v>
      </c>
      <c r="I140" s="264">
        <v>1144</v>
      </c>
      <c r="J140" s="264">
        <v>49</v>
      </c>
      <c r="K140" s="264">
        <v>518</v>
      </c>
      <c r="L140" s="264">
        <v>42</v>
      </c>
      <c r="M140" s="264">
        <v>7</v>
      </c>
      <c r="N140" s="264">
        <v>3027</v>
      </c>
      <c r="O140" s="264">
        <v>332</v>
      </c>
      <c r="P140" s="264">
        <v>252</v>
      </c>
      <c r="Q140" s="264">
        <v>4129</v>
      </c>
    </row>
    <row r="141" spans="1:17" ht="10.5" customHeight="1" x14ac:dyDescent="0.25">
      <c r="A141" s="246">
        <v>3707</v>
      </c>
      <c r="B141" s="37" t="s">
        <v>204</v>
      </c>
      <c r="C141" s="248">
        <v>3735</v>
      </c>
      <c r="D141" s="248">
        <v>1733</v>
      </c>
      <c r="E141" s="248">
        <v>2002</v>
      </c>
      <c r="F141" s="248">
        <v>1246</v>
      </c>
      <c r="G141" s="264">
        <v>126</v>
      </c>
      <c r="H141" s="264">
        <v>918</v>
      </c>
      <c r="I141" s="264">
        <v>1007</v>
      </c>
      <c r="J141" s="264">
        <v>107</v>
      </c>
      <c r="K141" s="264">
        <v>1282</v>
      </c>
      <c r="L141" s="264">
        <v>227</v>
      </c>
      <c r="M141" s="264">
        <v>68</v>
      </c>
      <c r="N141" s="264">
        <v>2489</v>
      </c>
      <c r="O141" s="264">
        <v>1246</v>
      </c>
      <c r="P141" s="264">
        <v>284</v>
      </c>
      <c r="Q141" s="264">
        <v>5301</v>
      </c>
    </row>
    <row r="142" spans="1:17" ht="10.5" customHeight="1" x14ac:dyDescent="0.25">
      <c r="A142" s="246">
        <v>4704</v>
      </c>
      <c r="B142" s="37" t="s">
        <v>122</v>
      </c>
      <c r="C142" s="248">
        <v>4643</v>
      </c>
      <c r="D142" s="248">
        <v>2433</v>
      </c>
      <c r="E142" s="248">
        <v>2210</v>
      </c>
      <c r="F142" s="248">
        <v>2313</v>
      </c>
      <c r="G142" s="264">
        <v>237</v>
      </c>
      <c r="H142" s="264">
        <v>1830</v>
      </c>
      <c r="I142" s="264">
        <v>1469</v>
      </c>
      <c r="J142" s="264">
        <v>73</v>
      </c>
      <c r="K142" s="264">
        <v>851</v>
      </c>
      <c r="L142" s="264">
        <v>158</v>
      </c>
      <c r="M142" s="264">
        <v>25</v>
      </c>
      <c r="N142" s="264">
        <v>3870</v>
      </c>
      <c r="O142" s="264">
        <v>773</v>
      </c>
      <c r="P142" s="264">
        <v>569</v>
      </c>
      <c r="Q142" s="264">
        <v>6063</v>
      </c>
    </row>
    <row r="143" spans="1:17" ht="10.5" customHeight="1" x14ac:dyDescent="0.25">
      <c r="A143" s="246">
        <v>4314</v>
      </c>
      <c r="B143" s="37" t="s">
        <v>220</v>
      </c>
      <c r="C143" s="248">
        <v>1309</v>
      </c>
      <c r="D143" s="248">
        <v>588</v>
      </c>
      <c r="E143" s="248">
        <v>721</v>
      </c>
      <c r="F143" s="248">
        <v>557</v>
      </c>
      <c r="G143" s="264">
        <v>28</v>
      </c>
      <c r="H143" s="264">
        <v>298</v>
      </c>
      <c r="I143" s="264">
        <v>381</v>
      </c>
      <c r="J143" s="264">
        <v>30</v>
      </c>
      <c r="K143" s="264">
        <v>439</v>
      </c>
      <c r="L143" s="264">
        <v>82</v>
      </c>
      <c r="M143" s="264">
        <v>51</v>
      </c>
      <c r="N143" s="264">
        <v>902</v>
      </c>
      <c r="O143" s="264">
        <v>407</v>
      </c>
      <c r="P143" s="264">
        <v>45</v>
      </c>
      <c r="Q143" s="264">
        <v>1793</v>
      </c>
    </row>
    <row r="144" spans="1:17" ht="10.5" customHeight="1" x14ac:dyDescent="0.25">
      <c r="A144" s="246">
        <v>3607</v>
      </c>
      <c r="B144" s="37" t="s">
        <v>8</v>
      </c>
      <c r="C144" s="248">
        <v>1836</v>
      </c>
      <c r="D144" s="248">
        <v>959</v>
      </c>
      <c r="E144" s="248">
        <v>877</v>
      </c>
      <c r="F144" s="248">
        <v>900</v>
      </c>
      <c r="G144" s="264">
        <v>26</v>
      </c>
      <c r="H144" s="264">
        <v>549</v>
      </c>
      <c r="I144" s="264">
        <v>642</v>
      </c>
      <c r="J144" s="264">
        <v>19</v>
      </c>
      <c r="K144" s="264">
        <v>523</v>
      </c>
      <c r="L144" s="264">
        <v>63</v>
      </c>
      <c r="M144" s="264">
        <v>14</v>
      </c>
      <c r="N144" s="264">
        <v>1471</v>
      </c>
      <c r="O144" s="264">
        <v>365</v>
      </c>
      <c r="P144" s="264">
        <v>207</v>
      </c>
      <c r="Q144" s="264">
        <v>2566</v>
      </c>
    </row>
    <row r="145" spans="1:17" ht="10.5" customHeight="1" x14ac:dyDescent="0.25">
      <c r="A145" s="246">
        <v>4807</v>
      </c>
      <c r="B145" s="37" t="s">
        <v>160</v>
      </c>
      <c r="C145" s="248">
        <v>710</v>
      </c>
      <c r="D145" s="248">
        <v>351</v>
      </c>
      <c r="E145" s="248">
        <v>359</v>
      </c>
      <c r="F145" s="248">
        <v>412</v>
      </c>
      <c r="G145" s="264">
        <v>15</v>
      </c>
      <c r="H145" s="264">
        <v>215</v>
      </c>
      <c r="I145" s="264">
        <v>286</v>
      </c>
      <c r="J145" s="264">
        <v>5</v>
      </c>
      <c r="K145" s="264">
        <v>166</v>
      </c>
      <c r="L145" s="264">
        <v>14</v>
      </c>
      <c r="M145" s="264">
        <v>9</v>
      </c>
      <c r="N145" s="264">
        <v>597</v>
      </c>
      <c r="O145" s="264">
        <v>113</v>
      </c>
      <c r="P145" s="264">
        <v>50</v>
      </c>
      <c r="Q145" s="264">
        <v>926</v>
      </c>
    </row>
    <row r="146" spans="1:17" ht="10.5" customHeight="1" x14ac:dyDescent="0.25">
      <c r="A146" s="246">
        <v>3209</v>
      </c>
      <c r="B146" s="37" t="s">
        <v>140</v>
      </c>
      <c r="C146" s="248">
        <v>1186</v>
      </c>
      <c r="D146" s="248">
        <v>660</v>
      </c>
      <c r="E146" s="248">
        <v>526</v>
      </c>
      <c r="F146" s="248">
        <v>620</v>
      </c>
      <c r="G146" s="264">
        <v>134</v>
      </c>
      <c r="H146" s="264">
        <v>515</v>
      </c>
      <c r="I146" s="264">
        <v>340</v>
      </c>
      <c r="J146" s="264">
        <v>27</v>
      </c>
      <c r="K146" s="264">
        <v>142</v>
      </c>
      <c r="L146" s="264">
        <v>21</v>
      </c>
      <c r="M146" s="264">
        <v>7</v>
      </c>
      <c r="N146" s="264">
        <v>1071</v>
      </c>
      <c r="O146" s="264">
        <v>115</v>
      </c>
      <c r="P146" s="264">
        <v>91</v>
      </c>
      <c r="Q146" s="264">
        <v>1419</v>
      </c>
    </row>
    <row r="147" spans="1:17" ht="10.5" customHeight="1" x14ac:dyDescent="0.25">
      <c r="A147" s="246">
        <v>3509</v>
      </c>
      <c r="B147" s="37" t="s">
        <v>102</v>
      </c>
      <c r="C147" s="248">
        <v>4297</v>
      </c>
      <c r="D147" s="248">
        <v>2468</v>
      </c>
      <c r="E147" s="248">
        <v>1829</v>
      </c>
      <c r="F147" s="248">
        <v>2619</v>
      </c>
      <c r="G147" s="264">
        <v>657</v>
      </c>
      <c r="H147" s="264">
        <v>1627</v>
      </c>
      <c r="I147" s="264">
        <v>1266</v>
      </c>
      <c r="J147" s="264">
        <v>49</v>
      </c>
      <c r="K147" s="264">
        <v>629</v>
      </c>
      <c r="L147" s="264">
        <v>55</v>
      </c>
      <c r="M147" s="264">
        <v>14</v>
      </c>
      <c r="N147" s="264">
        <v>3833</v>
      </c>
      <c r="O147" s="264">
        <v>464</v>
      </c>
      <c r="P147" s="264">
        <v>518</v>
      </c>
      <c r="Q147" s="264">
        <v>5444</v>
      </c>
    </row>
    <row r="148" spans="1:17" ht="10.5" customHeight="1" x14ac:dyDescent="0.25">
      <c r="A148" s="246">
        <v>3206</v>
      </c>
      <c r="B148" s="37" t="s">
        <v>139</v>
      </c>
      <c r="C148" s="248">
        <v>2826</v>
      </c>
      <c r="D148" s="248">
        <v>1600</v>
      </c>
      <c r="E148" s="248">
        <v>1226</v>
      </c>
      <c r="F148" s="248">
        <v>1525</v>
      </c>
      <c r="G148" s="264">
        <v>226</v>
      </c>
      <c r="H148" s="264">
        <v>1339</v>
      </c>
      <c r="I148" s="264">
        <v>872</v>
      </c>
      <c r="J148" s="264">
        <v>19</v>
      </c>
      <c r="K148" s="264">
        <v>346</v>
      </c>
      <c r="L148" s="264">
        <v>18</v>
      </c>
      <c r="M148" s="264">
        <v>6</v>
      </c>
      <c r="N148" s="264">
        <v>2569</v>
      </c>
      <c r="O148" s="264">
        <v>257</v>
      </c>
      <c r="P148" s="264">
        <v>270</v>
      </c>
      <c r="Q148" s="264">
        <v>3442</v>
      </c>
    </row>
    <row r="149" spans="1:17" ht="10.5" customHeight="1" x14ac:dyDescent="0.25">
      <c r="A149" s="246">
        <v>3510</v>
      </c>
      <c r="B149" s="37" t="s">
        <v>100</v>
      </c>
      <c r="C149" s="248">
        <v>2157</v>
      </c>
      <c r="D149" s="248">
        <v>1295</v>
      </c>
      <c r="E149" s="248">
        <v>862</v>
      </c>
      <c r="F149" s="248">
        <v>1372</v>
      </c>
      <c r="G149" s="264">
        <v>422</v>
      </c>
      <c r="H149" s="264">
        <v>898</v>
      </c>
      <c r="I149" s="264">
        <v>539</v>
      </c>
      <c r="J149" s="264">
        <v>25</v>
      </c>
      <c r="K149" s="264">
        <v>254</v>
      </c>
      <c r="L149" s="264">
        <v>14</v>
      </c>
      <c r="M149" s="264">
        <v>5</v>
      </c>
      <c r="N149" s="264">
        <v>1985</v>
      </c>
      <c r="O149" s="264">
        <v>172</v>
      </c>
      <c r="P149" s="264">
        <v>270</v>
      </c>
      <c r="Q149" s="264">
        <v>2681</v>
      </c>
    </row>
    <row r="150" spans="1:17" ht="10.5" customHeight="1" x14ac:dyDescent="0.25">
      <c r="A150" s="246">
        <v>4308</v>
      </c>
      <c r="B150" s="37" t="s">
        <v>219</v>
      </c>
      <c r="C150" s="248">
        <v>229</v>
      </c>
      <c r="D150" s="248">
        <v>139</v>
      </c>
      <c r="E150" s="248">
        <v>90</v>
      </c>
      <c r="F150" s="248">
        <v>88</v>
      </c>
      <c r="G150" s="264">
        <v>8</v>
      </c>
      <c r="H150" s="264">
        <v>79</v>
      </c>
      <c r="I150" s="264">
        <v>68</v>
      </c>
      <c r="J150" s="264">
        <v>1</v>
      </c>
      <c r="K150" s="264">
        <v>66</v>
      </c>
      <c r="L150" s="264">
        <v>4</v>
      </c>
      <c r="M150" s="264">
        <v>3</v>
      </c>
      <c r="N150" s="264">
        <v>188</v>
      </c>
      <c r="O150" s="264">
        <v>41</v>
      </c>
      <c r="P150" s="264">
        <v>10</v>
      </c>
      <c r="Q150" s="264">
        <v>305</v>
      </c>
    </row>
    <row r="151" spans="1:17" ht="10.5" customHeight="1" x14ac:dyDescent="0.25">
      <c r="A151" s="246">
        <v>4604</v>
      </c>
      <c r="B151" s="37" t="s">
        <v>63</v>
      </c>
      <c r="C151" s="248">
        <v>4233</v>
      </c>
      <c r="D151" s="248">
        <v>2178</v>
      </c>
      <c r="E151" s="248">
        <v>2055</v>
      </c>
      <c r="F151" s="248">
        <v>1758</v>
      </c>
      <c r="G151" s="264">
        <v>185</v>
      </c>
      <c r="H151" s="264">
        <v>1169</v>
      </c>
      <c r="I151" s="264">
        <v>1242</v>
      </c>
      <c r="J151" s="264">
        <v>133</v>
      </c>
      <c r="K151" s="264">
        <v>1214</v>
      </c>
      <c r="L151" s="264">
        <v>217</v>
      </c>
      <c r="M151" s="264">
        <v>73</v>
      </c>
      <c r="N151" s="264">
        <v>3119</v>
      </c>
      <c r="O151" s="264">
        <v>1114</v>
      </c>
      <c r="P151" s="264">
        <v>444</v>
      </c>
      <c r="Q151" s="264">
        <v>5891</v>
      </c>
    </row>
    <row r="152" spans="1:17" ht="10.5" customHeight="1" x14ac:dyDescent="0.25">
      <c r="A152" s="246">
        <v>4808</v>
      </c>
      <c r="B152" s="37" t="s">
        <v>159</v>
      </c>
      <c r="C152" s="248">
        <v>3059</v>
      </c>
      <c r="D152" s="248">
        <v>1527</v>
      </c>
      <c r="E152" s="248">
        <v>1532</v>
      </c>
      <c r="F152" s="248">
        <v>1296</v>
      </c>
      <c r="G152" s="264">
        <v>71</v>
      </c>
      <c r="H152" s="264">
        <v>971</v>
      </c>
      <c r="I152" s="264">
        <v>894</v>
      </c>
      <c r="J152" s="264">
        <v>57</v>
      </c>
      <c r="K152" s="264">
        <v>836</v>
      </c>
      <c r="L152" s="264">
        <v>175</v>
      </c>
      <c r="M152" s="264">
        <v>55</v>
      </c>
      <c r="N152" s="264">
        <v>2407</v>
      </c>
      <c r="O152" s="264">
        <v>652</v>
      </c>
      <c r="P152" s="264">
        <v>255</v>
      </c>
      <c r="Q152" s="264">
        <v>4150</v>
      </c>
    </row>
    <row r="153" spans="1:17" ht="10.5" customHeight="1" x14ac:dyDescent="0.25">
      <c r="A153" s="246">
        <v>4409</v>
      </c>
      <c r="B153" s="37" t="s">
        <v>128</v>
      </c>
      <c r="C153" s="248">
        <v>1195</v>
      </c>
      <c r="D153" s="248">
        <v>658</v>
      </c>
      <c r="E153" s="248">
        <v>537</v>
      </c>
      <c r="F153" s="248">
        <v>529</v>
      </c>
      <c r="G153" s="264">
        <v>109</v>
      </c>
      <c r="H153" s="264">
        <v>487</v>
      </c>
      <c r="I153" s="264">
        <v>412</v>
      </c>
      <c r="J153" s="264">
        <v>15</v>
      </c>
      <c r="K153" s="264">
        <v>156</v>
      </c>
      <c r="L153" s="264">
        <v>11</v>
      </c>
      <c r="M153" s="264">
        <v>5</v>
      </c>
      <c r="N153" s="264">
        <v>1075</v>
      </c>
      <c r="O153" s="264">
        <v>120</v>
      </c>
      <c r="P153" s="264">
        <v>84</v>
      </c>
      <c r="Q153" s="264">
        <v>1435</v>
      </c>
    </row>
    <row r="154" spans="1:17" ht="10.5" customHeight="1" x14ac:dyDescent="0.25">
      <c r="A154" s="246">
        <v>4705</v>
      </c>
      <c r="B154" s="37" t="s">
        <v>121</v>
      </c>
      <c r="C154" s="248">
        <v>2894</v>
      </c>
      <c r="D154" s="248">
        <v>1641</v>
      </c>
      <c r="E154" s="248">
        <v>1253</v>
      </c>
      <c r="F154" s="248">
        <v>1262</v>
      </c>
      <c r="G154" s="264">
        <v>240</v>
      </c>
      <c r="H154" s="264">
        <v>1146</v>
      </c>
      <c r="I154" s="264">
        <v>984</v>
      </c>
      <c r="J154" s="264">
        <v>62</v>
      </c>
      <c r="K154" s="264">
        <v>413</v>
      </c>
      <c r="L154" s="264">
        <v>40</v>
      </c>
      <c r="M154" s="264">
        <v>9</v>
      </c>
      <c r="N154" s="264">
        <v>2588</v>
      </c>
      <c r="O154" s="264">
        <v>306</v>
      </c>
      <c r="P154" s="264">
        <v>248</v>
      </c>
      <c r="Q154" s="264">
        <v>3555</v>
      </c>
    </row>
    <row r="155" spans="1:17" ht="10.5" customHeight="1" x14ac:dyDescent="0.25">
      <c r="A155" s="246">
        <v>4906</v>
      </c>
      <c r="B155" s="37" t="s">
        <v>184</v>
      </c>
      <c r="C155" s="248">
        <v>1286</v>
      </c>
      <c r="D155" s="248">
        <v>607</v>
      </c>
      <c r="E155" s="248">
        <v>679</v>
      </c>
      <c r="F155" s="248">
        <v>405</v>
      </c>
      <c r="G155" s="264">
        <v>41</v>
      </c>
      <c r="H155" s="264">
        <v>416</v>
      </c>
      <c r="I155" s="264">
        <v>447</v>
      </c>
      <c r="J155" s="264">
        <v>38</v>
      </c>
      <c r="K155" s="264">
        <v>289</v>
      </c>
      <c r="L155" s="264">
        <v>41</v>
      </c>
      <c r="M155" s="264">
        <v>14</v>
      </c>
      <c r="N155" s="264">
        <v>1093</v>
      </c>
      <c r="O155" s="264">
        <v>193</v>
      </c>
      <c r="P155" s="264">
        <v>93</v>
      </c>
      <c r="Q155" s="264">
        <v>1668</v>
      </c>
    </row>
    <row r="156" spans="1:17" ht="10.5" customHeight="1" x14ac:dyDescent="0.25">
      <c r="A156" s="246">
        <v>4107</v>
      </c>
      <c r="B156" s="37" t="s">
        <v>197</v>
      </c>
      <c r="C156" s="248">
        <v>2519</v>
      </c>
      <c r="D156" s="248">
        <v>1099</v>
      </c>
      <c r="E156" s="248">
        <v>1420</v>
      </c>
      <c r="F156" s="248">
        <v>994</v>
      </c>
      <c r="G156" s="264">
        <v>109</v>
      </c>
      <c r="H156" s="264">
        <v>727</v>
      </c>
      <c r="I156" s="264">
        <v>776</v>
      </c>
      <c r="J156" s="264">
        <v>88</v>
      </c>
      <c r="K156" s="264">
        <v>696</v>
      </c>
      <c r="L156" s="264">
        <v>85</v>
      </c>
      <c r="M156" s="264">
        <v>38</v>
      </c>
      <c r="N156" s="264">
        <v>1898</v>
      </c>
      <c r="O156" s="264">
        <v>621</v>
      </c>
      <c r="P156" s="264">
        <v>238</v>
      </c>
      <c r="Q156" s="264">
        <v>3453</v>
      </c>
    </row>
    <row r="157" spans="1:17" ht="10.5" customHeight="1" x14ac:dyDescent="0.25">
      <c r="A157" s="246">
        <v>4106</v>
      </c>
      <c r="B157" s="37" t="s">
        <v>196</v>
      </c>
      <c r="C157" s="248">
        <v>1228</v>
      </c>
      <c r="D157" s="248">
        <v>613</v>
      </c>
      <c r="E157" s="248">
        <v>615</v>
      </c>
      <c r="F157" s="248">
        <v>463</v>
      </c>
      <c r="G157" s="264">
        <v>33</v>
      </c>
      <c r="H157" s="264">
        <v>328</v>
      </c>
      <c r="I157" s="264">
        <v>400</v>
      </c>
      <c r="J157" s="264">
        <v>33</v>
      </c>
      <c r="K157" s="264">
        <v>348</v>
      </c>
      <c r="L157" s="264">
        <v>67</v>
      </c>
      <c r="M157" s="264">
        <v>19</v>
      </c>
      <c r="N157" s="264">
        <v>901</v>
      </c>
      <c r="O157" s="264">
        <v>327</v>
      </c>
      <c r="P157" s="264">
        <v>154</v>
      </c>
      <c r="Q157" s="264">
        <v>1730</v>
      </c>
    </row>
    <row r="158" spans="1:17" ht="10.5" customHeight="1" x14ac:dyDescent="0.25">
      <c r="A158" s="246">
        <v>3806</v>
      </c>
      <c r="B158" s="37" t="s">
        <v>168</v>
      </c>
      <c r="C158" s="248">
        <v>600</v>
      </c>
      <c r="D158" s="248">
        <v>292</v>
      </c>
      <c r="E158" s="248">
        <v>308</v>
      </c>
      <c r="F158" s="248">
        <v>217</v>
      </c>
      <c r="G158" s="264">
        <v>28</v>
      </c>
      <c r="H158" s="264">
        <v>189</v>
      </c>
      <c r="I158" s="264">
        <v>230</v>
      </c>
      <c r="J158" s="264">
        <v>10</v>
      </c>
      <c r="K158" s="264">
        <v>114</v>
      </c>
      <c r="L158" s="264">
        <v>19</v>
      </c>
      <c r="M158" s="264">
        <v>10</v>
      </c>
      <c r="N158" s="264">
        <v>508</v>
      </c>
      <c r="O158" s="264">
        <v>92</v>
      </c>
      <c r="P158" s="264">
        <v>59</v>
      </c>
      <c r="Q158" s="264">
        <v>773</v>
      </c>
    </row>
    <row r="159" spans="1:17" ht="10.5" customHeight="1" x14ac:dyDescent="0.25">
      <c r="A159" s="246">
        <v>4605</v>
      </c>
      <c r="B159" s="37" t="s">
        <v>62</v>
      </c>
      <c r="C159" s="248">
        <v>3431</v>
      </c>
      <c r="D159" s="248">
        <v>1824</v>
      </c>
      <c r="E159" s="248">
        <v>1607</v>
      </c>
      <c r="F159" s="248">
        <v>1551</v>
      </c>
      <c r="G159" s="264">
        <v>285</v>
      </c>
      <c r="H159" s="264">
        <v>1387</v>
      </c>
      <c r="I159" s="264">
        <v>1057</v>
      </c>
      <c r="J159" s="264">
        <v>115</v>
      </c>
      <c r="K159" s="264">
        <v>521</v>
      </c>
      <c r="L159" s="264">
        <v>58</v>
      </c>
      <c r="M159" s="264">
        <v>8</v>
      </c>
      <c r="N159" s="264">
        <v>3058</v>
      </c>
      <c r="O159" s="264">
        <v>373</v>
      </c>
      <c r="P159" s="264">
        <v>225</v>
      </c>
      <c r="Q159" s="264">
        <v>4177</v>
      </c>
    </row>
    <row r="160" spans="1:17" ht="10.5" customHeight="1" x14ac:dyDescent="0.25">
      <c r="A160" s="246">
        <v>3511</v>
      </c>
      <c r="B160" s="37" t="s">
        <v>98</v>
      </c>
      <c r="C160" s="248">
        <v>1720</v>
      </c>
      <c r="D160" s="248">
        <v>873</v>
      </c>
      <c r="E160" s="248">
        <v>847</v>
      </c>
      <c r="F160" s="248">
        <v>881</v>
      </c>
      <c r="G160" s="264">
        <v>194</v>
      </c>
      <c r="H160" s="264">
        <v>723</v>
      </c>
      <c r="I160" s="264">
        <v>427</v>
      </c>
      <c r="J160" s="264">
        <v>34</v>
      </c>
      <c r="K160" s="264">
        <v>287</v>
      </c>
      <c r="L160" s="264">
        <v>37</v>
      </c>
      <c r="M160" s="264">
        <v>18</v>
      </c>
      <c r="N160" s="264">
        <v>1470</v>
      </c>
      <c r="O160" s="264">
        <v>250</v>
      </c>
      <c r="P160" s="264">
        <v>201</v>
      </c>
      <c r="Q160" s="264">
        <v>2208</v>
      </c>
    </row>
    <row r="161" spans="1:17" ht="10.5" customHeight="1" x14ac:dyDescent="0.25">
      <c r="A161" s="246">
        <v>4509</v>
      </c>
      <c r="B161" s="37" t="s">
        <v>50</v>
      </c>
      <c r="C161" s="248">
        <v>2448</v>
      </c>
      <c r="D161" s="248">
        <v>1352</v>
      </c>
      <c r="E161" s="248">
        <v>1096</v>
      </c>
      <c r="F161" s="248">
        <v>1287</v>
      </c>
      <c r="G161" s="264">
        <v>417</v>
      </c>
      <c r="H161" s="264">
        <v>939</v>
      </c>
      <c r="I161" s="264">
        <v>657</v>
      </c>
      <c r="J161" s="264">
        <v>45</v>
      </c>
      <c r="K161" s="264">
        <v>328</v>
      </c>
      <c r="L161" s="264">
        <v>48</v>
      </c>
      <c r="M161" s="264">
        <v>14</v>
      </c>
      <c r="N161" s="264">
        <v>2190</v>
      </c>
      <c r="O161" s="264">
        <v>258</v>
      </c>
      <c r="P161" s="264">
        <v>254</v>
      </c>
      <c r="Q161" s="264">
        <v>3030</v>
      </c>
    </row>
    <row r="162" spans="1:17" ht="10.5" customHeight="1" x14ac:dyDescent="0.25">
      <c r="A162" s="246">
        <v>3515</v>
      </c>
      <c r="B162" s="37" t="s">
        <v>96</v>
      </c>
      <c r="C162" s="248">
        <v>1318</v>
      </c>
      <c r="D162" s="248">
        <v>757</v>
      </c>
      <c r="E162" s="248">
        <v>561</v>
      </c>
      <c r="F162" s="248">
        <v>740</v>
      </c>
      <c r="G162" s="264">
        <v>102</v>
      </c>
      <c r="H162" s="264">
        <v>427</v>
      </c>
      <c r="I162" s="264">
        <v>490</v>
      </c>
      <c r="J162" s="264">
        <v>27</v>
      </c>
      <c r="K162" s="264">
        <v>244</v>
      </c>
      <c r="L162" s="264">
        <v>22</v>
      </c>
      <c r="M162" s="264">
        <v>6</v>
      </c>
      <c r="N162" s="264">
        <v>1127</v>
      </c>
      <c r="O162" s="264">
        <v>191</v>
      </c>
      <c r="P162" s="264">
        <v>124</v>
      </c>
      <c r="Q162" s="264">
        <v>1686</v>
      </c>
    </row>
    <row r="163" spans="1:17" ht="10.5" customHeight="1" x14ac:dyDescent="0.25">
      <c r="A163" s="246">
        <v>4606</v>
      </c>
      <c r="B163" s="37" t="s">
        <v>61</v>
      </c>
      <c r="C163" s="248">
        <v>2343</v>
      </c>
      <c r="D163" s="248">
        <v>1255</v>
      </c>
      <c r="E163" s="248">
        <v>1088</v>
      </c>
      <c r="F163" s="248">
        <v>1089</v>
      </c>
      <c r="G163" s="264">
        <v>185</v>
      </c>
      <c r="H163" s="264">
        <v>911</v>
      </c>
      <c r="I163" s="264">
        <v>719</v>
      </c>
      <c r="J163" s="264">
        <v>79</v>
      </c>
      <c r="K163" s="264">
        <v>391</v>
      </c>
      <c r="L163" s="264">
        <v>44</v>
      </c>
      <c r="M163" s="264">
        <v>14</v>
      </c>
      <c r="N163" s="264">
        <v>2049</v>
      </c>
      <c r="O163" s="264">
        <v>294</v>
      </c>
      <c r="P163" s="264">
        <v>192</v>
      </c>
      <c r="Q163" s="264">
        <v>2926</v>
      </c>
    </row>
    <row r="164" spans="1:17" ht="10.5" customHeight="1" x14ac:dyDescent="0.25">
      <c r="A164" s="246">
        <v>4309</v>
      </c>
      <c r="B164" s="37" t="s">
        <v>218</v>
      </c>
      <c r="C164" s="248">
        <v>1099</v>
      </c>
      <c r="D164" s="248">
        <v>440</v>
      </c>
      <c r="E164" s="248">
        <v>659</v>
      </c>
      <c r="F164" s="248">
        <v>415</v>
      </c>
      <c r="G164" s="264">
        <v>37</v>
      </c>
      <c r="H164" s="264">
        <v>304</v>
      </c>
      <c r="I164" s="264">
        <v>322</v>
      </c>
      <c r="J164" s="264">
        <v>37</v>
      </c>
      <c r="K164" s="264">
        <v>330</v>
      </c>
      <c r="L164" s="264">
        <v>52</v>
      </c>
      <c r="M164" s="264">
        <v>17</v>
      </c>
      <c r="N164" s="264">
        <v>771</v>
      </c>
      <c r="O164" s="264">
        <v>328</v>
      </c>
      <c r="P164" s="264">
        <v>87</v>
      </c>
      <c r="Q164" s="264">
        <v>1516</v>
      </c>
    </row>
    <row r="165" spans="1:17" ht="10.5" customHeight="1" x14ac:dyDescent="0.25">
      <c r="A165" s="246">
        <v>4907</v>
      </c>
      <c r="B165" s="37" t="s">
        <v>182</v>
      </c>
      <c r="C165" s="248">
        <v>1417</v>
      </c>
      <c r="D165" s="248">
        <v>776</v>
      </c>
      <c r="E165" s="248">
        <v>641</v>
      </c>
      <c r="F165" s="248">
        <v>688</v>
      </c>
      <c r="G165" s="264">
        <v>94</v>
      </c>
      <c r="H165" s="264">
        <v>491</v>
      </c>
      <c r="I165" s="264">
        <v>540</v>
      </c>
      <c r="J165" s="264">
        <v>38</v>
      </c>
      <c r="K165" s="264">
        <v>222</v>
      </c>
      <c r="L165" s="264">
        <v>26</v>
      </c>
      <c r="M165" s="264">
        <v>6</v>
      </c>
      <c r="N165" s="264">
        <v>1230</v>
      </c>
      <c r="O165" s="264">
        <v>187</v>
      </c>
      <c r="P165" s="264">
        <v>77</v>
      </c>
      <c r="Q165" s="264">
        <v>1716</v>
      </c>
    </row>
    <row r="166" spans="1:17" ht="10.5" customHeight="1" x14ac:dyDescent="0.25">
      <c r="A166" s="246">
        <v>4510</v>
      </c>
      <c r="B166" s="37" t="s">
        <v>48</v>
      </c>
      <c r="C166" s="248">
        <v>3414</v>
      </c>
      <c r="D166" s="248">
        <v>2004</v>
      </c>
      <c r="E166" s="248">
        <v>1410</v>
      </c>
      <c r="F166" s="248">
        <v>1853</v>
      </c>
      <c r="G166" s="264">
        <v>294</v>
      </c>
      <c r="H166" s="264">
        <v>1330</v>
      </c>
      <c r="I166" s="264">
        <v>1041</v>
      </c>
      <c r="J166" s="264">
        <v>48</v>
      </c>
      <c r="K166" s="264">
        <v>637</v>
      </c>
      <c r="L166" s="264">
        <v>52</v>
      </c>
      <c r="M166" s="264">
        <v>12</v>
      </c>
      <c r="N166" s="264">
        <v>2958</v>
      </c>
      <c r="O166" s="264">
        <v>456</v>
      </c>
      <c r="P166" s="264">
        <v>541</v>
      </c>
      <c r="Q166" s="264">
        <v>4592</v>
      </c>
    </row>
    <row r="167" spans="1:17" ht="10.5" customHeight="1" x14ac:dyDescent="0.25">
      <c r="A167" s="246">
        <v>4809</v>
      </c>
      <c r="B167" s="37" t="s">
        <v>158</v>
      </c>
      <c r="C167" s="248">
        <v>738</v>
      </c>
      <c r="D167" s="248">
        <v>412</v>
      </c>
      <c r="E167" s="248">
        <v>326</v>
      </c>
      <c r="F167" s="248">
        <v>277</v>
      </c>
      <c r="G167" s="264">
        <v>35</v>
      </c>
      <c r="H167" s="264">
        <v>291</v>
      </c>
      <c r="I167" s="264">
        <v>232</v>
      </c>
      <c r="J167" s="264">
        <v>5</v>
      </c>
      <c r="K167" s="264">
        <v>150</v>
      </c>
      <c r="L167" s="264">
        <v>18</v>
      </c>
      <c r="M167" s="264">
        <v>7</v>
      </c>
      <c r="N167" s="264">
        <v>630</v>
      </c>
      <c r="O167" s="264">
        <v>108</v>
      </c>
      <c r="P167" s="264">
        <v>93</v>
      </c>
      <c r="Q167" s="264">
        <v>981</v>
      </c>
    </row>
    <row r="168" spans="1:17" ht="10.5" customHeight="1" x14ac:dyDescent="0.25">
      <c r="A168" s="246">
        <v>4315</v>
      </c>
      <c r="B168" s="37" t="s">
        <v>217</v>
      </c>
      <c r="C168" s="248">
        <v>442</v>
      </c>
      <c r="D168" s="248">
        <v>209</v>
      </c>
      <c r="E168" s="248">
        <v>233</v>
      </c>
      <c r="F168" s="248">
        <v>144</v>
      </c>
      <c r="G168" s="264">
        <v>12</v>
      </c>
      <c r="H168" s="264">
        <v>128</v>
      </c>
      <c r="I168" s="264">
        <v>116</v>
      </c>
      <c r="J168" s="264">
        <v>13</v>
      </c>
      <c r="K168" s="264">
        <v>139</v>
      </c>
      <c r="L168" s="264">
        <v>24</v>
      </c>
      <c r="M168" s="264">
        <v>10</v>
      </c>
      <c r="N168" s="264">
        <v>301</v>
      </c>
      <c r="O168" s="264">
        <v>141</v>
      </c>
      <c r="P168" s="264">
        <v>21</v>
      </c>
      <c r="Q168" s="264">
        <v>602</v>
      </c>
    </row>
    <row r="169" spans="1:17" ht="10.5" customHeight="1" x14ac:dyDescent="0.25">
      <c r="A169" s="246">
        <v>4908</v>
      </c>
      <c r="B169" s="37" t="s">
        <v>180</v>
      </c>
      <c r="C169" s="248">
        <v>1911</v>
      </c>
      <c r="D169" s="248">
        <v>1029</v>
      </c>
      <c r="E169" s="248">
        <v>882</v>
      </c>
      <c r="F169" s="248">
        <v>667</v>
      </c>
      <c r="G169" s="264">
        <v>58</v>
      </c>
      <c r="H169" s="264">
        <v>444</v>
      </c>
      <c r="I169" s="264">
        <v>707</v>
      </c>
      <c r="J169" s="264">
        <v>37</v>
      </c>
      <c r="K169" s="264">
        <v>511</v>
      </c>
      <c r="L169" s="264">
        <v>106</v>
      </c>
      <c r="M169" s="264">
        <v>48</v>
      </c>
      <c r="N169" s="264">
        <v>1386</v>
      </c>
      <c r="O169" s="264">
        <v>525</v>
      </c>
      <c r="P169" s="264">
        <v>102</v>
      </c>
      <c r="Q169" s="264">
        <v>2524</v>
      </c>
    </row>
    <row r="170" spans="1:17" ht="10.5" customHeight="1" x14ac:dyDescent="0.25">
      <c r="A170" s="249">
        <v>5005</v>
      </c>
      <c r="B170" s="37" t="s">
        <v>152</v>
      </c>
      <c r="C170" s="248">
        <v>4139</v>
      </c>
      <c r="D170" s="248">
        <v>2068</v>
      </c>
      <c r="E170" s="248">
        <v>2071</v>
      </c>
      <c r="F170" s="248">
        <v>1944</v>
      </c>
      <c r="G170" s="264">
        <v>217</v>
      </c>
      <c r="H170" s="264">
        <v>1112</v>
      </c>
      <c r="I170" s="264">
        <v>1461</v>
      </c>
      <c r="J170" s="264">
        <v>88</v>
      </c>
      <c r="K170" s="264">
        <v>1022</v>
      </c>
      <c r="L170" s="264">
        <v>188</v>
      </c>
      <c r="M170" s="264">
        <v>51</v>
      </c>
      <c r="N170" s="264">
        <v>3209</v>
      </c>
      <c r="O170" s="264">
        <v>930</v>
      </c>
      <c r="P170" s="264">
        <v>308</v>
      </c>
      <c r="Q170" s="264">
        <v>5469</v>
      </c>
    </row>
    <row r="171" spans="1:17" ht="10.5" customHeight="1" x14ac:dyDescent="0.25">
      <c r="A171" s="249">
        <v>5006</v>
      </c>
      <c r="B171" s="37" t="s">
        <v>151</v>
      </c>
      <c r="C171" s="248">
        <v>987</v>
      </c>
      <c r="D171" s="248">
        <v>585</v>
      </c>
      <c r="E171" s="248">
        <v>402</v>
      </c>
      <c r="F171" s="248">
        <v>437</v>
      </c>
      <c r="G171" s="264">
        <v>95</v>
      </c>
      <c r="H171" s="264">
        <v>305</v>
      </c>
      <c r="I171" s="264">
        <v>335</v>
      </c>
      <c r="J171" s="264">
        <v>21</v>
      </c>
      <c r="K171" s="264">
        <v>204</v>
      </c>
      <c r="L171" s="264">
        <v>19</v>
      </c>
      <c r="M171" s="264">
        <v>8</v>
      </c>
      <c r="N171" s="264">
        <v>837</v>
      </c>
      <c r="O171" s="264">
        <v>150</v>
      </c>
      <c r="P171" s="264">
        <v>74</v>
      </c>
      <c r="Q171" s="264">
        <v>1265</v>
      </c>
    </row>
    <row r="172" spans="1:17" ht="10.5" customHeight="1" x14ac:dyDescent="0.25">
      <c r="A172" s="246">
        <v>4909</v>
      </c>
      <c r="B172" s="37" t="s">
        <v>178</v>
      </c>
      <c r="C172" s="248">
        <v>646</v>
      </c>
      <c r="D172" s="248">
        <v>367</v>
      </c>
      <c r="E172" s="248">
        <v>279</v>
      </c>
      <c r="F172" s="248">
        <v>276</v>
      </c>
      <c r="G172" s="264">
        <v>32</v>
      </c>
      <c r="H172" s="264">
        <v>183</v>
      </c>
      <c r="I172" s="264">
        <v>258</v>
      </c>
      <c r="J172" s="264">
        <v>20</v>
      </c>
      <c r="K172" s="264">
        <v>125</v>
      </c>
      <c r="L172" s="264">
        <v>23</v>
      </c>
      <c r="M172" s="264">
        <v>5</v>
      </c>
      <c r="N172" s="264">
        <v>533</v>
      </c>
      <c r="O172" s="264">
        <v>113</v>
      </c>
      <c r="P172" s="264">
        <v>61</v>
      </c>
      <c r="Q172" s="264">
        <v>832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E7AC5-6530-4741-A318-F6F502947F40}">
  <dimension ref="A1:N172"/>
  <sheetViews>
    <sheetView zoomScaleNormal="100" workbookViewId="0">
      <selection sqref="A1:E1"/>
    </sheetView>
  </sheetViews>
  <sheetFormatPr defaultRowHeight="15" x14ac:dyDescent="0.25"/>
  <cols>
    <col min="1" max="1" width="9.140625" style="246"/>
    <col min="2" max="2" width="22.140625" style="37" customWidth="1"/>
    <col min="3" max="3" width="9.7109375" style="37" bestFit="1" customWidth="1"/>
    <col min="4" max="4" width="10.140625" style="37" bestFit="1" customWidth="1"/>
    <col min="5" max="5" width="9.28515625" style="37" bestFit="1" customWidth="1"/>
    <col min="6" max="6" width="10.140625" style="37" bestFit="1" customWidth="1"/>
    <col min="7" max="7" width="10.140625" style="37" customWidth="1"/>
    <col min="8" max="8" width="10.140625" style="37" bestFit="1" customWidth="1"/>
    <col min="9" max="9" width="8.7109375" style="37" bestFit="1" customWidth="1"/>
    <col min="10" max="11" width="9.140625" style="37"/>
    <col min="12" max="12" width="10.28515625" style="37" bestFit="1" customWidth="1"/>
    <col min="13" max="14" width="9.140625" style="37"/>
    <col min="15" max="16384" width="9.140625" style="2"/>
  </cols>
  <sheetData>
    <row r="1" spans="1:14" s="271" customFormat="1" ht="12.75" customHeight="1" x14ac:dyDescent="0.2">
      <c r="A1" s="376" t="s">
        <v>543</v>
      </c>
      <c r="B1" s="376"/>
      <c r="C1" s="376"/>
      <c r="D1" s="376"/>
      <c r="E1" s="376"/>
    </row>
    <row r="2" spans="1:14" s="267" customFormat="1" ht="24.95" customHeight="1" x14ac:dyDescent="0.2">
      <c r="A2" s="377" t="s">
        <v>542</v>
      </c>
      <c r="B2" s="377"/>
      <c r="C2" s="377"/>
      <c r="D2" s="377"/>
      <c r="E2" s="377"/>
      <c r="F2" s="268"/>
      <c r="G2" s="268"/>
      <c r="H2" s="268"/>
      <c r="I2" s="268"/>
      <c r="J2" s="268"/>
      <c r="K2" s="268"/>
      <c r="L2" s="268"/>
      <c r="M2" s="268"/>
      <c r="N2" s="268"/>
    </row>
    <row r="3" spans="1:14" s="265" customFormat="1" ht="66" customHeight="1" x14ac:dyDescent="0.2">
      <c r="A3" s="258" t="s">
        <v>483</v>
      </c>
      <c r="B3" s="258" t="s">
        <v>482</v>
      </c>
      <c r="C3" s="221" t="s">
        <v>541</v>
      </c>
      <c r="D3" s="221" t="s">
        <v>540</v>
      </c>
      <c r="E3" s="221" t="s">
        <v>539</v>
      </c>
      <c r="F3" s="221" t="s">
        <v>538</v>
      </c>
      <c r="G3" s="221" t="s">
        <v>537</v>
      </c>
      <c r="H3" s="221" t="s">
        <v>536</v>
      </c>
      <c r="I3" s="221" t="s">
        <v>535</v>
      </c>
      <c r="J3" s="221" t="s">
        <v>534</v>
      </c>
      <c r="K3" s="221" t="s">
        <v>533</v>
      </c>
      <c r="L3" s="221" t="s">
        <v>532</v>
      </c>
      <c r="M3" s="274" t="s">
        <v>531</v>
      </c>
      <c r="N3" s="221" t="s">
        <v>530</v>
      </c>
    </row>
    <row r="4" spans="1:14" s="116" customFormat="1" ht="66" customHeight="1" x14ac:dyDescent="0.25">
      <c r="A4" s="255" t="s">
        <v>472</v>
      </c>
      <c r="B4" s="255" t="s">
        <v>471</v>
      </c>
      <c r="C4" s="219" t="s">
        <v>529</v>
      </c>
      <c r="D4" s="219" t="s">
        <v>528</v>
      </c>
      <c r="E4" s="219" t="s">
        <v>527</v>
      </c>
      <c r="F4" s="219" t="s">
        <v>526</v>
      </c>
      <c r="G4" s="219" t="s">
        <v>525</v>
      </c>
      <c r="H4" s="219" t="s">
        <v>524</v>
      </c>
      <c r="I4" s="219" t="s">
        <v>523</v>
      </c>
      <c r="J4" s="219" t="s">
        <v>522</v>
      </c>
      <c r="K4" s="219" t="s">
        <v>521</v>
      </c>
      <c r="L4" s="219" t="s">
        <v>520</v>
      </c>
      <c r="M4" s="219" t="s">
        <v>519</v>
      </c>
      <c r="N4" s="219" t="s">
        <v>518</v>
      </c>
    </row>
    <row r="5" spans="1:14" s="29" customFormat="1" ht="11.25" x14ac:dyDescent="0.2">
      <c r="A5" s="251">
        <v>3708</v>
      </c>
      <c r="B5" s="250" t="s">
        <v>213</v>
      </c>
      <c r="C5" s="27">
        <v>5908</v>
      </c>
      <c r="D5" s="272">
        <v>2387</v>
      </c>
      <c r="E5" s="272">
        <v>3521</v>
      </c>
      <c r="F5" s="272">
        <v>53115.806364251861</v>
      </c>
      <c r="G5" s="272">
        <v>59088.470465018851</v>
      </c>
      <c r="H5" s="272">
        <v>49066.743822777622</v>
      </c>
      <c r="I5" s="27">
        <v>2918</v>
      </c>
      <c r="J5" s="272">
        <v>1289</v>
      </c>
      <c r="K5" s="272">
        <v>1629</v>
      </c>
      <c r="L5" s="272">
        <v>63590.211103495545</v>
      </c>
      <c r="M5" s="272">
        <v>68869.875872769582</v>
      </c>
      <c r="N5" s="272">
        <v>59412.502148557396</v>
      </c>
    </row>
    <row r="6" spans="1:14" s="29" customFormat="1" ht="10.5" customHeight="1" x14ac:dyDescent="0.2">
      <c r="A6" s="246">
        <v>3512</v>
      </c>
      <c r="B6" s="37" t="s">
        <v>114</v>
      </c>
      <c r="C6" s="27">
        <v>4602</v>
      </c>
      <c r="D6" s="272">
        <v>1833</v>
      </c>
      <c r="E6" s="272">
        <v>2769</v>
      </c>
      <c r="F6" s="272">
        <v>50599.424598000871</v>
      </c>
      <c r="G6" s="272">
        <v>54101.812329514454</v>
      </c>
      <c r="H6" s="272">
        <v>48280.942578548209</v>
      </c>
      <c r="I6" s="27">
        <v>2184</v>
      </c>
      <c r="J6" s="272">
        <v>836</v>
      </c>
      <c r="K6" s="272">
        <v>1348</v>
      </c>
      <c r="L6" s="272">
        <v>61734.27655677656</v>
      </c>
      <c r="M6" s="272">
        <v>67131.741626794261</v>
      </c>
      <c r="N6" s="272">
        <v>58386.887240356082</v>
      </c>
    </row>
    <row r="7" spans="1:14" s="29" customFormat="1" ht="10.5" customHeight="1" x14ac:dyDescent="0.2">
      <c r="A7" s="246">
        <v>3709</v>
      </c>
      <c r="B7" s="37" t="s">
        <v>212</v>
      </c>
      <c r="C7" s="27">
        <v>6492</v>
      </c>
      <c r="D7" s="272">
        <v>2682</v>
      </c>
      <c r="E7" s="272">
        <v>3810</v>
      </c>
      <c r="F7" s="272">
        <v>59158.02279728897</v>
      </c>
      <c r="G7" s="272">
        <v>67096.146159582408</v>
      </c>
      <c r="H7" s="272">
        <v>53570.083989501312</v>
      </c>
      <c r="I7" s="27">
        <v>3729</v>
      </c>
      <c r="J7" s="272">
        <v>1566</v>
      </c>
      <c r="K7" s="272">
        <v>2163</v>
      </c>
      <c r="L7" s="272">
        <v>68917.100026816843</v>
      </c>
      <c r="M7" s="272">
        <v>78244.950830140486</v>
      </c>
      <c r="N7" s="272">
        <v>62163.787794729542</v>
      </c>
    </row>
    <row r="8" spans="1:14" s="29" customFormat="1" ht="10.5" customHeight="1" x14ac:dyDescent="0.2">
      <c r="A8" s="246">
        <v>4901</v>
      </c>
      <c r="B8" s="37" t="s">
        <v>194</v>
      </c>
      <c r="C8" s="27">
        <v>17536</v>
      </c>
      <c r="D8" s="272">
        <v>7518</v>
      </c>
      <c r="E8" s="272">
        <v>10018</v>
      </c>
      <c r="F8" s="272">
        <v>62763.243270985404</v>
      </c>
      <c r="G8" s="272">
        <v>73498.370577281195</v>
      </c>
      <c r="H8" s="272">
        <v>54707.075663805153</v>
      </c>
      <c r="I8" s="27">
        <v>10785</v>
      </c>
      <c r="J8" s="272">
        <v>4701</v>
      </c>
      <c r="K8" s="272">
        <v>6084</v>
      </c>
      <c r="L8" s="272">
        <v>72439.460732498846</v>
      </c>
      <c r="M8" s="272">
        <v>84894.512656881518</v>
      </c>
      <c r="N8" s="272">
        <v>62815.660749506904</v>
      </c>
    </row>
    <row r="9" spans="1:14" s="29" customFormat="1" ht="10.5" customHeight="1" x14ac:dyDescent="0.2">
      <c r="A9" s="246">
        <v>4301</v>
      </c>
      <c r="B9" s="37" t="s">
        <v>231</v>
      </c>
      <c r="C9" s="27">
        <v>10295</v>
      </c>
      <c r="D9" s="272">
        <v>4048</v>
      </c>
      <c r="E9" s="272">
        <v>6247</v>
      </c>
      <c r="F9" s="272">
        <v>59202.138708110731</v>
      </c>
      <c r="G9" s="272">
        <v>65368.574357707512</v>
      </c>
      <c r="H9" s="272">
        <v>55206.343684968786</v>
      </c>
      <c r="I9" s="27">
        <v>4714</v>
      </c>
      <c r="J9" s="272">
        <v>1755</v>
      </c>
      <c r="K9" s="272">
        <v>2959</v>
      </c>
      <c r="L9" s="272">
        <v>69602.990666100974</v>
      </c>
      <c r="M9" s="272">
        <v>79878.100854700853</v>
      </c>
      <c r="N9" s="272">
        <v>63508.76343359243</v>
      </c>
    </row>
    <row r="10" spans="1:14" s="29" customFormat="1" ht="10.5" customHeight="1" x14ac:dyDescent="0.2">
      <c r="A10" s="246">
        <v>3302</v>
      </c>
      <c r="B10" s="37" t="s">
        <v>44</v>
      </c>
      <c r="C10" s="27">
        <v>6548</v>
      </c>
      <c r="D10" s="272">
        <v>2594</v>
      </c>
      <c r="E10" s="272">
        <v>3954</v>
      </c>
      <c r="F10" s="272">
        <v>50525.30146609652</v>
      </c>
      <c r="G10" s="272">
        <v>54301.51387818042</v>
      </c>
      <c r="H10" s="272">
        <v>48047.938037430453</v>
      </c>
      <c r="I10" s="27">
        <v>2930</v>
      </c>
      <c r="J10" s="272">
        <v>1084</v>
      </c>
      <c r="K10" s="272">
        <v>1846</v>
      </c>
      <c r="L10" s="272">
        <v>60726.105802047779</v>
      </c>
      <c r="M10" s="272">
        <v>65660.142988929889</v>
      </c>
      <c r="N10" s="272">
        <v>57828.762188515713</v>
      </c>
    </row>
    <row r="11" spans="1:14" s="29" customFormat="1" ht="10.5" customHeight="1" x14ac:dyDescent="0.2">
      <c r="A11" s="246">
        <v>3301</v>
      </c>
      <c r="B11" s="37" t="s">
        <v>43</v>
      </c>
      <c r="C11" s="27">
        <v>25683</v>
      </c>
      <c r="D11" s="272">
        <v>10214</v>
      </c>
      <c r="E11" s="272">
        <v>15469</v>
      </c>
      <c r="F11" s="272">
        <v>56350.590974574625</v>
      </c>
      <c r="G11" s="272">
        <v>60237.22704131584</v>
      </c>
      <c r="H11" s="272">
        <v>53784.290581162328</v>
      </c>
      <c r="I11" s="27">
        <v>12535</v>
      </c>
      <c r="J11" s="272">
        <v>4575</v>
      </c>
      <c r="K11" s="272">
        <v>7960</v>
      </c>
      <c r="L11" s="272">
        <v>66318.425209413646</v>
      </c>
      <c r="M11" s="272">
        <v>73193.978360655732</v>
      </c>
      <c r="N11" s="272">
        <v>62366.709673366837</v>
      </c>
    </row>
    <row r="12" spans="1:14" s="29" customFormat="1" ht="10.5" customHeight="1" x14ac:dyDescent="0.2">
      <c r="A12" s="246">
        <v>4501</v>
      </c>
      <c r="B12" s="37" t="s">
        <v>59</v>
      </c>
      <c r="C12" s="27">
        <v>10845</v>
      </c>
      <c r="D12" s="272">
        <v>4550</v>
      </c>
      <c r="E12" s="272">
        <v>6295</v>
      </c>
      <c r="F12" s="272">
        <v>44801.88022130014</v>
      </c>
      <c r="G12" s="272">
        <v>47024.953186813189</v>
      </c>
      <c r="H12" s="272">
        <v>43195.052263701349</v>
      </c>
      <c r="I12" s="27">
        <v>3045</v>
      </c>
      <c r="J12" s="272">
        <v>1196</v>
      </c>
      <c r="K12" s="272">
        <v>1849</v>
      </c>
      <c r="L12" s="272">
        <v>60123.633169129724</v>
      </c>
      <c r="M12" s="272">
        <v>63093.468227424746</v>
      </c>
      <c r="N12" s="272">
        <v>58202.636560302868</v>
      </c>
    </row>
    <row r="13" spans="1:14" s="29" customFormat="1" ht="10.5" customHeight="1" x14ac:dyDescent="0.2">
      <c r="A13" s="246">
        <v>4201</v>
      </c>
      <c r="B13" s="37" t="s">
        <v>86</v>
      </c>
      <c r="C13" s="27">
        <v>13284</v>
      </c>
      <c r="D13" s="272">
        <v>5444</v>
      </c>
      <c r="E13" s="272">
        <v>7840</v>
      </c>
      <c r="F13" s="272">
        <v>58303.984266787113</v>
      </c>
      <c r="G13" s="272">
        <v>63895.988795003672</v>
      </c>
      <c r="H13" s="272">
        <v>54420.964795918364</v>
      </c>
      <c r="I13" s="27">
        <v>7180</v>
      </c>
      <c r="J13" s="272">
        <v>2634</v>
      </c>
      <c r="K13" s="272">
        <v>4546</v>
      </c>
      <c r="L13" s="272">
        <v>67536.138161559895</v>
      </c>
      <c r="M13" s="272">
        <v>77367.474943052395</v>
      </c>
      <c r="N13" s="272">
        <v>61839.758688957329</v>
      </c>
    </row>
    <row r="14" spans="1:14" s="29" customFormat="1" ht="10.5" customHeight="1" x14ac:dyDescent="0.2">
      <c r="A14" s="246">
        <v>4902</v>
      </c>
      <c r="B14" s="37" t="s">
        <v>192</v>
      </c>
      <c r="C14" s="27">
        <v>7877</v>
      </c>
      <c r="D14" s="272">
        <v>3317</v>
      </c>
      <c r="E14" s="272">
        <v>4560</v>
      </c>
      <c r="F14" s="272">
        <v>65543.034657864671</v>
      </c>
      <c r="G14" s="272">
        <v>72569.629785951154</v>
      </c>
      <c r="H14" s="272">
        <v>60431.80307017544</v>
      </c>
      <c r="I14" s="27">
        <v>5456</v>
      </c>
      <c r="J14" s="272">
        <v>2210</v>
      </c>
      <c r="K14" s="272">
        <v>3246</v>
      </c>
      <c r="L14" s="272">
        <v>72904.912756598234</v>
      </c>
      <c r="M14" s="272">
        <v>82479.529864253389</v>
      </c>
      <c r="N14" s="272">
        <v>66386.150030807141</v>
      </c>
    </row>
    <row r="15" spans="1:14" s="29" customFormat="1" ht="10.5" customHeight="1" x14ac:dyDescent="0.2">
      <c r="A15" s="246">
        <v>4410</v>
      </c>
      <c r="B15" s="37" t="s">
        <v>137</v>
      </c>
      <c r="C15" s="27">
        <v>3803</v>
      </c>
      <c r="D15" s="272">
        <v>1472</v>
      </c>
      <c r="E15" s="272">
        <v>2331</v>
      </c>
      <c r="F15" s="272">
        <v>56841.612937154874</v>
      </c>
      <c r="G15" s="272">
        <v>61799.565217391304</v>
      </c>
      <c r="H15" s="272">
        <v>53710.722436722433</v>
      </c>
      <c r="I15" s="27">
        <v>2235</v>
      </c>
      <c r="J15" s="272">
        <v>837</v>
      </c>
      <c r="K15" s="272">
        <v>1398</v>
      </c>
      <c r="L15" s="272">
        <v>64586.051454138702</v>
      </c>
      <c r="M15" s="272">
        <v>70614.50059737156</v>
      </c>
      <c r="N15" s="272">
        <v>60976.74391988555</v>
      </c>
    </row>
    <row r="16" spans="1:14" s="29" customFormat="1" ht="10.5" customHeight="1" x14ac:dyDescent="0.2">
      <c r="A16" s="246">
        <v>4903</v>
      </c>
      <c r="B16" s="37" t="s">
        <v>190</v>
      </c>
      <c r="C16" s="27">
        <v>6095</v>
      </c>
      <c r="D16" s="272">
        <v>2506</v>
      </c>
      <c r="E16" s="272">
        <v>3589</v>
      </c>
      <c r="F16" s="272">
        <v>63348.788679245285</v>
      </c>
      <c r="G16" s="272">
        <v>69726.606544293696</v>
      </c>
      <c r="H16" s="272">
        <v>58895.511563109503</v>
      </c>
      <c r="I16" s="27">
        <v>4084</v>
      </c>
      <c r="J16" s="272">
        <v>1607</v>
      </c>
      <c r="K16" s="272">
        <v>2477</v>
      </c>
      <c r="L16" s="272">
        <v>70620.542850146914</v>
      </c>
      <c r="M16" s="272">
        <v>78752.566894835094</v>
      </c>
      <c r="N16" s="272">
        <v>65344.740411788451</v>
      </c>
    </row>
    <row r="17" spans="1:14" s="29" customFormat="1" ht="10.5" customHeight="1" x14ac:dyDescent="0.2">
      <c r="A17" s="246">
        <v>3901</v>
      </c>
      <c r="B17" s="37" t="s">
        <v>77</v>
      </c>
      <c r="C17" s="27">
        <v>8882</v>
      </c>
      <c r="D17" s="272">
        <v>3642</v>
      </c>
      <c r="E17" s="272">
        <v>5240</v>
      </c>
      <c r="F17" s="272">
        <v>50723.308714253544</v>
      </c>
      <c r="G17" s="272">
        <v>55698.189181768263</v>
      </c>
      <c r="H17" s="272">
        <v>47265.57690839695</v>
      </c>
      <c r="I17" s="27">
        <v>3992</v>
      </c>
      <c r="J17" s="272">
        <v>1784</v>
      </c>
      <c r="K17" s="272">
        <v>2208</v>
      </c>
      <c r="L17" s="272">
        <v>60440.655811623248</v>
      </c>
      <c r="M17" s="272">
        <v>64997.484304932732</v>
      </c>
      <c r="N17" s="272">
        <v>56758.870471014496</v>
      </c>
    </row>
    <row r="18" spans="1:14" s="29" customFormat="1" ht="10.5" customHeight="1" x14ac:dyDescent="0.2">
      <c r="A18" s="246">
        <v>4401</v>
      </c>
      <c r="B18" s="37" t="s">
        <v>136</v>
      </c>
      <c r="C18" s="27">
        <v>8208</v>
      </c>
      <c r="D18" s="272">
        <v>3434</v>
      </c>
      <c r="E18" s="272">
        <v>4774</v>
      </c>
      <c r="F18" s="272">
        <v>52701.149122807015</v>
      </c>
      <c r="G18" s="272">
        <v>55401.774315666858</v>
      </c>
      <c r="H18" s="272">
        <v>50758.554461667365</v>
      </c>
      <c r="I18" s="27">
        <v>3860</v>
      </c>
      <c r="J18" s="272">
        <v>1388</v>
      </c>
      <c r="K18" s="272">
        <v>2472</v>
      </c>
      <c r="L18" s="272">
        <v>64114.411917098449</v>
      </c>
      <c r="M18" s="272">
        <v>70738.755043227662</v>
      </c>
      <c r="N18" s="272">
        <v>60394.918284789645</v>
      </c>
    </row>
    <row r="19" spans="1:14" s="29" customFormat="1" ht="10.5" customHeight="1" x14ac:dyDescent="0.2">
      <c r="A19" s="246">
        <v>4202</v>
      </c>
      <c r="B19" s="37" t="s">
        <v>85</v>
      </c>
      <c r="C19" s="27">
        <v>8764</v>
      </c>
      <c r="D19" s="272">
        <v>3552</v>
      </c>
      <c r="E19" s="272">
        <v>5212</v>
      </c>
      <c r="F19" s="272">
        <v>59802.425490643545</v>
      </c>
      <c r="G19" s="272">
        <v>71723.687218468462</v>
      </c>
      <c r="H19" s="272">
        <v>51678.035303146586</v>
      </c>
      <c r="I19" s="27">
        <v>4163</v>
      </c>
      <c r="J19" s="272">
        <v>1526</v>
      </c>
      <c r="K19" s="272">
        <v>2637</v>
      </c>
      <c r="L19" s="272">
        <v>69042.32212346865</v>
      </c>
      <c r="M19" s="272">
        <v>84924.076671035393</v>
      </c>
      <c r="N19" s="272">
        <v>59851.742889647328</v>
      </c>
    </row>
    <row r="20" spans="1:14" s="29" customFormat="1" ht="10.5" customHeight="1" x14ac:dyDescent="0.2">
      <c r="A20" s="246">
        <v>3401</v>
      </c>
      <c r="B20" s="37" t="s">
        <v>31</v>
      </c>
      <c r="C20" s="27">
        <v>24663</v>
      </c>
      <c r="D20" s="272">
        <v>10215</v>
      </c>
      <c r="E20" s="272">
        <v>14448</v>
      </c>
      <c r="F20" s="272">
        <v>60112.396788711834</v>
      </c>
      <c r="G20" s="272">
        <v>63929.650611845325</v>
      </c>
      <c r="H20" s="272">
        <v>57413.52858527132</v>
      </c>
      <c r="I20" s="27">
        <v>11916</v>
      </c>
      <c r="J20" s="272">
        <v>4443</v>
      </c>
      <c r="K20" s="272">
        <v>7473</v>
      </c>
      <c r="L20" s="272">
        <v>71936.770057066125</v>
      </c>
      <c r="M20" s="272">
        <v>79447.828494260641</v>
      </c>
      <c r="N20" s="272">
        <v>67471.14278067711</v>
      </c>
    </row>
    <row r="21" spans="1:14" s="29" customFormat="1" ht="10.5" customHeight="1" x14ac:dyDescent="0.2">
      <c r="A21" s="246">
        <v>3407</v>
      </c>
      <c r="B21" s="37" t="s">
        <v>30</v>
      </c>
      <c r="C21" s="27">
        <v>20074</v>
      </c>
      <c r="D21" s="272">
        <v>8424</v>
      </c>
      <c r="E21" s="272">
        <v>11650</v>
      </c>
      <c r="F21" s="272">
        <v>51616.423283849756</v>
      </c>
      <c r="G21" s="272">
        <v>55443.764363722694</v>
      </c>
      <c r="H21" s="272">
        <v>48848.910729613737</v>
      </c>
      <c r="I21" s="27">
        <v>8970</v>
      </c>
      <c r="J21" s="272">
        <v>3513</v>
      </c>
      <c r="K21" s="272">
        <v>5457</v>
      </c>
      <c r="L21" s="272">
        <v>62160.502564102564</v>
      </c>
      <c r="M21" s="272">
        <v>67235.280387133505</v>
      </c>
      <c r="N21" s="272">
        <v>58893.562030419642</v>
      </c>
    </row>
    <row r="22" spans="1:14" s="29" customFormat="1" ht="10.5" customHeight="1" x14ac:dyDescent="0.2">
      <c r="A22" s="246">
        <v>4007</v>
      </c>
      <c r="B22" s="37" t="s">
        <v>461</v>
      </c>
      <c r="C22" s="27">
        <v>4986</v>
      </c>
      <c r="D22" s="272">
        <v>2097</v>
      </c>
      <c r="E22" s="272">
        <v>2889</v>
      </c>
      <c r="F22" s="272">
        <v>57480.802045728036</v>
      </c>
      <c r="G22" s="272">
        <v>64790.843586075345</v>
      </c>
      <c r="H22" s="272">
        <v>52174.759432329527</v>
      </c>
      <c r="I22" s="27">
        <v>2204</v>
      </c>
      <c r="J22" s="272">
        <v>816</v>
      </c>
      <c r="K22" s="272">
        <v>1388</v>
      </c>
      <c r="L22" s="272">
        <v>66351.485480943738</v>
      </c>
      <c r="M22" s="272">
        <v>77141.355392156867</v>
      </c>
      <c r="N22" s="272">
        <v>60008.161383285304</v>
      </c>
    </row>
    <row r="23" spans="1:14" s="29" customFormat="1" ht="10.5" customHeight="1" x14ac:dyDescent="0.2">
      <c r="A23" s="246">
        <v>3902</v>
      </c>
      <c r="B23" s="37" t="s">
        <v>460</v>
      </c>
      <c r="C23" s="27">
        <v>17230</v>
      </c>
      <c r="D23" s="272">
        <v>7247</v>
      </c>
      <c r="E23" s="272">
        <v>9983</v>
      </c>
      <c r="F23" s="272">
        <v>49111.478932095182</v>
      </c>
      <c r="G23" s="272">
        <v>53921.495101421278</v>
      </c>
      <c r="H23" s="272">
        <v>45619.724231193031</v>
      </c>
      <c r="I23" s="27">
        <v>6247</v>
      </c>
      <c r="J23" s="272">
        <v>2831</v>
      </c>
      <c r="K23" s="272">
        <v>3416</v>
      </c>
      <c r="L23" s="272">
        <v>62406.416199775893</v>
      </c>
      <c r="M23" s="272">
        <v>65861.598021900383</v>
      </c>
      <c r="N23" s="272">
        <v>59542.944379391098</v>
      </c>
    </row>
    <row r="24" spans="1:14" s="29" customFormat="1" ht="10.5" customHeight="1" x14ac:dyDescent="0.2">
      <c r="A24" s="246">
        <v>3701</v>
      </c>
      <c r="B24" s="37" t="s">
        <v>211</v>
      </c>
      <c r="C24" s="27">
        <v>9946</v>
      </c>
      <c r="D24" s="272">
        <v>4042</v>
      </c>
      <c r="E24" s="272">
        <v>5904</v>
      </c>
      <c r="F24" s="272">
        <v>59952.2432133521</v>
      </c>
      <c r="G24" s="272">
        <v>66227.858733300352</v>
      </c>
      <c r="H24" s="272">
        <v>55655.827574525749</v>
      </c>
      <c r="I24" s="27">
        <v>5351</v>
      </c>
      <c r="J24" s="272">
        <v>1994</v>
      </c>
      <c r="K24" s="272">
        <v>3357</v>
      </c>
      <c r="L24" s="272">
        <v>69848.185385909179</v>
      </c>
      <c r="M24" s="272">
        <v>79308.84102306921</v>
      </c>
      <c r="N24" s="272">
        <v>64228.719392314568</v>
      </c>
    </row>
    <row r="25" spans="1:14" s="29" customFormat="1" ht="10.5" customHeight="1" x14ac:dyDescent="0.2">
      <c r="A25" s="246">
        <v>3513</v>
      </c>
      <c r="B25" s="37" t="s">
        <v>113</v>
      </c>
      <c r="C25" s="27">
        <v>5597</v>
      </c>
      <c r="D25" s="272">
        <v>2250</v>
      </c>
      <c r="E25" s="272">
        <v>3347</v>
      </c>
      <c r="F25" s="272">
        <v>46998.607289619438</v>
      </c>
      <c r="G25" s="272">
        <v>49706.574666666667</v>
      </c>
      <c r="H25" s="272">
        <v>45178.193008664479</v>
      </c>
      <c r="I25" s="27">
        <v>2452</v>
      </c>
      <c r="J25" s="272">
        <v>1014</v>
      </c>
      <c r="K25" s="272">
        <v>1438</v>
      </c>
      <c r="L25" s="272">
        <v>58244.519983686783</v>
      </c>
      <c r="M25" s="272">
        <v>60811.529585798817</v>
      </c>
      <c r="N25" s="272">
        <v>56434.403337969401</v>
      </c>
    </row>
    <row r="26" spans="1:14" s="29" customFormat="1" ht="10.5" customHeight="1" x14ac:dyDescent="0.2">
      <c r="A26" s="246">
        <v>4701</v>
      </c>
      <c r="B26" s="37" t="s">
        <v>125</v>
      </c>
      <c r="C26" s="27">
        <v>10167</v>
      </c>
      <c r="D26" s="272">
        <v>4286</v>
      </c>
      <c r="E26" s="272">
        <v>5881</v>
      </c>
      <c r="F26" s="272">
        <v>59590.820399331169</v>
      </c>
      <c r="G26" s="272">
        <v>68618.524965002332</v>
      </c>
      <c r="H26" s="272">
        <v>53011.54106444482</v>
      </c>
      <c r="I26" s="27">
        <v>4680</v>
      </c>
      <c r="J26" s="272">
        <v>1796</v>
      </c>
      <c r="K26" s="272">
        <v>2884</v>
      </c>
      <c r="L26" s="272">
        <v>70275.799145299141</v>
      </c>
      <c r="M26" s="272">
        <v>81763.013919821824</v>
      </c>
      <c r="N26" s="272">
        <v>63122.179958391127</v>
      </c>
    </row>
    <row r="27" spans="1:14" s="29" customFormat="1" ht="10.5" customHeight="1" x14ac:dyDescent="0.2">
      <c r="A27" s="246">
        <v>4310</v>
      </c>
      <c r="B27" s="37" t="s">
        <v>230</v>
      </c>
      <c r="C27" s="27">
        <v>35025</v>
      </c>
      <c r="D27" s="272">
        <v>14198</v>
      </c>
      <c r="E27" s="272">
        <v>20827</v>
      </c>
      <c r="F27" s="272">
        <v>68806.640571020704</v>
      </c>
      <c r="G27" s="272">
        <v>75650.670798704043</v>
      </c>
      <c r="H27" s="272">
        <v>64140.988236423873</v>
      </c>
      <c r="I27" s="27">
        <v>22271</v>
      </c>
      <c r="J27" s="272">
        <v>8440</v>
      </c>
      <c r="K27" s="272">
        <v>13831</v>
      </c>
      <c r="L27" s="272">
        <v>77421.069911544168</v>
      </c>
      <c r="M27" s="272">
        <v>87951.138625592415</v>
      </c>
      <c r="N27" s="272">
        <v>70995.375460921117</v>
      </c>
    </row>
    <row r="28" spans="1:14" s="29" customFormat="1" ht="10.5" customHeight="1" x14ac:dyDescent="0.2">
      <c r="A28" s="246">
        <v>3101</v>
      </c>
      <c r="B28" s="37" t="s">
        <v>459</v>
      </c>
      <c r="C28" s="273">
        <v>513088</v>
      </c>
      <c r="D28" s="273">
        <v>190969</v>
      </c>
      <c r="E28" s="273">
        <v>322119</v>
      </c>
      <c r="F28" s="273">
        <v>75970.317937663713</v>
      </c>
      <c r="G28" s="273">
        <v>82774.067890600039</v>
      </c>
      <c r="H28" s="273">
        <v>71936.698918722584</v>
      </c>
      <c r="I28" s="273">
        <v>356062</v>
      </c>
      <c r="J28" s="273">
        <v>124208</v>
      </c>
      <c r="K28" s="273">
        <v>231854</v>
      </c>
      <c r="L28" s="273">
        <v>84268.441833163888</v>
      </c>
      <c r="M28" s="273">
        <v>95149.211878461938</v>
      </c>
      <c r="N28" s="273">
        <v>78439.434415623618</v>
      </c>
    </row>
    <row r="29" spans="1:14" s="29" customFormat="1" ht="10.5" customHeight="1" x14ac:dyDescent="0.2">
      <c r="A29" s="246">
        <v>4302</v>
      </c>
      <c r="B29" s="37" t="s">
        <v>229</v>
      </c>
      <c r="C29" s="27">
        <v>36886</v>
      </c>
      <c r="D29" s="272">
        <v>14780</v>
      </c>
      <c r="E29" s="272">
        <v>22106</v>
      </c>
      <c r="F29" s="272">
        <v>56005.768692728947</v>
      </c>
      <c r="G29" s="272">
        <v>60993.246278755076</v>
      </c>
      <c r="H29" s="272">
        <v>52671.157332850809</v>
      </c>
      <c r="I29" s="27">
        <v>17500</v>
      </c>
      <c r="J29" s="272">
        <v>6644</v>
      </c>
      <c r="K29" s="272">
        <v>10856</v>
      </c>
      <c r="L29" s="272">
        <v>67364.154685714282</v>
      </c>
      <c r="M29" s="272">
        <v>74622.507074051769</v>
      </c>
      <c r="N29" s="272">
        <v>62921.957442888728</v>
      </c>
    </row>
    <row r="30" spans="1:14" s="29" customFormat="1" ht="10.5" customHeight="1" x14ac:dyDescent="0.2">
      <c r="A30" s="246">
        <v>4801</v>
      </c>
      <c r="B30" s="37" t="s">
        <v>166</v>
      </c>
      <c r="C30" s="27">
        <v>8107</v>
      </c>
      <c r="D30" s="272">
        <v>3318</v>
      </c>
      <c r="E30" s="272">
        <v>4789</v>
      </c>
      <c r="F30" s="272">
        <v>55887.575181941531</v>
      </c>
      <c r="G30" s="272">
        <v>62333.741109101866</v>
      </c>
      <c r="H30" s="272">
        <v>51421.428064314052</v>
      </c>
      <c r="I30" s="27">
        <v>4756</v>
      </c>
      <c r="J30" s="272">
        <v>2062</v>
      </c>
      <c r="K30" s="272">
        <v>2694</v>
      </c>
      <c r="L30" s="272">
        <v>64555.541631623215</v>
      </c>
      <c r="M30" s="272">
        <v>70609.894762366632</v>
      </c>
      <c r="N30" s="272">
        <v>59921.511878247955</v>
      </c>
    </row>
    <row r="31" spans="1:14" s="29" customFormat="1" ht="10.5" customHeight="1" x14ac:dyDescent="0.2">
      <c r="A31" s="246">
        <v>4502</v>
      </c>
      <c r="B31" s="37" t="s">
        <v>58</v>
      </c>
      <c r="C31" s="27">
        <v>5104</v>
      </c>
      <c r="D31" s="272">
        <v>2181</v>
      </c>
      <c r="E31" s="272">
        <v>2923</v>
      </c>
      <c r="F31" s="272">
        <v>45560.373040752354</v>
      </c>
      <c r="G31" s="272">
        <v>48520.427326914258</v>
      </c>
      <c r="H31" s="272">
        <v>43351.724940130007</v>
      </c>
      <c r="I31" s="27">
        <v>1255</v>
      </c>
      <c r="J31" s="272">
        <v>539</v>
      </c>
      <c r="K31" s="272">
        <v>716</v>
      </c>
      <c r="L31" s="272">
        <v>60715.394422310754</v>
      </c>
      <c r="M31" s="272">
        <v>63577.133580705013</v>
      </c>
      <c r="N31" s="272">
        <v>58561.096368715087</v>
      </c>
    </row>
    <row r="32" spans="1:14" s="29" customFormat="1" ht="10.5" customHeight="1" x14ac:dyDescent="0.2">
      <c r="A32" s="246">
        <v>4802</v>
      </c>
      <c r="B32" s="37" t="s">
        <v>165</v>
      </c>
      <c r="C32" s="27">
        <v>3203</v>
      </c>
      <c r="D32" s="272">
        <v>1283</v>
      </c>
      <c r="E32" s="272">
        <v>1920</v>
      </c>
      <c r="F32" s="272">
        <v>54981.070246643772</v>
      </c>
      <c r="G32" s="272">
        <v>59952.523772408415</v>
      </c>
      <c r="H32" s="272">
        <v>51659</v>
      </c>
      <c r="I32" s="27">
        <v>2030</v>
      </c>
      <c r="J32" s="272">
        <v>848</v>
      </c>
      <c r="K32" s="272">
        <v>1182</v>
      </c>
      <c r="L32" s="272">
        <v>61818.884729064041</v>
      </c>
      <c r="M32" s="272">
        <v>65583.439858490572</v>
      </c>
      <c r="N32" s="272">
        <v>59118.087140439929</v>
      </c>
    </row>
    <row r="33" spans="1:14" s="29" customFormat="1" ht="10.5" customHeight="1" x14ac:dyDescent="0.2">
      <c r="A33" s="246">
        <v>3601</v>
      </c>
      <c r="B33" s="37" t="s">
        <v>20</v>
      </c>
      <c r="C33" s="27">
        <v>9755</v>
      </c>
      <c r="D33" s="272">
        <v>3897</v>
      </c>
      <c r="E33" s="272">
        <v>5858</v>
      </c>
      <c r="F33" s="272">
        <v>50033.948129164528</v>
      </c>
      <c r="G33" s="272">
        <v>54468.305106492175</v>
      </c>
      <c r="H33" s="272">
        <v>47084.018265619663</v>
      </c>
      <c r="I33" s="27">
        <v>4027</v>
      </c>
      <c r="J33" s="272">
        <v>1590</v>
      </c>
      <c r="K33" s="272">
        <v>2437</v>
      </c>
      <c r="L33" s="272">
        <v>63016.698534889496</v>
      </c>
      <c r="M33" s="272">
        <v>67560.724528301886</v>
      </c>
      <c r="N33" s="272">
        <v>60051.987279441935</v>
      </c>
    </row>
    <row r="34" spans="1:14" s="29" customFormat="1" ht="10.5" customHeight="1" x14ac:dyDescent="0.2">
      <c r="A34" s="246">
        <v>3801</v>
      </c>
      <c r="B34" s="37" t="s">
        <v>174</v>
      </c>
      <c r="C34" s="27">
        <v>10603</v>
      </c>
      <c r="D34" s="272">
        <v>4354</v>
      </c>
      <c r="E34" s="272">
        <v>6249</v>
      </c>
      <c r="F34" s="272">
        <v>56127.859662359711</v>
      </c>
      <c r="G34" s="272">
        <v>61849.895728066149</v>
      </c>
      <c r="H34" s="272">
        <v>52141.022563610175</v>
      </c>
      <c r="I34" s="27">
        <v>6288</v>
      </c>
      <c r="J34" s="272">
        <v>2720</v>
      </c>
      <c r="K34" s="272">
        <v>3568</v>
      </c>
      <c r="L34" s="272">
        <v>63576.124045801524</v>
      </c>
      <c r="M34" s="272">
        <v>68986.986397058819</v>
      </c>
      <c r="N34" s="272">
        <v>59451.251401345289</v>
      </c>
    </row>
    <row r="35" spans="1:14" s="29" customFormat="1" ht="10.5" customHeight="1" x14ac:dyDescent="0.2">
      <c r="A35" s="246">
        <v>4402</v>
      </c>
      <c r="B35" s="37" t="s">
        <v>135</v>
      </c>
      <c r="C35" s="27">
        <v>5802</v>
      </c>
      <c r="D35" s="272">
        <v>2316</v>
      </c>
      <c r="E35" s="272">
        <v>3486</v>
      </c>
      <c r="F35" s="272">
        <v>52593.771630472249</v>
      </c>
      <c r="G35" s="272">
        <v>56542.750863557856</v>
      </c>
      <c r="H35" s="272">
        <v>49970.181296615032</v>
      </c>
      <c r="I35" s="27">
        <v>2717</v>
      </c>
      <c r="J35" s="272">
        <v>1061</v>
      </c>
      <c r="K35" s="272">
        <v>1656</v>
      </c>
      <c r="L35" s="272">
        <v>63506.823702613176</v>
      </c>
      <c r="M35" s="272">
        <v>69678.259189443925</v>
      </c>
      <c r="N35" s="272">
        <v>59552.782004830915</v>
      </c>
    </row>
    <row r="36" spans="1:14" s="29" customFormat="1" ht="10.5" customHeight="1" x14ac:dyDescent="0.2">
      <c r="A36" s="246">
        <v>4303</v>
      </c>
      <c r="B36" s="37" t="s">
        <v>228</v>
      </c>
      <c r="C36" s="27">
        <v>11780</v>
      </c>
      <c r="D36" s="272">
        <v>4606</v>
      </c>
      <c r="E36" s="272">
        <v>7174</v>
      </c>
      <c r="F36" s="272">
        <v>56024.581833616299</v>
      </c>
      <c r="G36" s="272">
        <v>61264.910985670867</v>
      </c>
      <c r="H36" s="272">
        <v>52660.077223306384</v>
      </c>
      <c r="I36" s="27">
        <v>5553</v>
      </c>
      <c r="J36" s="272">
        <v>2014</v>
      </c>
      <c r="K36" s="272">
        <v>3539</v>
      </c>
      <c r="L36" s="272">
        <v>67062.809652440119</v>
      </c>
      <c r="M36" s="272">
        <v>75669.991062562069</v>
      </c>
      <c r="N36" s="272">
        <v>62164.571912969768</v>
      </c>
    </row>
    <row r="37" spans="1:14" s="29" customFormat="1" ht="10.5" customHeight="1" x14ac:dyDescent="0.2">
      <c r="A37" s="246">
        <v>3903</v>
      </c>
      <c r="B37" s="37" t="s">
        <v>75</v>
      </c>
      <c r="C37" s="27">
        <v>59303</v>
      </c>
      <c r="D37" s="272">
        <v>23569</v>
      </c>
      <c r="E37" s="272">
        <v>35734</v>
      </c>
      <c r="F37" s="272">
        <v>63343.055039374063</v>
      </c>
      <c r="G37" s="272">
        <v>68677.848105562385</v>
      </c>
      <c r="H37" s="272">
        <v>59824.396681032071</v>
      </c>
      <c r="I37" s="27">
        <v>29077</v>
      </c>
      <c r="J37" s="272">
        <v>10522</v>
      </c>
      <c r="K37" s="272">
        <v>18555</v>
      </c>
      <c r="L37" s="272">
        <v>75247.014994669327</v>
      </c>
      <c r="M37" s="272">
        <v>84715.921022619281</v>
      </c>
      <c r="N37" s="272">
        <v>69877.47421180275</v>
      </c>
    </row>
    <row r="38" spans="1:14" s="29" customFormat="1" ht="10.5" customHeight="1" x14ac:dyDescent="0.2">
      <c r="A38" s="246">
        <v>3908</v>
      </c>
      <c r="B38" s="37" t="s">
        <v>74</v>
      </c>
      <c r="C38" s="27">
        <v>11794</v>
      </c>
      <c r="D38" s="272">
        <v>4881</v>
      </c>
      <c r="E38" s="272">
        <v>6913</v>
      </c>
      <c r="F38" s="272">
        <v>47703.399694760046</v>
      </c>
      <c r="G38" s="272">
        <v>50518.694939561567</v>
      </c>
      <c r="H38" s="272">
        <v>45715.629393895557</v>
      </c>
      <c r="I38" s="27">
        <v>4069</v>
      </c>
      <c r="J38" s="272">
        <v>1689</v>
      </c>
      <c r="K38" s="272">
        <v>2380</v>
      </c>
      <c r="L38" s="272">
        <v>59677.486851806338</v>
      </c>
      <c r="M38" s="272">
        <v>62210.977501480163</v>
      </c>
      <c r="N38" s="272">
        <v>57879.560084033612</v>
      </c>
    </row>
    <row r="39" spans="1:14" s="29" customFormat="1" ht="10.5" customHeight="1" x14ac:dyDescent="0.2">
      <c r="A39" s="246">
        <v>4702</v>
      </c>
      <c r="B39" s="37" t="s">
        <v>124</v>
      </c>
      <c r="C39" s="27">
        <v>11724</v>
      </c>
      <c r="D39" s="272">
        <v>4756</v>
      </c>
      <c r="E39" s="272">
        <v>6968</v>
      </c>
      <c r="F39" s="272">
        <v>55045.326168543157</v>
      </c>
      <c r="G39" s="272">
        <v>61152.753153910846</v>
      </c>
      <c r="H39" s="272">
        <v>50876.70924225029</v>
      </c>
      <c r="I39" s="27">
        <v>5901</v>
      </c>
      <c r="J39" s="272">
        <v>2261</v>
      </c>
      <c r="K39" s="272">
        <v>3640</v>
      </c>
      <c r="L39" s="272">
        <v>65700.703101169289</v>
      </c>
      <c r="M39" s="272">
        <v>73300.770455550635</v>
      </c>
      <c r="N39" s="272">
        <v>60979.892032967036</v>
      </c>
    </row>
    <row r="40" spans="1:14" s="29" customFormat="1" ht="10.5" customHeight="1" x14ac:dyDescent="0.2">
      <c r="A40" s="246">
        <v>4101</v>
      </c>
      <c r="B40" s="37" t="s">
        <v>202</v>
      </c>
      <c r="C40" s="27">
        <v>11780</v>
      </c>
      <c r="D40" s="272">
        <v>4921</v>
      </c>
      <c r="E40" s="272">
        <v>6859</v>
      </c>
      <c r="F40" s="272">
        <v>64530.901443123941</v>
      </c>
      <c r="G40" s="272">
        <v>73886.399918715702</v>
      </c>
      <c r="H40" s="272">
        <v>57818.784808281089</v>
      </c>
      <c r="I40" s="27">
        <v>5930</v>
      </c>
      <c r="J40" s="272">
        <v>2090</v>
      </c>
      <c r="K40" s="272">
        <v>3840</v>
      </c>
      <c r="L40" s="272">
        <v>73959.640809443503</v>
      </c>
      <c r="M40" s="272">
        <v>89959.096650717707</v>
      </c>
      <c r="N40" s="272">
        <v>65251.603645833333</v>
      </c>
    </row>
    <row r="41" spans="1:14" s="29" customFormat="1" ht="10.5" customHeight="1" x14ac:dyDescent="0.2">
      <c r="A41" s="246">
        <v>4311</v>
      </c>
      <c r="B41" s="37" t="s">
        <v>227</v>
      </c>
      <c r="C41" s="27">
        <v>16639</v>
      </c>
      <c r="D41" s="272">
        <v>6719</v>
      </c>
      <c r="E41" s="272">
        <v>9920</v>
      </c>
      <c r="F41" s="272">
        <v>67682.547328565415</v>
      </c>
      <c r="G41" s="272">
        <v>73170.2402143176</v>
      </c>
      <c r="H41" s="272">
        <v>63965.631149193548</v>
      </c>
      <c r="I41" s="27">
        <v>10624</v>
      </c>
      <c r="J41" s="272">
        <v>3934</v>
      </c>
      <c r="K41" s="272">
        <v>6690</v>
      </c>
      <c r="L41" s="272">
        <v>75960.550828313251</v>
      </c>
      <c r="M41" s="272">
        <v>84694.391713268938</v>
      </c>
      <c r="N41" s="272">
        <v>70824.686846038865</v>
      </c>
    </row>
    <row r="42" spans="1:14" s="29" customFormat="1" ht="10.5" customHeight="1" x14ac:dyDescent="0.2">
      <c r="A42" s="246">
        <v>3702</v>
      </c>
      <c r="B42" s="37" t="s">
        <v>210</v>
      </c>
      <c r="C42" s="27">
        <v>20994</v>
      </c>
      <c r="D42" s="272">
        <v>8286</v>
      </c>
      <c r="E42" s="272">
        <v>12708</v>
      </c>
      <c r="F42" s="272">
        <v>66146.320424883306</v>
      </c>
      <c r="G42" s="272">
        <v>75933.346729423123</v>
      </c>
      <c r="H42" s="272">
        <v>59764.883537928865</v>
      </c>
      <c r="I42" s="27">
        <v>14250</v>
      </c>
      <c r="J42" s="272">
        <v>5599</v>
      </c>
      <c r="K42" s="272">
        <v>8651</v>
      </c>
      <c r="L42" s="272">
        <v>74740.978807017542</v>
      </c>
      <c r="M42" s="272">
        <v>86909.902303982861</v>
      </c>
      <c r="N42" s="272">
        <v>66865.149115709166</v>
      </c>
    </row>
    <row r="43" spans="1:14" s="29" customFormat="1" ht="10.5" customHeight="1" x14ac:dyDescent="0.2">
      <c r="A43" s="246">
        <v>3502</v>
      </c>
      <c r="B43" s="37" t="s">
        <v>112</v>
      </c>
      <c r="C43" s="27">
        <v>11138</v>
      </c>
      <c r="D43" s="272">
        <v>4768</v>
      </c>
      <c r="E43" s="272">
        <v>6370</v>
      </c>
      <c r="F43" s="272">
        <v>53111.241515532412</v>
      </c>
      <c r="G43" s="272">
        <v>61865.983850671138</v>
      </c>
      <c r="H43" s="272">
        <v>46558.241287284145</v>
      </c>
      <c r="I43" s="27">
        <v>4670</v>
      </c>
      <c r="J43" s="272">
        <v>2127</v>
      </c>
      <c r="K43" s="272">
        <v>2543</v>
      </c>
      <c r="L43" s="272">
        <v>66911.974946466813</v>
      </c>
      <c r="M43" s="272">
        <v>77324.579689703809</v>
      </c>
      <c r="N43" s="272">
        <v>58202.729846637827</v>
      </c>
    </row>
    <row r="44" spans="1:14" s="29" customFormat="1" ht="10.5" customHeight="1" x14ac:dyDescent="0.2">
      <c r="A44" s="246">
        <v>4001</v>
      </c>
      <c r="B44" s="37" t="s">
        <v>93</v>
      </c>
      <c r="C44" s="27">
        <v>24392</v>
      </c>
      <c r="D44" s="272">
        <v>9546</v>
      </c>
      <c r="E44" s="272">
        <v>14846</v>
      </c>
      <c r="F44" s="272">
        <v>63816.398614299767</v>
      </c>
      <c r="G44" s="272">
        <v>69207.286402681755</v>
      </c>
      <c r="H44" s="272">
        <v>60350.049777717904</v>
      </c>
      <c r="I44" s="27">
        <v>13125</v>
      </c>
      <c r="J44" s="272">
        <v>4591</v>
      </c>
      <c r="K44" s="272">
        <v>8534</v>
      </c>
      <c r="L44" s="272">
        <v>74496.583238095234</v>
      </c>
      <c r="M44" s="272">
        <v>85018.200827706387</v>
      </c>
      <c r="N44" s="272">
        <v>68836.31298336068</v>
      </c>
    </row>
    <row r="45" spans="1:14" s="29" customFormat="1" ht="10.5" customHeight="1" x14ac:dyDescent="0.2">
      <c r="A45" s="246">
        <v>3503</v>
      </c>
      <c r="B45" s="37" t="s">
        <v>111</v>
      </c>
      <c r="C45" s="27">
        <v>6765</v>
      </c>
      <c r="D45" s="272">
        <v>2758</v>
      </c>
      <c r="E45" s="272">
        <v>4007</v>
      </c>
      <c r="F45" s="272">
        <v>50335.368070953438</v>
      </c>
      <c r="G45" s="272">
        <v>54918.953952139229</v>
      </c>
      <c r="H45" s="272">
        <v>47180.506613426507</v>
      </c>
      <c r="I45" s="27">
        <v>2935</v>
      </c>
      <c r="J45" s="272">
        <v>1159</v>
      </c>
      <c r="K45" s="272">
        <v>1776</v>
      </c>
      <c r="L45" s="272">
        <v>63401.871890971037</v>
      </c>
      <c r="M45" s="272">
        <v>70045.544434857642</v>
      </c>
      <c r="N45" s="272">
        <v>59066.277027027027</v>
      </c>
    </row>
    <row r="46" spans="1:14" s="29" customFormat="1" ht="10.5" customHeight="1" x14ac:dyDescent="0.2">
      <c r="A46" s="246">
        <v>3703</v>
      </c>
      <c r="B46" s="37" t="s">
        <v>209</v>
      </c>
      <c r="C46" s="27">
        <v>5979</v>
      </c>
      <c r="D46" s="272">
        <v>2402</v>
      </c>
      <c r="E46" s="272">
        <v>3577</v>
      </c>
      <c r="F46" s="272">
        <v>53828.831577186822</v>
      </c>
      <c r="G46" s="272">
        <v>59769.473771856785</v>
      </c>
      <c r="H46" s="272">
        <v>49839.616438356163</v>
      </c>
      <c r="I46" s="27">
        <v>3128</v>
      </c>
      <c r="J46" s="272">
        <v>1288</v>
      </c>
      <c r="K46" s="272">
        <v>1840</v>
      </c>
      <c r="L46" s="272">
        <v>63818.549872122763</v>
      </c>
      <c r="M46" s="272">
        <v>70166.879658385093</v>
      </c>
      <c r="N46" s="272">
        <v>59374.719021739133</v>
      </c>
    </row>
    <row r="47" spans="1:14" s="29" customFormat="1" ht="10.5" customHeight="1" x14ac:dyDescent="0.2">
      <c r="A47" s="246">
        <v>3710</v>
      </c>
      <c r="B47" s="37" t="s">
        <v>208</v>
      </c>
      <c r="C47" s="27">
        <v>6151</v>
      </c>
      <c r="D47" s="272">
        <v>2539</v>
      </c>
      <c r="E47" s="272">
        <v>3612</v>
      </c>
      <c r="F47" s="272">
        <v>63681.261746057549</v>
      </c>
      <c r="G47" s="272">
        <v>70649.598267034264</v>
      </c>
      <c r="H47" s="272">
        <v>58782.976467331122</v>
      </c>
      <c r="I47" s="27">
        <v>3874</v>
      </c>
      <c r="J47" s="272">
        <v>1555</v>
      </c>
      <c r="K47" s="272">
        <v>2319</v>
      </c>
      <c r="L47" s="272">
        <v>72732.590604026846</v>
      </c>
      <c r="M47" s="272">
        <v>81945.890675241157</v>
      </c>
      <c r="N47" s="272">
        <v>66554.633893919789</v>
      </c>
    </row>
    <row r="48" spans="1:14" s="29" customFormat="1" ht="10.5" customHeight="1" x14ac:dyDescent="0.2">
      <c r="A48" s="246">
        <v>4102</v>
      </c>
      <c r="B48" s="37" t="s">
        <v>201</v>
      </c>
      <c r="C48" s="27">
        <v>16203</v>
      </c>
      <c r="D48" s="272">
        <v>6597</v>
      </c>
      <c r="E48" s="272">
        <v>9606</v>
      </c>
      <c r="F48" s="272">
        <v>65119.267481330615</v>
      </c>
      <c r="G48" s="272">
        <v>71933.157798999542</v>
      </c>
      <c r="H48" s="272">
        <v>60439.771913387463</v>
      </c>
      <c r="I48" s="27">
        <v>9439</v>
      </c>
      <c r="J48" s="272">
        <v>3360</v>
      </c>
      <c r="K48" s="272">
        <v>6079</v>
      </c>
      <c r="L48" s="272">
        <v>74041.283716495396</v>
      </c>
      <c r="M48" s="272">
        <v>85917.105952380953</v>
      </c>
      <c r="N48" s="272">
        <v>67477.24971212371</v>
      </c>
    </row>
    <row r="49" spans="1:14" s="29" customFormat="1" ht="10.5" customHeight="1" x14ac:dyDescent="0.2">
      <c r="A49" s="246">
        <v>4503</v>
      </c>
      <c r="B49" s="37" t="s">
        <v>57</v>
      </c>
      <c r="C49" s="27">
        <v>12850</v>
      </c>
      <c r="D49" s="272">
        <v>5321</v>
      </c>
      <c r="E49" s="272">
        <v>7529</v>
      </c>
      <c r="F49" s="272">
        <v>45726.19984435798</v>
      </c>
      <c r="G49" s="272">
        <v>47977.97444089457</v>
      </c>
      <c r="H49" s="272">
        <v>44134.794262186217</v>
      </c>
      <c r="I49" s="27">
        <v>3262</v>
      </c>
      <c r="J49" s="272">
        <v>1329</v>
      </c>
      <c r="K49" s="272">
        <v>1933</v>
      </c>
      <c r="L49" s="272">
        <v>60356.942366646232</v>
      </c>
      <c r="M49" s="272">
        <v>63057.759969902181</v>
      </c>
      <c r="N49" s="272">
        <v>58500.042938437662</v>
      </c>
    </row>
    <row r="50" spans="1:14" s="29" customFormat="1" ht="10.5" customHeight="1" x14ac:dyDescent="0.2">
      <c r="A50" s="246">
        <v>4403</v>
      </c>
      <c r="B50" s="37" t="s">
        <v>134</v>
      </c>
      <c r="C50" s="27">
        <v>8552</v>
      </c>
      <c r="D50" s="272">
        <v>3335</v>
      </c>
      <c r="E50" s="272">
        <v>5217</v>
      </c>
      <c r="F50" s="272">
        <v>56951.054490177739</v>
      </c>
      <c r="G50" s="272">
        <v>61473.874662668662</v>
      </c>
      <c r="H50" s="272">
        <v>54059.81330266437</v>
      </c>
      <c r="I50" s="27">
        <v>4927</v>
      </c>
      <c r="J50" s="272">
        <v>1833</v>
      </c>
      <c r="K50" s="272">
        <v>3094</v>
      </c>
      <c r="L50" s="272">
        <v>65518.803937487311</v>
      </c>
      <c r="M50" s="272">
        <v>71229.8570649209</v>
      </c>
      <c r="N50" s="272">
        <v>62135.364899806074</v>
      </c>
    </row>
    <row r="51" spans="1:14" s="29" customFormat="1" ht="10.5" customHeight="1" x14ac:dyDescent="0.2">
      <c r="A51" s="246">
        <v>4003</v>
      </c>
      <c r="B51" s="37" t="s">
        <v>458</v>
      </c>
      <c r="C51" s="27">
        <v>12550</v>
      </c>
      <c r="D51" s="272">
        <v>5007</v>
      </c>
      <c r="E51" s="272">
        <v>7543</v>
      </c>
      <c r="F51" s="272">
        <v>55839.305258964145</v>
      </c>
      <c r="G51" s="272">
        <v>60782.198721789493</v>
      </c>
      <c r="H51" s="272">
        <v>52558.241018162538</v>
      </c>
      <c r="I51" s="27">
        <v>5981</v>
      </c>
      <c r="J51" s="272">
        <v>2172</v>
      </c>
      <c r="K51" s="272">
        <v>3809</v>
      </c>
      <c r="L51" s="272">
        <v>65349.533522822268</v>
      </c>
      <c r="M51" s="272">
        <v>72376.304327808466</v>
      </c>
      <c r="N51" s="272">
        <v>61342.669204515623</v>
      </c>
    </row>
    <row r="52" spans="1:14" s="29" customFormat="1" ht="10.5" customHeight="1" x14ac:dyDescent="0.2">
      <c r="A52" s="246">
        <v>3704</v>
      </c>
      <c r="B52" s="37" t="s">
        <v>207</v>
      </c>
      <c r="C52" s="27">
        <v>7005</v>
      </c>
      <c r="D52" s="272">
        <v>2963</v>
      </c>
      <c r="E52" s="272">
        <v>4042</v>
      </c>
      <c r="F52" s="272">
        <v>63532.334047109209</v>
      </c>
      <c r="G52" s="272">
        <v>71448.904826189668</v>
      </c>
      <c r="H52" s="272">
        <v>57729.068530430479</v>
      </c>
      <c r="I52" s="27">
        <v>4372</v>
      </c>
      <c r="J52" s="272">
        <v>1799</v>
      </c>
      <c r="K52" s="272">
        <v>2573</v>
      </c>
      <c r="L52" s="272">
        <v>72167.605901189381</v>
      </c>
      <c r="M52" s="272">
        <v>82167.887715397446</v>
      </c>
      <c r="N52" s="272">
        <v>65175.570540225417</v>
      </c>
    </row>
    <row r="53" spans="1:14" s="29" customFormat="1" ht="10.5" customHeight="1" x14ac:dyDescent="0.2">
      <c r="A53" s="246">
        <v>4304</v>
      </c>
      <c r="B53" s="37" t="s">
        <v>226</v>
      </c>
      <c r="C53" s="27">
        <v>27169</v>
      </c>
      <c r="D53" s="272">
        <v>10680</v>
      </c>
      <c r="E53" s="272">
        <v>16489</v>
      </c>
      <c r="F53" s="272">
        <v>65667.138245794835</v>
      </c>
      <c r="G53" s="272">
        <v>71365.921629213481</v>
      </c>
      <c r="H53" s="272">
        <v>61976.010431196555</v>
      </c>
      <c r="I53" s="27">
        <v>15534</v>
      </c>
      <c r="J53" s="272">
        <v>5590</v>
      </c>
      <c r="K53" s="272">
        <v>9944</v>
      </c>
      <c r="L53" s="272">
        <v>75497.501287498395</v>
      </c>
      <c r="M53" s="272">
        <v>85561.178890876559</v>
      </c>
      <c r="N53" s="272">
        <v>69840.22475864843</v>
      </c>
    </row>
    <row r="54" spans="1:14" s="29" customFormat="1" ht="10.5" customHeight="1" x14ac:dyDescent="0.2">
      <c r="A54" s="246">
        <v>4312</v>
      </c>
      <c r="B54" s="37" t="s">
        <v>225</v>
      </c>
      <c r="C54" s="27">
        <v>19564</v>
      </c>
      <c r="D54" s="272">
        <v>7753</v>
      </c>
      <c r="E54" s="272">
        <v>11811</v>
      </c>
      <c r="F54" s="272">
        <v>61880.427264363119</v>
      </c>
      <c r="G54" s="272">
        <v>67125.729653037532</v>
      </c>
      <c r="H54" s="272">
        <v>58437.295487257645</v>
      </c>
      <c r="I54" s="27">
        <v>10935</v>
      </c>
      <c r="J54" s="272">
        <v>4001</v>
      </c>
      <c r="K54" s="272">
        <v>6934</v>
      </c>
      <c r="L54" s="272">
        <v>70698.587928669411</v>
      </c>
      <c r="M54" s="272">
        <v>78870.253686578362</v>
      </c>
      <c r="N54" s="272">
        <v>65983.440149985574</v>
      </c>
    </row>
    <row r="55" spans="1:14" s="29" customFormat="1" ht="10.5" customHeight="1" x14ac:dyDescent="0.2">
      <c r="A55" s="246">
        <v>4004</v>
      </c>
      <c r="B55" s="37" t="s">
        <v>91</v>
      </c>
      <c r="C55" s="27">
        <v>24872</v>
      </c>
      <c r="D55" s="272">
        <v>9643</v>
      </c>
      <c r="E55" s="272">
        <v>15229</v>
      </c>
      <c r="F55" s="272">
        <v>62002.52842553876</v>
      </c>
      <c r="G55" s="272">
        <v>69822.56144353417</v>
      </c>
      <c r="H55" s="272">
        <v>57050.884956333313</v>
      </c>
      <c r="I55" s="27">
        <v>13932</v>
      </c>
      <c r="J55" s="272">
        <v>4962</v>
      </c>
      <c r="K55" s="272">
        <v>8970</v>
      </c>
      <c r="L55" s="272">
        <v>70474.476887740457</v>
      </c>
      <c r="M55" s="272">
        <v>82017.632406287783</v>
      </c>
      <c r="N55" s="272">
        <v>64089.065774804905</v>
      </c>
    </row>
    <row r="56" spans="1:14" s="29" customFormat="1" ht="10.5" customHeight="1" x14ac:dyDescent="0.2">
      <c r="A56" s="246">
        <v>3802</v>
      </c>
      <c r="B56" s="37" t="s">
        <v>173</v>
      </c>
      <c r="C56" s="27">
        <v>47355</v>
      </c>
      <c r="D56" s="272">
        <v>19026</v>
      </c>
      <c r="E56" s="272">
        <v>28329</v>
      </c>
      <c r="F56" s="272">
        <v>66439.803674374401</v>
      </c>
      <c r="G56" s="272">
        <v>74304.765426258804</v>
      </c>
      <c r="H56" s="272">
        <v>61157.627731300083</v>
      </c>
      <c r="I56" s="27">
        <v>31804</v>
      </c>
      <c r="J56" s="272">
        <v>12269</v>
      </c>
      <c r="K56" s="272">
        <v>19535</v>
      </c>
      <c r="L56" s="272">
        <v>74102.05530750849</v>
      </c>
      <c r="M56" s="272">
        <v>84532.863640068463</v>
      </c>
      <c r="N56" s="272">
        <v>67550.963040696181</v>
      </c>
    </row>
    <row r="57" spans="1:14" s="29" customFormat="1" ht="10.5" customHeight="1" x14ac:dyDescent="0.2">
      <c r="A57" s="246">
        <v>3408</v>
      </c>
      <c r="B57" s="37" t="s">
        <v>29</v>
      </c>
      <c r="C57" s="27">
        <v>18721</v>
      </c>
      <c r="D57" s="272">
        <v>7921</v>
      </c>
      <c r="E57" s="272">
        <v>10800</v>
      </c>
      <c r="F57" s="272">
        <v>56166.081886651351</v>
      </c>
      <c r="G57" s="272">
        <v>59760.325211463198</v>
      </c>
      <c r="H57" s="272">
        <v>53529.970648148148</v>
      </c>
      <c r="I57" s="27">
        <v>7956</v>
      </c>
      <c r="J57" s="272">
        <v>3095</v>
      </c>
      <c r="K57" s="272">
        <v>4861</v>
      </c>
      <c r="L57" s="272">
        <v>68022.141654097533</v>
      </c>
      <c r="M57" s="272">
        <v>73842.782875605815</v>
      </c>
      <c r="N57" s="272">
        <v>64316.13783172187</v>
      </c>
    </row>
    <row r="58" spans="1:14" s="29" customFormat="1" ht="10.5" customHeight="1" x14ac:dyDescent="0.2">
      <c r="A58" s="246">
        <v>3904</v>
      </c>
      <c r="B58" s="37" t="s">
        <v>73</v>
      </c>
      <c r="C58" s="27">
        <v>16571</v>
      </c>
      <c r="D58" s="272">
        <v>6849</v>
      </c>
      <c r="E58" s="272">
        <v>9722</v>
      </c>
      <c r="F58" s="272">
        <v>50945.396294731763</v>
      </c>
      <c r="G58" s="272">
        <v>56020.95765805227</v>
      </c>
      <c r="H58" s="272">
        <v>47369.741102653774</v>
      </c>
      <c r="I58" s="27">
        <v>7329</v>
      </c>
      <c r="J58" s="272">
        <v>3250</v>
      </c>
      <c r="K58" s="272">
        <v>4079</v>
      </c>
      <c r="L58" s="272">
        <v>62295.22363214627</v>
      </c>
      <c r="M58" s="272">
        <v>66324.850153846157</v>
      </c>
      <c r="N58" s="272">
        <v>59084.562637901443</v>
      </c>
    </row>
    <row r="59" spans="1:14" s="29" customFormat="1" ht="10.5" customHeight="1" x14ac:dyDescent="0.2">
      <c r="A59" s="246">
        <v>3909</v>
      </c>
      <c r="B59" s="37" t="s">
        <v>72</v>
      </c>
      <c r="C59" s="27">
        <v>15548</v>
      </c>
      <c r="D59" s="272">
        <v>6505</v>
      </c>
      <c r="E59" s="272">
        <v>9043</v>
      </c>
      <c r="F59" s="272">
        <v>48464.317275533831</v>
      </c>
      <c r="G59" s="272">
        <v>52525.934665641813</v>
      </c>
      <c r="H59" s="272">
        <v>45542.629658299236</v>
      </c>
      <c r="I59" s="27">
        <v>5183</v>
      </c>
      <c r="J59" s="272">
        <v>2251</v>
      </c>
      <c r="K59" s="272">
        <v>2932</v>
      </c>
      <c r="L59" s="272">
        <v>61648.404206058265</v>
      </c>
      <c r="M59" s="272">
        <v>65948.445135495334</v>
      </c>
      <c r="N59" s="272">
        <v>58347.110845839015</v>
      </c>
    </row>
    <row r="60" spans="1:14" s="29" customFormat="1" ht="10.5" customHeight="1" x14ac:dyDescent="0.2">
      <c r="A60" s="246">
        <v>3905</v>
      </c>
      <c r="B60" s="37" t="s">
        <v>71</v>
      </c>
      <c r="C60" s="27">
        <v>9705</v>
      </c>
      <c r="D60" s="272">
        <v>3989</v>
      </c>
      <c r="E60" s="272">
        <v>5716</v>
      </c>
      <c r="F60" s="272">
        <v>56029.455744461615</v>
      </c>
      <c r="G60" s="272">
        <v>63489.031336174477</v>
      </c>
      <c r="H60" s="272">
        <v>50823.674247725685</v>
      </c>
      <c r="I60" s="27">
        <v>4900</v>
      </c>
      <c r="J60" s="272">
        <v>2110</v>
      </c>
      <c r="K60" s="272">
        <v>2790</v>
      </c>
      <c r="L60" s="272">
        <v>67098.437959183677</v>
      </c>
      <c r="M60" s="272">
        <v>74725.891943127965</v>
      </c>
      <c r="N60" s="272">
        <v>61330.005017921147</v>
      </c>
    </row>
    <row r="61" spans="1:14" s="29" customFormat="1" ht="10.5" customHeight="1" x14ac:dyDescent="0.2">
      <c r="A61" s="246">
        <v>4005</v>
      </c>
      <c r="B61" s="37" t="s">
        <v>90</v>
      </c>
      <c r="C61" s="27">
        <v>17111</v>
      </c>
      <c r="D61" s="272">
        <v>6615</v>
      </c>
      <c r="E61" s="272">
        <v>10496</v>
      </c>
      <c r="F61" s="272">
        <v>60117.455847115889</v>
      </c>
      <c r="G61" s="272">
        <v>67599.654572940286</v>
      </c>
      <c r="H61" s="272">
        <v>55401.874237804877</v>
      </c>
      <c r="I61" s="27">
        <v>9752</v>
      </c>
      <c r="J61" s="272">
        <v>3425</v>
      </c>
      <c r="K61" s="272">
        <v>6327</v>
      </c>
      <c r="L61" s="272">
        <v>68335.75779327318</v>
      </c>
      <c r="M61" s="272">
        <v>79234.042919708023</v>
      </c>
      <c r="N61" s="272">
        <v>62436.180338232967</v>
      </c>
    </row>
    <row r="62" spans="1:14" s="29" customFormat="1" ht="10.5" customHeight="1" x14ac:dyDescent="0.2">
      <c r="A62" s="246">
        <v>4002</v>
      </c>
      <c r="B62" s="37" t="s">
        <v>89</v>
      </c>
      <c r="C62" s="27">
        <v>11380</v>
      </c>
      <c r="D62" s="272">
        <v>4593</v>
      </c>
      <c r="E62" s="272">
        <v>6787</v>
      </c>
      <c r="F62" s="272">
        <v>52732.76994727592</v>
      </c>
      <c r="G62" s="272">
        <v>57254.967341606796</v>
      </c>
      <c r="H62" s="272">
        <v>49672.440990128183</v>
      </c>
      <c r="I62" s="27">
        <v>5591</v>
      </c>
      <c r="J62" s="272">
        <v>2218</v>
      </c>
      <c r="K62" s="272">
        <v>3373</v>
      </c>
      <c r="L62" s="272">
        <v>62345.408513682705</v>
      </c>
      <c r="M62" s="272">
        <v>67906.727231740311</v>
      </c>
      <c r="N62" s="272">
        <v>58688.425140824191</v>
      </c>
    </row>
    <row r="63" spans="1:14" s="29" customFormat="1" ht="10.5" customHeight="1" x14ac:dyDescent="0.2">
      <c r="A63" s="246">
        <v>3602</v>
      </c>
      <c r="B63" s="37" t="s">
        <v>18</v>
      </c>
      <c r="C63" s="27">
        <v>20217</v>
      </c>
      <c r="D63" s="272">
        <v>8254</v>
      </c>
      <c r="E63" s="272">
        <v>11963</v>
      </c>
      <c r="F63" s="272">
        <v>55232.88039768512</v>
      </c>
      <c r="G63" s="272">
        <v>59573.943663678219</v>
      </c>
      <c r="H63" s="272">
        <v>52237.717294992894</v>
      </c>
      <c r="I63" s="27">
        <v>9619</v>
      </c>
      <c r="J63" s="272">
        <v>3784</v>
      </c>
      <c r="K63" s="272">
        <v>5835</v>
      </c>
      <c r="L63" s="272">
        <v>66489.396610874304</v>
      </c>
      <c r="M63" s="272">
        <v>72421.646405919659</v>
      </c>
      <c r="N63" s="272">
        <v>62642.330077120823</v>
      </c>
    </row>
    <row r="64" spans="1:14" s="29" customFormat="1" ht="10.5" customHeight="1" x14ac:dyDescent="0.2">
      <c r="A64" s="246">
        <v>4511</v>
      </c>
      <c r="B64" s="37" t="s">
        <v>56</v>
      </c>
      <c r="C64" s="27">
        <v>14525</v>
      </c>
      <c r="D64" s="272">
        <v>5997</v>
      </c>
      <c r="E64" s="272">
        <v>8528</v>
      </c>
      <c r="F64" s="272">
        <v>46664.391807228916</v>
      </c>
      <c r="G64" s="272">
        <v>49104.867100216776</v>
      </c>
      <c r="H64" s="272">
        <v>44948.217987804877</v>
      </c>
      <c r="I64" s="27">
        <v>4563</v>
      </c>
      <c r="J64" s="272">
        <v>1730</v>
      </c>
      <c r="K64" s="272">
        <v>2833</v>
      </c>
      <c r="L64" s="272">
        <v>61007.705018628098</v>
      </c>
      <c r="M64" s="272">
        <v>64974.68323699422</v>
      </c>
      <c r="N64" s="272">
        <v>58585.229791740203</v>
      </c>
    </row>
    <row r="65" spans="1:14" s="29" customFormat="1" ht="10.5" customHeight="1" x14ac:dyDescent="0.2">
      <c r="A65" s="246">
        <v>3310</v>
      </c>
      <c r="B65" s="37" t="s">
        <v>42</v>
      </c>
      <c r="C65" s="27">
        <v>6398</v>
      </c>
      <c r="D65" s="272">
        <v>2448</v>
      </c>
      <c r="E65" s="272">
        <v>3950</v>
      </c>
      <c r="F65" s="272">
        <v>48886.275867458578</v>
      </c>
      <c r="G65" s="272">
        <v>51977.665032679739</v>
      </c>
      <c r="H65" s="272">
        <v>46970.397215189871</v>
      </c>
      <c r="I65" s="27">
        <v>2822</v>
      </c>
      <c r="J65" s="272">
        <v>1024</v>
      </c>
      <c r="K65" s="272">
        <v>1798</v>
      </c>
      <c r="L65" s="272">
        <v>58983.622608079379</v>
      </c>
      <c r="M65" s="272">
        <v>63017.7685546875</v>
      </c>
      <c r="N65" s="272">
        <v>56686.088987764182</v>
      </c>
    </row>
    <row r="66" spans="1:14" s="29" customFormat="1" ht="10.5" customHeight="1" x14ac:dyDescent="0.2">
      <c r="A66" s="246">
        <v>4601</v>
      </c>
      <c r="B66" s="37" t="s">
        <v>67</v>
      </c>
      <c r="C66" s="27">
        <v>29519</v>
      </c>
      <c r="D66" s="272">
        <v>11878</v>
      </c>
      <c r="E66" s="272">
        <v>17641</v>
      </c>
      <c r="F66" s="272">
        <v>53444.266303059048</v>
      </c>
      <c r="G66" s="272">
        <v>59450.324044451925</v>
      </c>
      <c r="H66" s="272">
        <v>49400.28048296582</v>
      </c>
      <c r="I66" s="27">
        <v>14317</v>
      </c>
      <c r="J66" s="272">
        <v>5799</v>
      </c>
      <c r="K66" s="272">
        <v>8518</v>
      </c>
      <c r="L66" s="272">
        <v>64743.194803380597</v>
      </c>
      <c r="M66" s="272">
        <v>71235.346266597684</v>
      </c>
      <c r="N66" s="272">
        <v>60323.379549189951</v>
      </c>
    </row>
    <row r="67" spans="1:14" s="29" customFormat="1" ht="10.5" customHeight="1" x14ac:dyDescent="0.2">
      <c r="A67" s="246">
        <v>3303</v>
      </c>
      <c r="B67" s="37" t="s">
        <v>41</v>
      </c>
      <c r="C67" s="27">
        <v>18954</v>
      </c>
      <c r="D67" s="272">
        <v>7625</v>
      </c>
      <c r="E67" s="272">
        <v>11329</v>
      </c>
      <c r="F67" s="272">
        <v>55267.164556294185</v>
      </c>
      <c r="G67" s="272">
        <v>60497.087606557376</v>
      </c>
      <c r="H67" s="272">
        <v>51747.157207167445</v>
      </c>
      <c r="I67" s="27">
        <v>9853</v>
      </c>
      <c r="J67" s="272">
        <v>3773</v>
      </c>
      <c r="K67" s="272">
        <v>6080</v>
      </c>
      <c r="L67" s="272">
        <v>65543.499441794382</v>
      </c>
      <c r="M67" s="272">
        <v>72881.900079512328</v>
      </c>
      <c r="N67" s="272">
        <v>60989.587335526317</v>
      </c>
    </row>
    <row r="68" spans="1:14" s="29" customFormat="1" ht="10.5" customHeight="1" x14ac:dyDescent="0.2">
      <c r="A68" s="246">
        <v>4404</v>
      </c>
      <c r="B68" s="37" t="s">
        <v>133</v>
      </c>
      <c r="C68" s="27">
        <v>37293</v>
      </c>
      <c r="D68" s="272">
        <v>14868</v>
      </c>
      <c r="E68" s="272">
        <v>22425</v>
      </c>
      <c r="F68" s="272">
        <v>59353.410184216875</v>
      </c>
      <c r="G68" s="272">
        <v>64912.672316384182</v>
      </c>
      <c r="H68" s="272">
        <v>55667.563612040132</v>
      </c>
      <c r="I68" s="27">
        <v>19837</v>
      </c>
      <c r="J68" s="272">
        <v>7524</v>
      </c>
      <c r="K68" s="272">
        <v>12313</v>
      </c>
      <c r="L68" s="272">
        <v>71165.974492110705</v>
      </c>
      <c r="M68" s="272">
        <v>81098.40151515152</v>
      </c>
      <c r="N68" s="272">
        <v>65096.650938032973</v>
      </c>
    </row>
    <row r="69" spans="1:14" s="29" customFormat="1" ht="10.5" customHeight="1" x14ac:dyDescent="0.2">
      <c r="A69" s="246">
        <v>3803</v>
      </c>
      <c r="B69" s="37" t="s">
        <v>172</v>
      </c>
      <c r="C69" s="27">
        <v>7651</v>
      </c>
      <c r="D69" s="272">
        <v>3138</v>
      </c>
      <c r="E69" s="272">
        <v>4513</v>
      </c>
      <c r="F69" s="272">
        <v>57437.762776107702</v>
      </c>
      <c r="G69" s="272">
        <v>62286.187699171445</v>
      </c>
      <c r="H69" s="272">
        <v>54066.53356968757</v>
      </c>
      <c r="I69" s="27">
        <v>4654</v>
      </c>
      <c r="J69" s="272">
        <v>1872</v>
      </c>
      <c r="K69" s="272">
        <v>2782</v>
      </c>
      <c r="L69" s="272">
        <v>64117.148044692738</v>
      </c>
      <c r="M69" s="272">
        <v>70193.978098290594</v>
      </c>
      <c r="N69" s="272">
        <v>60028.066139468006</v>
      </c>
    </row>
    <row r="70" spans="1:14" s="29" customFormat="1" ht="10.5" customHeight="1" x14ac:dyDescent="0.2">
      <c r="A70" s="246">
        <v>4602</v>
      </c>
      <c r="B70" s="37" t="s">
        <v>66</v>
      </c>
      <c r="C70" s="27">
        <v>14535</v>
      </c>
      <c r="D70" s="272">
        <v>6209</v>
      </c>
      <c r="E70" s="272">
        <v>8326</v>
      </c>
      <c r="F70" s="272">
        <v>51696.735053319571</v>
      </c>
      <c r="G70" s="272">
        <v>56272.858431309389</v>
      </c>
      <c r="H70" s="272">
        <v>48284.153975498441</v>
      </c>
      <c r="I70" s="27">
        <v>6778</v>
      </c>
      <c r="J70" s="272">
        <v>2884</v>
      </c>
      <c r="K70" s="272">
        <v>3894</v>
      </c>
      <c r="L70" s="272">
        <v>63424.495131307172</v>
      </c>
      <c r="M70" s="272">
        <v>68515.476074895982</v>
      </c>
      <c r="N70" s="272">
        <v>59653.979198767338</v>
      </c>
    </row>
    <row r="71" spans="1:14" s="29" customFormat="1" ht="10.5" customHeight="1" x14ac:dyDescent="0.2">
      <c r="A71" s="246">
        <v>3504</v>
      </c>
      <c r="B71" s="37" t="s">
        <v>110</v>
      </c>
      <c r="C71" s="27">
        <v>19525</v>
      </c>
      <c r="D71" s="272">
        <v>8411</v>
      </c>
      <c r="E71" s="272">
        <v>11114</v>
      </c>
      <c r="F71" s="272">
        <v>60867.487221510884</v>
      </c>
      <c r="G71" s="272">
        <v>72776.045535608137</v>
      </c>
      <c r="H71" s="272">
        <v>51855.170865574953</v>
      </c>
      <c r="I71" s="27">
        <v>9452</v>
      </c>
      <c r="J71" s="272">
        <v>4148</v>
      </c>
      <c r="K71" s="272">
        <v>5304</v>
      </c>
      <c r="L71" s="272">
        <v>73572.357067287347</v>
      </c>
      <c r="M71" s="272">
        <v>87621.50289296046</v>
      </c>
      <c r="N71" s="272">
        <v>62585.20456259427</v>
      </c>
    </row>
    <row r="72" spans="1:14" s="29" customFormat="1" ht="10.5" customHeight="1" x14ac:dyDescent="0.2">
      <c r="A72" s="246">
        <v>3304</v>
      </c>
      <c r="B72" s="37" t="s">
        <v>40</v>
      </c>
      <c r="C72" s="27">
        <v>46252</v>
      </c>
      <c r="D72" s="272">
        <v>18287</v>
      </c>
      <c r="E72" s="272">
        <v>27965</v>
      </c>
      <c r="F72" s="272">
        <v>58739.498443310556</v>
      </c>
      <c r="G72" s="272">
        <v>64204.365778968669</v>
      </c>
      <c r="H72" s="272">
        <v>55165.88753799392</v>
      </c>
      <c r="I72" s="27">
        <v>26786</v>
      </c>
      <c r="J72" s="272">
        <v>10434</v>
      </c>
      <c r="K72" s="272">
        <v>16352</v>
      </c>
      <c r="L72" s="272">
        <v>69270.363585455096</v>
      </c>
      <c r="M72" s="272">
        <v>76094.184397163117</v>
      </c>
      <c r="N72" s="272">
        <v>64916.171660958906</v>
      </c>
    </row>
    <row r="73" spans="1:14" s="29" customFormat="1" ht="10.5" customHeight="1" x14ac:dyDescent="0.2">
      <c r="A73" s="246">
        <v>5001</v>
      </c>
      <c r="B73" s="37" t="s">
        <v>156</v>
      </c>
      <c r="C73" s="27">
        <v>12759</v>
      </c>
      <c r="D73" s="272">
        <v>4926</v>
      </c>
      <c r="E73" s="272">
        <v>7833</v>
      </c>
      <c r="F73" s="272">
        <v>59622.042087937923</v>
      </c>
      <c r="G73" s="272">
        <v>66466.569224522944</v>
      </c>
      <c r="H73" s="272">
        <v>55317.670751946891</v>
      </c>
      <c r="I73" s="27">
        <v>8693</v>
      </c>
      <c r="J73" s="272">
        <v>3411</v>
      </c>
      <c r="K73" s="272">
        <v>5282</v>
      </c>
      <c r="L73" s="272">
        <v>66985.271137696996</v>
      </c>
      <c r="M73" s="272">
        <v>74324.639988273237</v>
      </c>
      <c r="N73" s="272">
        <v>62245.667360848165</v>
      </c>
    </row>
    <row r="74" spans="1:14" s="29" customFormat="1" ht="10.5" customHeight="1" x14ac:dyDescent="0.2">
      <c r="A74" s="246">
        <v>4103</v>
      </c>
      <c r="B74" s="37" t="s">
        <v>200</v>
      </c>
      <c r="C74" s="27">
        <v>6306</v>
      </c>
      <c r="D74" s="272">
        <v>2563</v>
      </c>
      <c r="E74" s="272">
        <v>3743</v>
      </c>
      <c r="F74" s="272">
        <v>54689.114335553444</v>
      </c>
      <c r="G74" s="272">
        <v>60015.182988685134</v>
      </c>
      <c r="H74" s="272">
        <v>51042.116216938288</v>
      </c>
      <c r="I74" s="27">
        <v>2748</v>
      </c>
      <c r="J74" s="272">
        <v>1037</v>
      </c>
      <c r="K74" s="272">
        <v>1711</v>
      </c>
      <c r="L74" s="272">
        <v>65135.471615720526</v>
      </c>
      <c r="M74" s="272">
        <v>72444.638379942146</v>
      </c>
      <c r="N74" s="272">
        <v>60705.544126241963</v>
      </c>
    </row>
    <row r="75" spans="1:14" s="29" customFormat="1" ht="10.5" customHeight="1" x14ac:dyDescent="0.2">
      <c r="A75" s="246">
        <v>3305</v>
      </c>
      <c r="B75" s="37" t="s">
        <v>39</v>
      </c>
      <c r="C75" s="27">
        <v>18902</v>
      </c>
      <c r="D75" s="272">
        <v>7373</v>
      </c>
      <c r="E75" s="272">
        <v>11529</v>
      </c>
      <c r="F75" s="272">
        <v>48347.43857792826</v>
      </c>
      <c r="G75" s="272">
        <v>51095.420588634202</v>
      </c>
      <c r="H75" s="272">
        <v>46590.055338711078</v>
      </c>
      <c r="I75" s="27">
        <v>8314</v>
      </c>
      <c r="J75" s="272">
        <v>3407</v>
      </c>
      <c r="K75" s="272">
        <v>4907</v>
      </c>
      <c r="L75" s="272">
        <v>58321.631224440702</v>
      </c>
      <c r="M75" s="272">
        <v>61157.402113296157</v>
      </c>
      <c r="N75" s="272">
        <v>56352.715100876296</v>
      </c>
    </row>
    <row r="76" spans="1:14" s="29" customFormat="1" ht="10.5" customHeight="1" x14ac:dyDescent="0.2">
      <c r="A76" s="246">
        <v>3306</v>
      </c>
      <c r="B76" s="37" t="s">
        <v>38</v>
      </c>
      <c r="C76" s="27">
        <v>15498</v>
      </c>
      <c r="D76" s="272">
        <v>6124</v>
      </c>
      <c r="E76" s="272">
        <v>9374</v>
      </c>
      <c r="F76" s="272">
        <v>52811.838688863078</v>
      </c>
      <c r="G76" s="272">
        <v>58081.680111038535</v>
      </c>
      <c r="H76" s="272">
        <v>49369.070514188177</v>
      </c>
      <c r="I76" s="27">
        <v>8446</v>
      </c>
      <c r="J76" s="272">
        <v>3445</v>
      </c>
      <c r="K76" s="272">
        <v>5001</v>
      </c>
      <c r="L76" s="272">
        <v>62965.517996684823</v>
      </c>
      <c r="M76" s="272">
        <v>67765.717271407833</v>
      </c>
      <c r="N76" s="272">
        <v>59658.842031593682</v>
      </c>
    </row>
    <row r="77" spans="1:14" s="29" customFormat="1" ht="10.5" customHeight="1" x14ac:dyDescent="0.2">
      <c r="A77" s="246">
        <v>3307</v>
      </c>
      <c r="B77" s="37" t="s">
        <v>37</v>
      </c>
      <c r="C77" s="27">
        <v>14696</v>
      </c>
      <c r="D77" s="272">
        <v>6002</v>
      </c>
      <c r="E77" s="272">
        <v>8694</v>
      </c>
      <c r="F77" s="272">
        <v>53150.584036472508</v>
      </c>
      <c r="G77" s="272">
        <v>57510.264911696104</v>
      </c>
      <c r="H77" s="272">
        <v>50140.829652633998</v>
      </c>
      <c r="I77" s="27">
        <v>6964</v>
      </c>
      <c r="J77" s="272">
        <v>2694</v>
      </c>
      <c r="K77" s="272">
        <v>4270</v>
      </c>
      <c r="L77" s="272">
        <v>65224.569356691558</v>
      </c>
      <c r="M77" s="272">
        <v>72095.441351150701</v>
      </c>
      <c r="N77" s="272">
        <v>60889.644496487119</v>
      </c>
    </row>
    <row r="78" spans="1:14" s="29" customFormat="1" ht="10.5" customHeight="1" x14ac:dyDescent="0.2">
      <c r="A78" s="246">
        <v>3308</v>
      </c>
      <c r="B78" s="37" t="s">
        <v>35</v>
      </c>
      <c r="C78" s="27">
        <v>5217</v>
      </c>
      <c r="D78" s="272">
        <v>2088</v>
      </c>
      <c r="E78" s="272">
        <v>3129</v>
      </c>
      <c r="F78" s="272">
        <v>49659.56986774008</v>
      </c>
      <c r="G78" s="272">
        <v>54913.311302681992</v>
      </c>
      <c r="H78" s="272">
        <v>46153.71748162352</v>
      </c>
      <c r="I78" s="27">
        <v>2519</v>
      </c>
      <c r="J78" s="272">
        <v>1081</v>
      </c>
      <c r="K78" s="272">
        <v>1438</v>
      </c>
      <c r="L78" s="272">
        <v>59494.85589519651</v>
      </c>
      <c r="M78" s="272">
        <v>64536.474560592047</v>
      </c>
      <c r="N78" s="272">
        <v>55704.876912378306</v>
      </c>
    </row>
    <row r="79" spans="1:14" s="29" customFormat="1" ht="10.5" customHeight="1" x14ac:dyDescent="0.2">
      <c r="A79" s="246">
        <v>3603</v>
      </c>
      <c r="B79" s="37" t="s">
        <v>16</v>
      </c>
      <c r="C79" s="27">
        <v>7056</v>
      </c>
      <c r="D79" s="272">
        <v>2859</v>
      </c>
      <c r="E79" s="272">
        <v>4197</v>
      </c>
      <c r="F79" s="272">
        <v>47185.271683673469</v>
      </c>
      <c r="G79" s="272">
        <v>51090.580272822663</v>
      </c>
      <c r="H79" s="272">
        <v>44524.972122944964</v>
      </c>
      <c r="I79" s="27">
        <v>2659</v>
      </c>
      <c r="J79" s="272">
        <v>1140</v>
      </c>
      <c r="K79" s="272">
        <v>1519</v>
      </c>
      <c r="L79" s="272">
        <v>58824.897705904477</v>
      </c>
      <c r="M79" s="272">
        <v>61142.326315789476</v>
      </c>
      <c r="N79" s="272">
        <v>57085.682027649767</v>
      </c>
    </row>
    <row r="80" spans="1:14" s="29" customFormat="1" ht="10.5" customHeight="1" x14ac:dyDescent="0.2">
      <c r="A80" s="246">
        <v>4504</v>
      </c>
      <c r="B80" s="37" t="s">
        <v>55</v>
      </c>
      <c r="C80" s="27">
        <v>22394</v>
      </c>
      <c r="D80" s="272">
        <v>9273</v>
      </c>
      <c r="E80" s="272">
        <v>13121</v>
      </c>
      <c r="F80" s="272">
        <v>50181.094578905067</v>
      </c>
      <c r="G80" s="272">
        <v>54045.536395988354</v>
      </c>
      <c r="H80" s="272">
        <v>47449.978888804209</v>
      </c>
      <c r="I80" s="27">
        <v>6493</v>
      </c>
      <c r="J80" s="272">
        <v>2461</v>
      </c>
      <c r="K80" s="272">
        <v>4032</v>
      </c>
      <c r="L80" s="272">
        <v>66871.724010472812</v>
      </c>
      <c r="M80" s="272">
        <v>74035.66842746851</v>
      </c>
      <c r="N80" s="272">
        <v>62499.088293650791</v>
      </c>
    </row>
    <row r="81" spans="1:14" s="29" customFormat="1" ht="10.5" customHeight="1" x14ac:dyDescent="0.2">
      <c r="A81" s="246">
        <v>4104</v>
      </c>
      <c r="B81" s="37" t="s">
        <v>199</v>
      </c>
      <c r="C81" s="27">
        <v>11203</v>
      </c>
      <c r="D81" s="272">
        <v>4493</v>
      </c>
      <c r="E81" s="272">
        <v>6710</v>
      </c>
      <c r="F81" s="272">
        <v>62902.902793894493</v>
      </c>
      <c r="G81" s="272">
        <v>71291.880703316274</v>
      </c>
      <c r="H81" s="272">
        <v>57285.663189269748</v>
      </c>
      <c r="I81" s="27">
        <v>6923</v>
      </c>
      <c r="J81" s="272">
        <v>2733</v>
      </c>
      <c r="K81" s="272">
        <v>4190</v>
      </c>
      <c r="L81" s="272">
        <v>71961.349126101399</v>
      </c>
      <c r="M81" s="272">
        <v>82148.124039517017</v>
      </c>
      <c r="N81" s="272">
        <v>65316.848926014318</v>
      </c>
    </row>
    <row r="82" spans="1:14" s="29" customFormat="1" ht="10.5" customHeight="1" x14ac:dyDescent="0.2">
      <c r="A82" s="246">
        <v>3201</v>
      </c>
      <c r="B82" s="37" t="s">
        <v>147</v>
      </c>
      <c r="C82" s="27">
        <v>15616</v>
      </c>
      <c r="D82" s="272">
        <v>7053</v>
      </c>
      <c r="E82" s="272">
        <v>8563</v>
      </c>
      <c r="F82" s="272">
        <v>64097.829405737706</v>
      </c>
      <c r="G82" s="272">
        <v>79363.981709910673</v>
      </c>
      <c r="H82" s="272">
        <v>51523.711432909025</v>
      </c>
      <c r="I82" s="27">
        <v>6002</v>
      </c>
      <c r="J82" s="272">
        <v>2439</v>
      </c>
      <c r="K82" s="272">
        <v>3563</v>
      </c>
      <c r="L82" s="272">
        <v>77051.613462179273</v>
      </c>
      <c r="M82" s="272">
        <v>97148.642066420667</v>
      </c>
      <c r="N82" s="272">
        <v>63294.483861914116</v>
      </c>
    </row>
    <row r="83" spans="1:14" s="29" customFormat="1" ht="10.5" customHeight="1" x14ac:dyDescent="0.2">
      <c r="A83" s="246">
        <v>4803</v>
      </c>
      <c r="B83" s="37" t="s">
        <v>457</v>
      </c>
      <c r="C83" s="27">
        <v>6255</v>
      </c>
      <c r="D83" s="272">
        <v>2584</v>
      </c>
      <c r="E83" s="272">
        <v>3671</v>
      </c>
      <c r="F83" s="272">
        <v>57103.126618705035</v>
      </c>
      <c r="G83" s="272">
        <v>63369.215170278636</v>
      </c>
      <c r="H83" s="272">
        <v>52692.455734132389</v>
      </c>
      <c r="I83" s="27">
        <v>3837</v>
      </c>
      <c r="J83" s="272">
        <v>1600</v>
      </c>
      <c r="K83" s="272">
        <v>2237</v>
      </c>
      <c r="L83" s="272">
        <v>65997.764399270265</v>
      </c>
      <c r="M83" s="272">
        <v>72559.845625000002</v>
      </c>
      <c r="N83" s="272">
        <v>61304.277603933842</v>
      </c>
    </row>
    <row r="84" spans="1:14" s="29" customFormat="1" ht="10.5" customHeight="1" x14ac:dyDescent="0.2">
      <c r="A84" s="246">
        <v>4804</v>
      </c>
      <c r="B84" s="37" t="s">
        <v>456</v>
      </c>
      <c r="C84" s="27">
        <v>4700</v>
      </c>
      <c r="D84" s="272">
        <v>1853</v>
      </c>
      <c r="E84" s="272">
        <v>2847</v>
      </c>
      <c r="F84" s="272">
        <v>60075.497872340427</v>
      </c>
      <c r="G84" s="272">
        <v>64818.257960064759</v>
      </c>
      <c r="H84" s="272">
        <v>56988.622409553915</v>
      </c>
      <c r="I84" s="27">
        <v>3206</v>
      </c>
      <c r="J84" s="272">
        <v>1193</v>
      </c>
      <c r="K84" s="272">
        <v>2013</v>
      </c>
      <c r="L84" s="272">
        <v>67100.226450405491</v>
      </c>
      <c r="M84" s="272">
        <v>74077.531433361277</v>
      </c>
      <c r="N84" s="272">
        <v>62965.142076502729</v>
      </c>
    </row>
    <row r="85" spans="1:14" s="29" customFormat="1" ht="10.5" customHeight="1" x14ac:dyDescent="0.2">
      <c r="A85" s="246">
        <v>4603</v>
      </c>
      <c r="B85" s="37" t="s">
        <v>65</v>
      </c>
      <c r="C85" s="27">
        <v>13442</v>
      </c>
      <c r="D85" s="272">
        <v>5492</v>
      </c>
      <c r="E85" s="272">
        <v>7950</v>
      </c>
      <c r="F85" s="272">
        <v>50810.575807171554</v>
      </c>
      <c r="G85" s="272">
        <v>54574.178987618354</v>
      </c>
      <c r="H85" s="272">
        <v>48210.612452830188</v>
      </c>
      <c r="I85" s="27">
        <v>6339</v>
      </c>
      <c r="J85" s="272">
        <v>2509</v>
      </c>
      <c r="K85" s="272">
        <v>3830</v>
      </c>
      <c r="L85" s="272">
        <v>60768.2216437924</v>
      </c>
      <c r="M85" s="272">
        <v>65109.362295735351</v>
      </c>
      <c r="N85" s="272">
        <v>57924.377806788514</v>
      </c>
    </row>
    <row r="86" spans="1:14" s="29" customFormat="1" ht="10.5" customHeight="1" x14ac:dyDescent="0.2">
      <c r="A86" s="246">
        <v>3309</v>
      </c>
      <c r="B86" s="37" t="s">
        <v>33</v>
      </c>
      <c r="C86" s="27">
        <v>9545</v>
      </c>
      <c r="D86" s="272">
        <v>3958</v>
      </c>
      <c r="E86" s="272">
        <v>5587</v>
      </c>
      <c r="F86" s="272">
        <v>52774.232372970138</v>
      </c>
      <c r="G86" s="272">
        <v>58812.147549267305</v>
      </c>
      <c r="H86" s="272">
        <v>48496.790406300337</v>
      </c>
      <c r="I86" s="27">
        <v>4942</v>
      </c>
      <c r="J86" s="272">
        <v>2117</v>
      </c>
      <c r="K86" s="272">
        <v>2825</v>
      </c>
      <c r="L86" s="272">
        <v>63051.218737353302</v>
      </c>
      <c r="M86" s="272">
        <v>68633.330184222956</v>
      </c>
      <c r="N86" s="272">
        <v>58868.093097345132</v>
      </c>
    </row>
    <row r="87" spans="1:14" s="29" customFormat="1" ht="10.5" customHeight="1" x14ac:dyDescent="0.2">
      <c r="A87" s="246">
        <v>4405</v>
      </c>
      <c r="B87" s="37" t="s">
        <v>132</v>
      </c>
      <c r="C87" s="27">
        <v>3254</v>
      </c>
      <c r="D87" s="272">
        <v>1293</v>
      </c>
      <c r="E87" s="272">
        <v>1961</v>
      </c>
      <c r="F87" s="272">
        <v>50231.31622618316</v>
      </c>
      <c r="G87" s="272">
        <v>53982.76102088167</v>
      </c>
      <c r="H87" s="272">
        <v>47757.773074961755</v>
      </c>
      <c r="I87" s="27">
        <v>1593</v>
      </c>
      <c r="J87" s="272">
        <v>624</v>
      </c>
      <c r="K87" s="272">
        <v>969</v>
      </c>
      <c r="L87" s="272">
        <v>59985.869428750782</v>
      </c>
      <c r="M87" s="272">
        <v>64244.411858974359</v>
      </c>
      <c r="N87" s="272">
        <v>57243.526315789473</v>
      </c>
    </row>
    <row r="88" spans="1:14" s="29" customFormat="1" ht="10.5" customHeight="1" x14ac:dyDescent="0.2">
      <c r="A88" s="246">
        <v>5002</v>
      </c>
      <c r="B88" s="37" t="s">
        <v>155</v>
      </c>
      <c r="C88" s="27">
        <v>7274</v>
      </c>
      <c r="D88" s="272">
        <v>2854</v>
      </c>
      <c r="E88" s="272">
        <v>4420</v>
      </c>
      <c r="F88" s="272">
        <v>57919.152460819358</v>
      </c>
      <c r="G88" s="272">
        <v>65810.610371408548</v>
      </c>
      <c r="H88" s="272">
        <v>52823.627375565608</v>
      </c>
      <c r="I88" s="27">
        <v>4772</v>
      </c>
      <c r="J88" s="272">
        <v>1953</v>
      </c>
      <c r="K88" s="272">
        <v>2819</v>
      </c>
      <c r="L88" s="272">
        <v>65325.662196144178</v>
      </c>
      <c r="M88" s="272">
        <v>73901.639528929853</v>
      </c>
      <c r="N88" s="272">
        <v>59384.234835047886</v>
      </c>
    </row>
    <row r="89" spans="1:14" s="29" customFormat="1" ht="10.5" customHeight="1" x14ac:dyDescent="0.2">
      <c r="A89" s="246">
        <v>5003</v>
      </c>
      <c r="B89" s="37" t="s">
        <v>154</v>
      </c>
      <c r="C89" s="27">
        <v>5576</v>
      </c>
      <c r="D89" s="272">
        <v>2074</v>
      </c>
      <c r="E89" s="272">
        <v>3502</v>
      </c>
      <c r="F89" s="272">
        <v>55644.325502152082</v>
      </c>
      <c r="G89" s="272">
        <v>63219.90694310511</v>
      </c>
      <c r="H89" s="272">
        <v>51157.816105082813</v>
      </c>
      <c r="I89" s="27">
        <v>3377</v>
      </c>
      <c r="J89" s="272">
        <v>1301</v>
      </c>
      <c r="K89" s="272">
        <v>2076</v>
      </c>
      <c r="L89" s="272">
        <v>63156.737933076693</v>
      </c>
      <c r="M89" s="272">
        <v>71745.485011529599</v>
      </c>
      <c r="N89" s="272">
        <v>57774.290944123313</v>
      </c>
    </row>
    <row r="90" spans="1:14" s="29" customFormat="1" ht="10.5" customHeight="1" x14ac:dyDescent="0.2">
      <c r="A90" s="246">
        <v>3604</v>
      </c>
      <c r="B90" s="37" t="s">
        <v>14</v>
      </c>
      <c r="C90" s="27">
        <v>17220</v>
      </c>
      <c r="D90" s="272">
        <v>6937</v>
      </c>
      <c r="E90" s="272">
        <v>10283</v>
      </c>
      <c r="F90" s="272">
        <v>52415.534843205576</v>
      </c>
      <c r="G90" s="272">
        <v>55615.686031425692</v>
      </c>
      <c r="H90" s="272">
        <v>50256.685403092481</v>
      </c>
      <c r="I90" s="27">
        <v>8989</v>
      </c>
      <c r="J90" s="272">
        <v>3423</v>
      </c>
      <c r="K90" s="272">
        <v>5566</v>
      </c>
      <c r="L90" s="272">
        <v>61763.690621871174</v>
      </c>
      <c r="M90" s="272">
        <v>65988.84399649431</v>
      </c>
      <c r="N90" s="272">
        <v>59165.289615522815</v>
      </c>
    </row>
    <row r="91" spans="1:14" s="29" customFormat="1" ht="10.5" customHeight="1" x14ac:dyDescent="0.2">
      <c r="A91" s="246">
        <v>4406</v>
      </c>
      <c r="B91" s="37" t="s">
        <v>131</v>
      </c>
      <c r="C91" s="27">
        <v>10238</v>
      </c>
      <c r="D91" s="272">
        <v>4158</v>
      </c>
      <c r="E91" s="272">
        <v>6080</v>
      </c>
      <c r="F91" s="272">
        <v>51472.313049423712</v>
      </c>
      <c r="G91" s="272">
        <v>55516.228956228959</v>
      </c>
      <c r="H91" s="272">
        <v>48706.753453947371</v>
      </c>
      <c r="I91" s="27">
        <v>4752</v>
      </c>
      <c r="J91" s="272">
        <v>2021</v>
      </c>
      <c r="K91" s="272">
        <v>2731</v>
      </c>
      <c r="L91" s="272">
        <v>62874.256313131315</v>
      </c>
      <c r="M91" s="272">
        <v>68308.528946066304</v>
      </c>
      <c r="N91" s="272">
        <v>58852.775173928967</v>
      </c>
    </row>
    <row r="92" spans="1:14" s="29" customFormat="1" ht="10.5" customHeight="1" x14ac:dyDescent="0.2">
      <c r="A92" s="246">
        <v>4505</v>
      </c>
      <c r="B92" s="37" t="s">
        <v>54</v>
      </c>
      <c r="C92" s="27">
        <v>21738</v>
      </c>
      <c r="D92" s="272">
        <v>9213</v>
      </c>
      <c r="E92" s="272">
        <v>12525</v>
      </c>
      <c r="F92" s="272">
        <v>47584.504692243994</v>
      </c>
      <c r="G92" s="272">
        <v>49607.128948225334</v>
      </c>
      <c r="H92" s="272">
        <v>46096.72526946108</v>
      </c>
      <c r="I92" s="27">
        <v>4202</v>
      </c>
      <c r="J92" s="272">
        <v>1559</v>
      </c>
      <c r="K92" s="272">
        <v>2643</v>
      </c>
      <c r="L92" s="272">
        <v>65375.188719657308</v>
      </c>
      <c r="M92" s="272">
        <v>71163.838357921748</v>
      </c>
      <c r="N92" s="272">
        <v>61960.695800227011</v>
      </c>
    </row>
    <row r="93" spans="1:14" s="29" customFormat="1" ht="10.5" customHeight="1" x14ac:dyDescent="0.2">
      <c r="A93" s="246">
        <v>3514</v>
      </c>
      <c r="B93" s="37" t="s">
        <v>109</v>
      </c>
      <c r="C93" s="27">
        <v>4550</v>
      </c>
      <c r="D93" s="272">
        <v>1839</v>
      </c>
      <c r="E93" s="272">
        <v>2711</v>
      </c>
      <c r="F93" s="272">
        <v>49446.543736263739</v>
      </c>
      <c r="G93" s="272">
        <v>55262.539967373574</v>
      </c>
      <c r="H93" s="272">
        <v>45501.277388417555</v>
      </c>
      <c r="I93" s="27">
        <v>1992</v>
      </c>
      <c r="J93" s="272">
        <v>825</v>
      </c>
      <c r="K93" s="272">
        <v>1167</v>
      </c>
      <c r="L93" s="272">
        <v>61702.23995983936</v>
      </c>
      <c r="M93" s="272">
        <v>68770.936969696966</v>
      </c>
      <c r="N93" s="272">
        <v>56705.089117395029</v>
      </c>
    </row>
    <row r="94" spans="1:14" s="29" customFormat="1" ht="10.5" customHeight="1" x14ac:dyDescent="0.2">
      <c r="A94" s="246">
        <v>3402</v>
      </c>
      <c r="B94" s="37" t="s">
        <v>28</v>
      </c>
      <c r="C94" s="27">
        <v>16494</v>
      </c>
      <c r="D94" s="272">
        <v>6755</v>
      </c>
      <c r="E94" s="272">
        <v>9739</v>
      </c>
      <c r="F94" s="272">
        <v>50981.990905783925</v>
      </c>
      <c r="G94" s="272">
        <v>55203.909992598077</v>
      </c>
      <c r="H94" s="272">
        <v>48053.654995379402</v>
      </c>
      <c r="I94" s="27">
        <v>7266</v>
      </c>
      <c r="J94" s="272">
        <v>2909</v>
      </c>
      <c r="K94" s="272">
        <v>4357</v>
      </c>
      <c r="L94" s="272">
        <v>61524.703413157171</v>
      </c>
      <c r="M94" s="272">
        <v>66671.714334822958</v>
      </c>
      <c r="N94" s="272">
        <v>58088.243745696578</v>
      </c>
    </row>
    <row r="95" spans="1:14" s="29" customFormat="1" ht="10.5" customHeight="1" x14ac:dyDescent="0.2">
      <c r="A95" s="246">
        <v>3505</v>
      </c>
      <c r="B95" s="37" t="s">
        <v>108</v>
      </c>
      <c r="C95" s="27">
        <v>15723</v>
      </c>
      <c r="D95" s="272">
        <v>6062</v>
      </c>
      <c r="E95" s="272">
        <v>9661</v>
      </c>
      <c r="F95" s="272">
        <v>55345.303186414807</v>
      </c>
      <c r="G95" s="272">
        <v>61244.37842296272</v>
      </c>
      <c r="H95" s="272">
        <v>51643.80291895249</v>
      </c>
      <c r="I95" s="27">
        <v>8055</v>
      </c>
      <c r="J95" s="272">
        <v>2796</v>
      </c>
      <c r="K95" s="272">
        <v>5259</v>
      </c>
      <c r="L95" s="272">
        <v>65063.742147734323</v>
      </c>
      <c r="M95" s="272">
        <v>74454.709227467814</v>
      </c>
      <c r="N95" s="272">
        <v>60070.940482981554</v>
      </c>
    </row>
    <row r="96" spans="1:14" s="29" customFormat="1" ht="10.5" customHeight="1" x14ac:dyDescent="0.2">
      <c r="A96" s="246">
        <v>4607</v>
      </c>
      <c r="B96" s="37" t="s">
        <v>64</v>
      </c>
      <c r="C96" s="27">
        <v>10181</v>
      </c>
      <c r="D96" s="272">
        <v>4302</v>
      </c>
      <c r="E96" s="272">
        <v>5879</v>
      </c>
      <c r="F96" s="272">
        <v>51879.520675768588</v>
      </c>
      <c r="G96" s="272">
        <v>56984.994886099492</v>
      </c>
      <c r="H96" s="272">
        <v>48143.553665589388</v>
      </c>
      <c r="I96" s="27">
        <v>4958</v>
      </c>
      <c r="J96" s="272">
        <v>2164</v>
      </c>
      <c r="K96" s="272">
        <v>2794</v>
      </c>
      <c r="L96" s="272">
        <v>62574.973174667204</v>
      </c>
      <c r="M96" s="272">
        <v>67812.767097966731</v>
      </c>
      <c r="N96" s="272">
        <v>58518.213672154619</v>
      </c>
    </row>
    <row r="97" spans="1:14" s="29" customFormat="1" ht="10.5" customHeight="1" x14ac:dyDescent="0.2">
      <c r="A97" s="246">
        <v>3501</v>
      </c>
      <c r="B97" s="37" t="s">
        <v>107</v>
      </c>
      <c r="C97" s="27">
        <v>83436</v>
      </c>
      <c r="D97" s="272">
        <v>33541</v>
      </c>
      <c r="E97" s="272">
        <v>49895</v>
      </c>
      <c r="F97" s="272">
        <v>62461.530046982116</v>
      </c>
      <c r="G97" s="272">
        <v>70087.93774783102</v>
      </c>
      <c r="H97" s="272">
        <v>57334.81713598557</v>
      </c>
      <c r="I97" s="27">
        <v>44962</v>
      </c>
      <c r="J97" s="272">
        <v>16939</v>
      </c>
      <c r="K97" s="272">
        <v>28023</v>
      </c>
      <c r="L97" s="272">
        <v>74260.130065388556</v>
      </c>
      <c r="M97" s="272">
        <v>85712.298718932638</v>
      </c>
      <c r="N97" s="272">
        <v>67337.663347964175</v>
      </c>
    </row>
    <row r="98" spans="1:14" s="29" customFormat="1" ht="10.5" customHeight="1" x14ac:dyDescent="0.2">
      <c r="A98" s="246">
        <v>3202</v>
      </c>
      <c r="B98" s="37" t="s">
        <v>146</v>
      </c>
      <c r="C98" s="27">
        <v>16904</v>
      </c>
      <c r="D98" s="272">
        <v>6890</v>
      </c>
      <c r="E98" s="272">
        <v>10014</v>
      </c>
      <c r="F98" s="272">
        <v>56511.738405111217</v>
      </c>
      <c r="G98" s="272">
        <v>61933.099274310596</v>
      </c>
      <c r="H98" s="272">
        <v>52781.642899940081</v>
      </c>
      <c r="I98" s="27">
        <v>9176</v>
      </c>
      <c r="J98" s="272">
        <v>3514</v>
      </c>
      <c r="K98" s="272">
        <v>5662</v>
      </c>
      <c r="L98" s="272">
        <v>66938.838273757632</v>
      </c>
      <c r="M98" s="272">
        <v>74205.217700626061</v>
      </c>
      <c r="N98" s="272">
        <v>62429.114270575767</v>
      </c>
    </row>
    <row r="99" spans="1:14" s="29" customFormat="1" ht="10.5" customHeight="1" x14ac:dyDescent="0.2">
      <c r="A99" s="246">
        <v>4305</v>
      </c>
      <c r="B99" s="37" t="s">
        <v>224</v>
      </c>
      <c r="C99" s="27">
        <v>24413</v>
      </c>
      <c r="D99" s="272">
        <v>9616</v>
      </c>
      <c r="E99" s="272">
        <v>14797</v>
      </c>
      <c r="F99" s="272">
        <v>60910.349649776756</v>
      </c>
      <c r="G99" s="272">
        <v>65686.024958402661</v>
      </c>
      <c r="H99" s="272">
        <v>57806.822328850445</v>
      </c>
      <c r="I99" s="27">
        <v>12921</v>
      </c>
      <c r="J99" s="272">
        <v>4541</v>
      </c>
      <c r="K99" s="272">
        <v>8380</v>
      </c>
      <c r="L99" s="272">
        <v>70742.298738487734</v>
      </c>
      <c r="M99" s="272">
        <v>79285.718123761282</v>
      </c>
      <c r="N99" s="272">
        <v>66112.744152744635</v>
      </c>
    </row>
    <row r="100" spans="1:14" s="29" customFormat="1" ht="10.5" customHeight="1" x14ac:dyDescent="0.2">
      <c r="A100" s="246">
        <v>3605</v>
      </c>
      <c r="B100" s="37" t="s">
        <v>12</v>
      </c>
      <c r="C100" s="27">
        <v>9014</v>
      </c>
      <c r="D100" s="272">
        <v>3687</v>
      </c>
      <c r="E100" s="272">
        <v>5327</v>
      </c>
      <c r="F100" s="272">
        <v>46848.494453072999</v>
      </c>
      <c r="G100" s="272">
        <v>49394.354488744233</v>
      </c>
      <c r="H100" s="272">
        <v>45086.417120330392</v>
      </c>
      <c r="I100" s="27">
        <v>3610</v>
      </c>
      <c r="J100" s="272">
        <v>1516</v>
      </c>
      <c r="K100" s="272">
        <v>2094</v>
      </c>
      <c r="L100" s="272">
        <v>56617.848476454295</v>
      </c>
      <c r="M100" s="272">
        <v>58086.577836411612</v>
      </c>
      <c r="N100" s="272">
        <v>55554.527698185295</v>
      </c>
    </row>
    <row r="101" spans="1:14" s="29" customFormat="1" ht="10.5" customHeight="1" x14ac:dyDescent="0.2">
      <c r="A101" s="246">
        <v>3705</v>
      </c>
      <c r="B101" s="37" t="s">
        <v>206</v>
      </c>
      <c r="C101" s="27">
        <v>9919</v>
      </c>
      <c r="D101" s="272">
        <v>4348</v>
      </c>
      <c r="E101" s="272">
        <v>5571</v>
      </c>
      <c r="F101" s="272">
        <v>66836.699667305176</v>
      </c>
      <c r="G101" s="272">
        <v>79392.478150873969</v>
      </c>
      <c r="H101" s="272">
        <v>57037.287560581586</v>
      </c>
      <c r="I101" s="27">
        <v>5439</v>
      </c>
      <c r="J101" s="272">
        <v>2304</v>
      </c>
      <c r="K101" s="272">
        <v>3135</v>
      </c>
      <c r="L101" s="272">
        <v>77386.695532266967</v>
      </c>
      <c r="M101" s="272">
        <v>94023.97265625</v>
      </c>
      <c r="N101" s="272">
        <v>65159.490909090906</v>
      </c>
    </row>
    <row r="102" spans="1:14" s="29" customFormat="1" ht="10.5" customHeight="1" x14ac:dyDescent="0.2">
      <c r="A102" s="246">
        <v>3804</v>
      </c>
      <c r="B102" s="37" t="s">
        <v>171</v>
      </c>
      <c r="C102" s="27">
        <v>18869</v>
      </c>
      <c r="D102" s="272">
        <v>7988</v>
      </c>
      <c r="E102" s="272">
        <v>10881</v>
      </c>
      <c r="F102" s="272">
        <v>61126.646510148923</v>
      </c>
      <c r="G102" s="272">
        <v>68022.133825738609</v>
      </c>
      <c r="H102" s="272">
        <v>56064.505835860677</v>
      </c>
      <c r="I102" s="27">
        <v>12079</v>
      </c>
      <c r="J102" s="272">
        <v>4959</v>
      </c>
      <c r="K102" s="272">
        <v>7120</v>
      </c>
      <c r="L102" s="272">
        <v>68668.399288020533</v>
      </c>
      <c r="M102" s="272">
        <v>77671.307924984882</v>
      </c>
      <c r="N102" s="272">
        <v>62397.974578651687</v>
      </c>
    </row>
    <row r="103" spans="1:14" s="29" customFormat="1" ht="10.5" customHeight="1" x14ac:dyDescent="0.2">
      <c r="A103" s="246">
        <v>4407</v>
      </c>
      <c r="B103" s="37" t="s">
        <v>130</v>
      </c>
      <c r="C103" s="27">
        <v>8710</v>
      </c>
      <c r="D103" s="272">
        <v>3552</v>
      </c>
      <c r="E103" s="272">
        <v>5158</v>
      </c>
      <c r="F103" s="272">
        <v>53841.54328358209</v>
      </c>
      <c r="G103" s="272">
        <v>57415.067567567567</v>
      </c>
      <c r="H103" s="272">
        <v>51380.675067855758</v>
      </c>
      <c r="I103" s="27">
        <v>4130</v>
      </c>
      <c r="J103" s="272">
        <v>1566</v>
      </c>
      <c r="K103" s="272">
        <v>2564</v>
      </c>
      <c r="L103" s="272">
        <v>65594.407748184021</v>
      </c>
      <c r="M103" s="272">
        <v>72211.848659003837</v>
      </c>
      <c r="N103" s="272">
        <v>61552.710218408734</v>
      </c>
    </row>
    <row r="104" spans="1:14" s="29" customFormat="1" ht="10.5" customHeight="1" x14ac:dyDescent="0.2">
      <c r="A104" s="246">
        <v>4506</v>
      </c>
      <c r="B104" s="37" t="s">
        <v>53</v>
      </c>
      <c r="C104" s="27">
        <v>14327</v>
      </c>
      <c r="D104" s="272">
        <v>5927</v>
      </c>
      <c r="E104" s="272">
        <v>8400</v>
      </c>
      <c r="F104" s="272">
        <v>45821.159000488587</v>
      </c>
      <c r="G104" s="272">
        <v>48355.105955795509</v>
      </c>
      <c r="H104" s="272">
        <v>44033.218095238095</v>
      </c>
      <c r="I104" s="27">
        <v>4218</v>
      </c>
      <c r="J104" s="272">
        <v>1724</v>
      </c>
      <c r="K104" s="272">
        <v>2494</v>
      </c>
      <c r="L104" s="272">
        <v>60971.195590327166</v>
      </c>
      <c r="M104" s="272">
        <v>64520.979698375872</v>
      </c>
      <c r="N104" s="272">
        <v>58517.375300721731</v>
      </c>
    </row>
    <row r="105" spans="1:14" s="29" customFormat="1" ht="10.5" customHeight="1" x14ac:dyDescent="0.2">
      <c r="A105" s="246">
        <v>5004</v>
      </c>
      <c r="B105" s="37" t="s">
        <v>153</v>
      </c>
      <c r="C105" s="27">
        <v>22764</v>
      </c>
      <c r="D105" s="272">
        <v>8868</v>
      </c>
      <c r="E105" s="272">
        <v>13896</v>
      </c>
      <c r="F105" s="272">
        <v>59284.617246529611</v>
      </c>
      <c r="G105" s="272">
        <v>67807.749548940003</v>
      </c>
      <c r="H105" s="272">
        <v>53845.416234887736</v>
      </c>
      <c r="I105" s="27">
        <v>14146</v>
      </c>
      <c r="J105" s="272">
        <v>5802</v>
      </c>
      <c r="K105" s="272">
        <v>8344</v>
      </c>
      <c r="L105" s="272">
        <v>68433.393397426829</v>
      </c>
      <c r="M105" s="272">
        <v>77614.215960013782</v>
      </c>
      <c r="N105" s="272">
        <v>62049.508868648132</v>
      </c>
    </row>
    <row r="106" spans="1:14" s="29" customFormat="1" ht="10.5" customHeight="1" x14ac:dyDescent="0.2">
      <c r="A106" s="246">
        <v>4306</v>
      </c>
      <c r="B106" s="37" t="s">
        <v>223</v>
      </c>
      <c r="C106" s="27">
        <v>18163</v>
      </c>
      <c r="D106" s="272">
        <v>7221</v>
      </c>
      <c r="E106" s="272">
        <v>10942</v>
      </c>
      <c r="F106" s="272">
        <v>56115.447282937843</v>
      </c>
      <c r="G106" s="272">
        <v>60555.8827032267</v>
      </c>
      <c r="H106" s="272">
        <v>53185.052092853228</v>
      </c>
      <c r="I106" s="27">
        <v>8714</v>
      </c>
      <c r="J106" s="272">
        <v>3076</v>
      </c>
      <c r="K106" s="272">
        <v>5638</v>
      </c>
      <c r="L106" s="272">
        <v>66458.97555657562</v>
      </c>
      <c r="M106" s="272">
        <v>74986.882639791933</v>
      </c>
      <c r="N106" s="272">
        <v>61806.289819084785</v>
      </c>
    </row>
    <row r="107" spans="1:14" s="29" customFormat="1" ht="10.5" customHeight="1" x14ac:dyDescent="0.2">
      <c r="A107" s="246">
        <v>4507</v>
      </c>
      <c r="B107" s="37" t="s">
        <v>52</v>
      </c>
      <c r="C107" s="27">
        <v>13754</v>
      </c>
      <c r="D107" s="272">
        <v>5755</v>
      </c>
      <c r="E107" s="272">
        <v>7999</v>
      </c>
      <c r="F107" s="272">
        <v>47044.417987494548</v>
      </c>
      <c r="G107" s="272">
        <v>49163.941963509991</v>
      </c>
      <c r="H107" s="272">
        <v>45519.49481185148</v>
      </c>
      <c r="I107" s="27">
        <v>4051</v>
      </c>
      <c r="J107" s="272">
        <v>1466</v>
      </c>
      <c r="K107" s="272">
        <v>2585</v>
      </c>
      <c r="L107" s="272">
        <v>63361.534929647001</v>
      </c>
      <c r="M107" s="272">
        <v>68447.641882673939</v>
      </c>
      <c r="N107" s="272">
        <v>60477.112185686652</v>
      </c>
    </row>
    <row r="108" spans="1:14" s="29" customFormat="1" ht="10.5" customHeight="1" x14ac:dyDescent="0.2">
      <c r="A108" s="246">
        <v>4508</v>
      </c>
      <c r="B108" s="37" t="s">
        <v>51</v>
      </c>
      <c r="C108" s="27">
        <v>42187</v>
      </c>
      <c r="D108" s="272">
        <v>17129</v>
      </c>
      <c r="E108" s="272">
        <v>25058</v>
      </c>
      <c r="F108" s="272">
        <v>56897.014317206726</v>
      </c>
      <c r="G108" s="272">
        <v>61447.741549419115</v>
      </c>
      <c r="H108" s="272">
        <v>53786.255008380555</v>
      </c>
      <c r="I108" s="27">
        <v>16639</v>
      </c>
      <c r="J108" s="272">
        <v>6265</v>
      </c>
      <c r="K108" s="272">
        <v>10374</v>
      </c>
      <c r="L108" s="272">
        <v>73186.336378388121</v>
      </c>
      <c r="M108" s="272">
        <v>82011.793136472465</v>
      </c>
      <c r="N108" s="272">
        <v>67856.522749180644</v>
      </c>
    </row>
    <row r="109" spans="1:14" s="29" customFormat="1" ht="10.5" customHeight="1" x14ac:dyDescent="0.2">
      <c r="A109" s="246">
        <v>3403</v>
      </c>
      <c r="B109" s="37" t="s">
        <v>27</v>
      </c>
      <c r="C109" s="27">
        <v>22639</v>
      </c>
      <c r="D109" s="272">
        <v>9422</v>
      </c>
      <c r="E109" s="272">
        <v>13217</v>
      </c>
      <c r="F109" s="272">
        <v>53793.299262334906</v>
      </c>
      <c r="G109" s="272">
        <v>59844.86128210571</v>
      </c>
      <c r="H109" s="272">
        <v>49479.323522735867</v>
      </c>
      <c r="I109" s="27">
        <v>10918</v>
      </c>
      <c r="J109" s="272">
        <v>4563</v>
      </c>
      <c r="K109" s="272">
        <v>6355</v>
      </c>
      <c r="L109" s="272">
        <v>64718.887067228432</v>
      </c>
      <c r="M109" s="272">
        <v>71573.785229015994</v>
      </c>
      <c r="N109" s="272">
        <v>59796.951534225016</v>
      </c>
    </row>
    <row r="110" spans="1:14" s="29" customFormat="1" ht="10.5" customHeight="1" x14ac:dyDescent="0.2">
      <c r="A110" s="246">
        <v>4105</v>
      </c>
      <c r="B110" s="37" t="s">
        <v>198</v>
      </c>
      <c r="C110" s="27">
        <v>8828</v>
      </c>
      <c r="D110" s="272">
        <v>3954</v>
      </c>
      <c r="E110" s="272">
        <v>4874</v>
      </c>
      <c r="F110" s="272">
        <v>69342.324875396473</v>
      </c>
      <c r="G110" s="272">
        <v>85243.998988366206</v>
      </c>
      <c r="H110" s="272">
        <v>56442.197784160853</v>
      </c>
      <c r="I110" s="27">
        <v>3746</v>
      </c>
      <c r="J110" s="272">
        <v>1594</v>
      </c>
      <c r="K110" s="272">
        <v>2152</v>
      </c>
      <c r="L110" s="272">
        <v>81147.089962626807</v>
      </c>
      <c r="M110" s="272">
        <v>101888.69385194479</v>
      </c>
      <c r="N110" s="272">
        <v>65783.652881040893</v>
      </c>
    </row>
    <row r="111" spans="1:14" s="29" customFormat="1" ht="10.5" customHeight="1" x14ac:dyDescent="0.2">
      <c r="A111" s="246">
        <v>3506</v>
      </c>
      <c r="B111" s="37" t="s">
        <v>106</v>
      </c>
      <c r="C111" s="27">
        <v>24691</v>
      </c>
      <c r="D111" s="272">
        <v>10385</v>
      </c>
      <c r="E111" s="272">
        <v>14306</v>
      </c>
      <c r="F111" s="272">
        <v>57695.646956380864</v>
      </c>
      <c r="G111" s="272">
        <v>66643.155127587874</v>
      </c>
      <c r="H111" s="272">
        <v>51200.479029777714</v>
      </c>
      <c r="I111" s="27">
        <v>10315</v>
      </c>
      <c r="J111" s="272">
        <v>4413</v>
      </c>
      <c r="K111" s="272">
        <v>5902</v>
      </c>
      <c r="L111" s="272">
        <v>70940.032767813856</v>
      </c>
      <c r="M111" s="272">
        <v>81672.602991162479</v>
      </c>
      <c r="N111" s="272">
        <v>62915.154354456114</v>
      </c>
    </row>
    <row r="112" spans="1:14" s="29" customFormat="1" ht="10.5" customHeight="1" x14ac:dyDescent="0.2">
      <c r="A112" s="246">
        <v>4805</v>
      </c>
      <c r="B112" s="37" t="s">
        <v>162</v>
      </c>
      <c r="C112" s="27">
        <v>2544</v>
      </c>
      <c r="D112" s="272">
        <v>987</v>
      </c>
      <c r="E112" s="272">
        <v>1557</v>
      </c>
      <c r="F112" s="272">
        <v>51682.378537735851</v>
      </c>
      <c r="G112" s="272">
        <v>55106.9766970618</v>
      </c>
      <c r="H112" s="272">
        <v>49511.48683365446</v>
      </c>
      <c r="I112" s="27">
        <v>1513</v>
      </c>
      <c r="J112" s="272">
        <v>587</v>
      </c>
      <c r="K112" s="272">
        <v>926</v>
      </c>
      <c r="L112" s="272">
        <v>58705.20423000661</v>
      </c>
      <c r="M112" s="272">
        <v>62483.470187393526</v>
      </c>
      <c r="N112" s="272">
        <v>56310.126349892009</v>
      </c>
    </row>
    <row r="113" spans="1:14" s="29" customFormat="1" ht="10.5" customHeight="1" x14ac:dyDescent="0.2">
      <c r="A113" s="246">
        <v>4703</v>
      </c>
      <c r="B113" s="37" t="s">
        <v>123</v>
      </c>
      <c r="C113" s="27">
        <v>14670</v>
      </c>
      <c r="D113" s="272">
        <v>5940</v>
      </c>
      <c r="E113" s="272">
        <v>8730</v>
      </c>
      <c r="F113" s="272">
        <v>57223.754533060666</v>
      </c>
      <c r="G113" s="272">
        <v>64893.225252525255</v>
      </c>
      <c r="H113" s="272">
        <v>52005.35177548683</v>
      </c>
      <c r="I113" s="27">
        <v>8056</v>
      </c>
      <c r="J113" s="272">
        <v>3235</v>
      </c>
      <c r="K113" s="272">
        <v>4821</v>
      </c>
      <c r="L113" s="272">
        <v>68942.501489572984</v>
      </c>
      <c r="M113" s="272">
        <v>79041.492426584242</v>
      </c>
      <c r="N113" s="272">
        <v>62165.850238539722</v>
      </c>
    </row>
    <row r="114" spans="1:14" s="29" customFormat="1" ht="10.5" customHeight="1" x14ac:dyDescent="0.2">
      <c r="A114" s="246">
        <v>3807</v>
      </c>
      <c r="B114" s="37" t="s">
        <v>170</v>
      </c>
      <c r="C114" s="27">
        <v>4837</v>
      </c>
      <c r="D114" s="272">
        <v>1979</v>
      </c>
      <c r="E114" s="272">
        <v>2858</v>
      </c>
      <c r="F114" s="272">
        <v>57225.327268968365</v>
      </c>
      <c r="G114" s="272">
        <v>63410.408792319351</v>
      </c>
      <c r="H114" s="272">
        <v>52942.515395381386</v>
      </c>
      <c r="I114" s="27">
        <v>2728</v>
      </c>
      <c r="J114" s="272">
        <v>1105</v>
      </c>
      <c r="K114" s="272">
        <v>1623</v>
      </c>
      <c r="L114" s="272">
        <v>64838.728739002931</v>
      </c>
      <c r="M114" s="272">
        <v>71531.717647058817</v>
      </c>
      <c r="N114" s="272">
        <v>60281.887861983982</v>
      </c>
    </row>
    <row r="115" spans="1:14" s="29" customFormat="1" ht="10.5" customHeight="1" x14ac:dyDescent="0.2">
      <c r="A115" s="246">
        <v>4904</v>
      </c>
      <c r="B115" s="37" t="s">
        <v>188</v>
      </c>
      <c r="C115" s="27">
        <v>18757</v>
      </c>
      <c r="D115" s="272">
        <v>7663</v>
      </c>
      <c r="E115" s="272">
        <v>11094</v>
      </c>
      <c r="F115" s="272">
        <v>57638.548808444844</v>
      </c>
      <c r="G115" s="272">
        <v>64794.631345426074</v>
      </c>
      <c r="H115" s="272">
        <v>52695.601225887869</v>
      </c>
      <c r="I115" s="27">
        <v>11093</v>
      </c>
      <c r="J115" s="272">
        <v>4626</v>
      </c>
      <c r="K115" s="272">
        <v>6467</v>
      </c>
      <c r="L115" s="272">
        <v>67001.601009645718</v>
      </c>
      <c r="M115" s="272">
        <v>74788.577388672726</v>
      </c>
      <c r="N115" s="272">
        <v>61431.39028916035</v>
      </c>
    </row>
    <row r="116" spans="1:14" s="29" customFormat="1" ht="10.5" customHeight="1" x14ac:dyDescent="0.2">
      <c r="A116" s="246">
        <v>4203</v>
      </c>
      <c r="B116" s="37" t="s">
        <v>84</v>
      </c>
      <c r="C116" s="27">
        <v>10488</v>
      </c>
      <c r="D116" s="272">
        <v>4150</v>
      </c>
      <c r="E116" s="272">
        <v>6338</v>
      </c>
      <c r="F116" s="272">
        <v>57262.005053394358</v>
      </c>
      <c r="G116" s="272">
        <v>65137.49277108434</v>
      </c>
      <c r="H116" s="272">
        <v>52105.287787945723</v>
      </c>
      <c r="I116" s="27">
        <v>5764</v>
      </c>
      <c r="J116" s="272">
        <v>2170</v>
      </c>
      <c r="K116" s="272">
        <v>3594</v>
      </c>
      <c r="L116" s="272">
        <v>66418.715822345592</v>
      </c>
      <c r="M116" s="272">
        <v>77274.028571428571</v>
      </c>
      <c r="N116" s="272">
        <v>59864.450751252087</v>
      </c>
    </row>
    <row r="117" spans="1:14" s="29" customFormat="1" ht="10.5" customHeight="1" x14ac:dyDescent="0.2">
      <c r="A117" s="246">
        <v>3207</v>
      </c>
      <c r="B117" s="37" t="s">
        <v>145</v>
      </c>
      <c r="C117" s="27">
        <v>59153</v>
      </c>
      <c r="D117" s="272">
        <v>24371</v>
      </c>
      <c r="E117" s="272">
        <v>34782</v>
      </c>
      <c r="F117" s="272">
        <v>66209.970534038846</v>
      </c>
      <c r="G117" s="272">
        <v>75868.703459029173</v>
      </c>
      <c r="H117" s="272">
        <v>59442.303921568629</v>
      </c>
      <c r="I117" s="27">
        <v>31725</v>
      </c>
      <c r="J117" s="272">
        <v>11604</v>
      </c>
      <c r="K117" s="272">
        <v>20121</v>
      </c>
      <c r="L117" s="272">
        <v>76858.1317572892</v>
      </c>
      <c r="M117" s="272">
        <v>90854.823853843496</v>
      </c>
      <c r="N117" s="272">
        <v>68786.086874409826</v>
      </c>
    </row>
    <row r="118" spans="1:14" s="29" customFormat="1" ht="10.5" customHeight="1" x14ac:dyDescent="0.2">
      <c r="A118" s="246">
        <v>3208</v>
      </c>
      <c r="B118" s="37" t="s">
        <v>144</v>
      </c>
      <c r="C118" s="27">
        <v>4592</v>
      </c>
      <c r="D118" s="272">
        <v>1953</v>
      </c>
      <c r="E118" s="272">
        <v>2639</v>
      </c>
      <c r="F118" s="272">
        <v>57752.014155052268</v>
      </c>
      <c r="G118" s="272">
        <v>64820.594470046082</v>
      </c>
      <c r="H118" s="272">
        <v>52520.889730958697</v>
      </c>
      <c r="I118" s="27">
        <v>2066</v>
      </c>
      <c r="J118" s="272">
        <v>759</v>
      </c>
      <c r="K118" s="272">
        <v>1307</v>
      </c>
      <c r="L118" s="272">
        <v>69282.306873184905</v>
      </c>
      <c r="M118" s="272">
        <v>79894.9117259552</v>
      </c>
      <c r="N118" s="272">
        <v>63119.363427697019</v>
      </c>
    </row>
    <row r="119" spans="1:14" s="29" customFormat="1" ht="10.5" customHeight="1" x14ac:dyDescent="0.2">
      <c r="A119" s="246">
        <v>4006</v>
      </c>
      <c r="B119" s="37" t="s">
        <v>88</v>
      </c>
      <c r="C119" s="27">
        <v>9527</v>
      </c>
      <c r="D119" s="272">
        <v>3779</v>
      </c>
      <c r="E119" s="272">
        <v>5748</v>
      </c>
      <c r="F119" s="272">
        <v>57623.514222735386</v>
      </c>
      <c r="G119" s="272">
        <v>65498.27546970098</v>
      </c>
      <c r="H119" s="272">
        <v>52446.283402922752</v>
      </c>
      <c r="I119" s="27">
        <v>3981</v>
      </c>
      <c r="J119" s="272">
        <v>1390</v>
      </c>
      <c r="K119" s="272">
        <v>2591</v>
      </c>
      <c r="L119" s="272">
        <v>67228.454910826433</v>
      </c>
      <c r="M119" s="272">
        <v>77717.425179856116</v>
      </c>
      <c r="N119" s="272">
        <v>61601.411810111924</v>
      </c>
    </row>
    <row r="120" spans="1:14" s="29" customFormat="1" ht="10.5" customHeight="1" x14ac:dyDescent="0.2">
      <c r="A120" s="246">
        <v>4313</v>
      </c>
      <c r="B120" s="37" t="s">
        <v>222</v>
      </c>
      <c r="C120" s="27">
        <v>20285</v>
      </c>
      <c r="D120" s="272">
        <v>8132</v>
      </c>
      <c r="E120" s="272">
        <v>12153</v>
      </c>
      <c r="F120" s="272">
        <v>69415.256938624603</v>
      </c>
      <c r="G120" s="272">
        <v>75651.443925233645</v>
      </c>
      <c r="H120" s="272">
        <v>65242.404756027317</v>
      </c>
      <c r="I120" s="27">
        <v>13048</v>
      </c>
      <c r="J120" s="272">
        <v>4767</v>
      </c>
      <c r="K120" s="272">
        <v>8281</v>
      </c>
      <c r="L120" s="272">
        <v>78190.785331085222</v>
      </c>
      <c r="M120" s="272">
        <v>88706.870988042792</v>
      </c>
      <c r="N120" s="272">
        <v>72137.146842168819</v>
      </c>
    </row>
    <row r="121" spans="1:14" s="29" customFormat="1" ht="10.5" customHeight="1" x14ac:dyDescent="0.2">
      <c r="A121" s="246">
        <v>3906</v>
      </c>
      <c r="B121" s="37" t="s">
        <v>70</v>
      </c>
      <c r="C121" s="27">
        <v>4570</v>
      </c>
      <c r="D121" s="272">
        <v>1865</v>
      </c>
      <c r="E121" s="272">
        <v>2705</v>
      </c>
      <c r="F121" s="272">
        <v>55109.651641137854</v>
      </c>
      <c r="G121" s="272">
        <v>62301.37211796247</v>
      </c>
      <c r="H121" s="272">
        <v>50151.219593345653</v>
      </c>
      <c r="I121" s="27">
        <v>2384</v>
      </c>
      <c r="J121" s="272">
        <v>1082</v>
      </c>
      <c r="K121" s="272">
        <v>1302</v>
      </c>
      <c r="L121" s="272">
        <v>65178.924077181211</v>
      </c>
      <c r="M121" s="272">
        <v>71801.635859519403</v>
      </c>
      <c r="N121" s="272">
        <v>59675.257296466974</v>
      </c>
    </row>
    <row r="122" spans="1:14" s="29" customFormat="1" ht="10.5" customHeight="1" x14ac:dyDescent="0.2">
      <c r="A122" s="246">
        <v>3907</v>
      </c>
      <c r="B122" s="37" t="s">
        <v>69</v>
      </c>
      <c r="C122" s="27">
        <v>15516</v>
      </c>
      <c r="D122" s="272">
        <v>6630</v>
      </c>
      <c r="E122" s="272">
        <v>8886</v>
      </c>
      <c r="F122" s="272">
        <v>50515.569283320445</v>
      </c>
      <c r="G122" s="272">
        <v>57025.553695324284</v>
      </c>
      <c r="H122" s="272">
        <v>45658.35606572136</v>
      </c>
      <c r="I122" s="27">
        <v>6097</v>
      </c>
      <c r="J122" s="272">
        <v>2989</v>
      </c>
      <c r="K122" s="272">
        <v>3108</v>
      </c>
      <c r="L122" s="272">
        <v>63348.782023946202</v>
      </c>
      <c r="M122" s="272">
        <v>68607.345935095349</v>
      </c>
      <c r="N122" s="272">
        <v>58291.559523809527</v>
      </c>
    </row>
    <row r="123" spans="1:14" s="29" customFormat="1" ht="10.5" customHeight="1" x14ac:dyDescent="0.2">
      <c r="A123" s="246">
        <v>4307</v>
      </c>
      <c r="B123" s="37" t="s">
        <v>221</v>
      </c>
      <c r="C123" s="27">
        <v>34219</v>
      </c>
      <c r="D123" s="272">
        <v>13849</v>
      </c>
      <c r="E123" s="272">
        <v>20370</v>
      </c>
      <c r="F123" s="272">
        <v>62952.535784213447</v>
      </c>
      <c r="G123" s="272">
        <v>68075.026572315692</v>
      </c>
      <c r="H123" s="272">
        <v>59469.895876288661</v>
      </c>
      <c r="I123" s="27">
        <v>18808</v>
      </c>
      <c r="J123" s="272">
        <v>7048</v>
      </c>
      <c r="K123" s="272">
        <v>11760</v>
      </c>
      <c r="L123" s="272">
        <v>72489.508719693753</v>
      </c>
      <c r="M123" s="272">
        <v>80807.397701475595</v>
      </c>
      <c r="N123" s="272">
        <v>67504.433758503408</v>
      </c>
    </row>
    <row r="124" spans="1:14" s="29" customFormat="1" ht="10.5" customHeight="1" x14ac:dyDescent="0.2">
      <c r="A124" s="246">
        <v>4204</v>
      </c>
      <c r="B124" s="37" t="s">
        <v>83</v>
      </c>
      <c r="C124" s="27">
        <v>7735</v>
      </c>
      <c r="D124" s="272">
        <v>3200</v>
      </c>
      <c r="E124" s="272">
        <v>4535</v>
      </c>
      <c r="F124" s="272">
        <v>57519.486877828058</v>
      </c>
      <c r="G124" s="272">
        <v>64757.722812499997</v>
      </c>
      <c r="H124" s="272">
        <v>52412.021609702315</v>
      </c>
      <c r="I124" s="27">
        <v>4380</v>
      </c>
      <c r="J124" s="272">
        <v>1715</v>
      </c>
      <c r="K124" s="272">
        <v>2665</v>
      </c>
      <c r="L124" s="272">
        <v>66859.976940639273</v>
      </c>
      <c r="M124" s="272">
        <v>77419.323032069966</v>
      </c>
      <c r="N124" s="272">
        <v>60064.750469043152</v>
      </c>
    </row>
    <row r="125" spans="1:14" s="29" customFormat="1" ht="10.5" customHeight="1" x14ac:dyDescent="0.2">
      <c r="A125" s="246">
        <v>4205</v>
      </c>
      <c r="B125" s="37" t="s">
        <v>82</v>
      </c>
      <c r="C125" s="27">
        <v>21344</v>
      </c>
      <c r="D125" s="272">
        <v>8578</v>
      </c>
      <c r="E125" s="272">
        <v>12766</v>
      </c>
      <c r="F125" s="272">
        <v>62960.528813718141</v>
      </c>
      <c r="G125" s="272">
        <v>70841.526463044996</v>
      </c>
      <c r="H125" s="272">
        <v>57664.962635124546</v>
      </c>
      <c r="I125" s="27">
        <v>11969</v>
      </c>
      <c r="J125" s="272">
        <v>4485</v>
      </c>
      <c r="K125" s="272">
        <v>7484</v>
      </c>
      <c r="L125" s="272">
        <v>72456.873423009441</v>
      </c>
      <c r="M125" s="272">
        <v>83213.370122630993</v>
      </c>
      <c r="N125" s="272">
        <v>66010.736638161412</v>
      </c>
    </row>
    <row r="126" spans="1:14" s="29" customFormat="1" ht="10.5" customHeight="1" x14ac:dyDescent="0.2">
      <c r="A126" s="246">
        <v>3706</v>
      </c>
      <c r="B126" s="37" t="s">
        <v>205</v>
      </c>
      <c r="C126" s="27">
        <v>7282</v>
      </c>
      <c r="D126" s="272">
        <v>2865</v>
      </c>
      <c r="E126" s="272">
        <v>4417</v>
      </c>
      <c r="F126" s="272">
        <v>53012.042845372147</v>
      </c>
      <c r="G126" s="272">
        <v>59781.599650959863</v>
      </c>
      <c r="H126" s="272">
        <v>48621.103237491508</v>
      </c>
      <c r="I126" s="27">
        <v>3612</v>
      </c>
      <c r="J126" s="272">
        <v>1574</v>
      </c>
      <c r="K126" s="272">
        <v>2038</v>
      </c>
      <c r="L126" s="272">
        <v>63758.472037652267</v>
      </c>
      <c r="M126" s="272">
        <v>69490.930114358329</v>
      </c>
      <c r="N126" s="272">
        <v>59331.146712463196</v>
      </c>
    </row>
    <row r="127" spans="1:14" s="29" customFormat="1" ht="10.5" customHeight="1" x14ac:dyDescent="0.2">
      <c r="A127" s="246">
        <v>3404</v>
      </c>
      <c r="B127" s="37" t="s">
        <v>26</v>
      </c>
      <c r="C127" s="27">
        <v>9161</v>
      </c>
      <c r="D127" s="272">
        <v>3960</v>
      </c>
      <c r="E127" s="272">
        <v>5201</v>
      </c>
      <c r="F127" s="272">
        <v>48546.419495688242</v>
      </c>
      <c r="G127" s="272">
        <v>51796.143181818181</v>
      </c>
      <c r="H127" s="272">
        <v>46072.105748894443</v>
      </c>
      <c r="I127" s="27">
        <v>3254</v>
      </c>
      <c r="J127" s="272">
        <v>1344</v>
      </c>
      <c r="K127" s="272">
        <v>1910</v>
      </c>
      <c r="L127" s="272">
        <v>60131.753534111864</v>
      </c>
      <c r="M127" s="272">
        <v>63306.073660714283</v>
      </c>
      <c r="N127" s="272">
        <v>57898.095811518324</v>
      </c>
    </row>
    <row r="128" spans="1:14" s="29" customFormat="1" ht="10.5" customHeight="1" x14ac:dyDescent="0.2">
      <c r="A128" s="246">
        <v>3507</v>
      </c>
      <c r="B128" s="37" t="s">
        <v>105</v>
      </c>
      <c r="C128" s="27">
        <v>8004</v>
      </c>
      <c r="D128" s="272">
        <v>3089</v>
      </c>
      <c r="E128" s="272">
        <v>4915</v>
      </c>
      <c r="F128" s="272">
        <v>53227.981884057968</v>
      </c>
      <c r="G128" s="272">
        <v>57264.06701197799</v>
      </c>
      <c r="H128" s="272">
        <v>50691.366022380469</v>
      </c>
      <c r="I128" s="27">
        <v>3952</v>
      </c>
      <c r="J128" s="272">
        <v>1423</v>
      </c>
      <c r="K128" s="272">
        <v>2529</v>
      </c>
      <c r="L128" s="272">
        <v>64091.390941295547</v>
      </c>
      <c r="M128" s="272">
        <v>70643.80323260717</v>
      </c>
      <c r="N128" s="272">
        <v>60404.525504151839</v>
      </c>
    </row>
    <row r="129" spans="1:14" s="29" customFormat="1" ht="10.5" customHeight="1" x14ac:dyDescent="0.2">
      <c r="A129" s="246">
        <v>4806</v>
      </c>
      <c r="B129" s="37" t="s">
        <v>161</v>
      </c>
      <c r="C129" s="27">
        <v>10197</v>
      </c>
      <c r="D129" s="272">
        <v>4106</v>
      </c>
      <c r="E129" s="272">
        <v>6091</v>
      </c>
      <c r="F129" s="272">
        <v>57978.890654113959</v>
      </c>
      <c r="G129" s="272">
        <v>64370.652946906965</v>
      </c>
      <c r="H129" s="272">
        <v>53670.143982925627</v>
      </c>
      <c r="I129" s="27">
        <v>6601</v>
      </c>
      <c r="J129" s="272">
        <v>2744</v>
      </c>
      <c r="K129" s="272">
        <v>3857</v>
      </c>
      <c r="L129" s="272">
        <v>65567.259203151043</v>
      </c>
      <c r="M129" s="272">
        <v>71486.181122448979</v>
      </c>
      <c r="N129" s="272">
        <v>61356.338345864664</v>
      </c>
    </row>
    <row r="130" spans="1:14" s="29" customFormat="1" ht="10.5" customHeight="1" x14ac:dyDescent="0.2">
      <c r="A130" s="246">
        <v>3203</v>
      </c>
      <c r="B130" s="37" t="s">
        <v>143</v>
      </c>
      <c r="C130" s="27">
        <v>5163</v>
      </c>
      <c r="D130" s="272">
        <v>2246</v>
      </c>
      <c r="E130" s="272">
        <v>2917</v>
      </c>
      <c r="F130" s="272">
        <v>52482.704822777458</v>
      </c>
      <c r="G130" s="272">
        <v>59302.832146037399</v>
      </c>
      <c r="H130" s="272">
        <v>47231.417209461775</v>
      </c>
      <c r="I130" s="27">
        <v>2277</v>
      </c>
      <c r="J130" s="272">
        <v>975</v>
      </c>
      <c r="K130" s="272">
        <v>1302</v>
      </c>
      <c r="L130" s="272">
        <v>64082.841018884494</v>
      </c>
      <c r="M130" s="272">
        <v>71682.174358974356</v>
      </c>
      <c r="N130" s="272">
        <v>58392.096006144391</v>
      </c>
    </row>
    <row r="131" spans="1:14" s="29" customFormat="1" ht="10.5" customHeight="1" x14ac:dyDescent="0.2">
      <c r="A131" s="246">
        <v>3508</v>
      </c>
      <c r="B131" s="37" t="s">
        <v>104</v>
      </c>
      <c r="C131" s="27">
        <v>7344</v>
      </c>
      <c r="D131" s="272">
        <v>2907</v>
      </c>
      <c r="E131" s="272">
        <v>4437</v>
      </c>
      <c r="F131" s="272">
        <v>58328.991285403048</v>
      </c>
      <c r="G131" s="272">
        <v>63184.620571035433</v>
      </c>
      <c r="H131" s="272">
        <v>55147.7169258508</v>
      </c>
      <c r="I131" s="27">
        <v>3901</v>
      </c>
      <c r="J131" s="272">
        <v>1426</v>
      </c>
      <c r="K131" s="272">
        <v>2475</v>
      </c>
      <c r="L131" s="272">
        <v>70428.435016662392</v>
      </c>
      <c r="M131" s="272">
        <v>79223.98527349229</v>
      </c>
      <c r="N131" s="272">
        <v>65360.776565656568</v>
      </c>
    </row>
    <row r="132" spans="1:14" s="29" customFormat="1" ht="10.5" customHeight="1" x14ac:dyDescent="0.2">
      <c r="A132" s="246">
        <v>3204</v>
      </c>
      <c r="B132" s="37" t="s">
        <v>142</v>
      </c>
      <c r="C132" s="27">
        <v>4456</v>
      </c>
      <c r="D132" s="272">
        <v>1911</v>
      </c>
      <c r="E132" s="272">
        <v>2545</v>
      </c>
      <c r="F132" s="272">
        <v>48016.839991023342</v>
      </c>
      <c r="G132" s="272">
        <v>52032.800627943485</v>
      </c>
      <c r="H132" s="272">
        <v>45001.319056974462</v>
      </c>
      <c r="I132" s="27">
        <v>1894</v>
      </c>
      <c r="J132" s="272">
        <v>778</v>
      </c>
      <c r="K132" s="272">
        <v>1116</v>
      </c>
      <c r="L132" s="272">
        <v>59329.246568109818</v>
      </c>
      <c r="M132" s="272">
        <v>62999.275064267349</v>
      </c>
      <c r="N132" s="272">
        <v>56770.75</v>
      </c>
    </row>
    <row r="133" spans="1:14" s="29" customFormat="1" ht="10.5" customHeight="1" x14ac:dyDescent="0.2">
      <c r="A133" s="246">
        <v>3205</v>
      </c>
      <c r="B133" s="37" t="s">
        <v>141</v>
      </c>
      <c r="C133" s="27">
        <v>11889</v>
      </c>
      <c r="D133" s="272">
        <v>4926</v>
      </c>
      <c r="E133" s="272">
        <v>6963</v>
      </c>
      <c r="F133" s="272">
        <v>52851.698124316594</v>
      </c>
      <c r="G133" s="272">
        <v>58435.416159155502</v>
      </c>
      <c r="H133" s="272">
        <v>48901.476231509405</v>
      </c>
      <c r="I133" s="27">
        <v>5333</v>
      </c>
      <c r="J133" s="272">
        <v>2111</v>
      </c>
      <c r="K133" s="272">
        <v>3222</v>
      </c>
      <c r="L133" s="272">
        <v>66084.836864804049</v>
      </c>
      <c r="M133" s="272">
        <v>73793.887257224065</v>
      </c>
      <c r="N133" s="272">
        <v>61033.997206703913</v>
      </c>
    </row>
    <row r="134" spans="1:14" s="29" customFormat="1" ht="10.5" customHeight="1" x14ac:dyDescent="0.2">
      <c r="A134" s="246">
        <v>4408</v>
      </c>
      <c r="B134" s="37" t="s">
        <v>129</v>
      </c>
      <c r="C134" s="27">
        <v>10719</v>
      </c>
      <c r="D134" s="272">
        <v>4153</v>
      </c>
      <c r="E134" s="272">
        <v>6566</v>
      </c>
      <c r="F134" s="272">
        <v>59997.086388655662</v>
      </c>
      <c r="G134" s="272">
        <v>65691.295930652544</v>
      </c>
      <c r="H134" s="272">
        <v>56395.494517209867</v>
      </c>
      <c r="I134" s="27">
        <v>6295</v>
      </c>
      <c r="J134" s="272">
        <v>2355</v>
      </c>
      <c r="K134" s="272">
        <v>3940</v>
      </c>
      <c r="L134" s="272">
        <v>69102.867672756154</v>
      </c>
      <c r="M134" s="272">
        <v>76654.07176220807</v>
      </c>
      <c r="N134" s="272">
        <v>64589.394162436547</v>
      </c>
    </row>
    <row r="135" spans="1:14" s="29" customFormat="1" ht="10.5" customHeight="1" x14ac:dyDescent="0.2">
      <c r="A135" s="246">
        <v>3805</v>
      </c>
      <c r="B135" s="37" t="s">
        <v>169</v>
      </c>
      <c r="C135" s="27">
        <v>26445</v>
      </c>
      <c r="D135" s="272">
        <v>10656</v>
      </c>
      <c r="E135" s="272">
        <v>15789</v>
      </c>
      <c r="F135" s="272">
        <v>63409.890035923614</v>
      </c>
      <c r="G135" s="272">
        <v>70251.671265015015</v>
      </c>
      <c r="H135" s="272">
        <v>58792.370194439165</v>
      </c>
      <c r="I135" s="27">
        <v>17312</v>
      </c>
      <c r="J135" s="272">
        <v>6652</v>
      </c>
      <c r="K135" s="272">
        <v>10660</v>
      </c>
      <c r="L135" s="272">
        <v>70379.485097042518</v>
      </c>
      <c r="M135" s="272">
        <v>79798.198436560429</v>
      </c>
      <c r="N135" s="272">
        <v>64502.066604127576</v>
      </c>
    </row>
    <row r="136" spans="1:14" s="29" customFormat="1" ht="10.5" customHeight="1" x14ac:dyDescent="0.2">
      <c r="A136" s="246">
        <v>4905</v>
      </c>
      <c r="B136" s="37" t="s">
        <v>186</v>
      </c>
      <c r="C136" s="27">
        <v>4999</v>
      </c>
      <c r="D136" s="272">
        <v>2103</v>
      </c>
      <c r="E136" s="272">
        <v>2896</v>
      </c>
      <c r="F136" s="272">
        <v>55279.158431686337</v>
      </c>
      <c r="G136" s="272">
        <v>62174.631954350931</v>
      </c>
      <c r="H136" s="272">
        <v>50271.844613259665</v>
      </c>
      <c r="I136" s="27">
        <v>2650</v>
      </c>
      <c r="J136" s="272">
        <v>1107</v>
      </c>
      <c r="K136" s="272">
        <v>1543</v>
      </c>
      <c r="L136" s="272">
        <v>66678.003018867923</v>
      </c>
      <c r="M136" s="272">
        <v>75730.008130081304</v>
      </c>
      <c r="N136" s="272">
        <v>60183.790667530782</v>
      </c>
    </row>
    <row r="137" spans="1:14" s="29" customFormat="1" ht="10.5" customHeight="1" x14ac:dyDescent="0.2">
      <c r="A137" s="246">
        <v>3405</v>
      </c>
      <c r="B137" s="37" t="s">
        <v>25</v>
      </c>
      <c r="C137" s="27">
        <v>11277</v>
      </c>
      <c r="D137" s="272">
        <v>4689</v>
      </c>
      <c r="E137" s="272">
        <v>6588</v>
      </c>
      <c r="F137" s="272">
        <v>52727.982796843135</v>
      </c>
      <c r="G137" s="272">
        <v>56461.319897632755</v>
      </c>
      <c r="H137" s="272">
        <v>50070.785215543416</v>
      </c>
      <c r="I137" s="27">
        <v>5368</v>
      </c>
      <c r="J137" s="272">
        <v>2188</v>
      </c>
      <c r="K137" s="272">
        <v>3180</v>
      </c>
      <c r="L137" s="272">
        <v>63766.924925484353</v>
      </c>
      <c r="M137" s="272">
        <v>67830.849177330892</v>
      </c>
      <c r="N137" s="272">
        <v>60970.740566037734</v>
      </c>
    </row>
    <row r="138" spans="1:14" s="29" customFormat="1" ht="10.5" customHeight="1" x14ac:dyDescent="0.2">
      <c r="A138" s="246">
        <v>4206</v>
      </c>
      <c r="B138" s="37" t="s">
        <v>81</v>
      </c>
      <c r="C138" s="27">
        <v>6357</v>
      </c>
      <c r="D138" s="272">
        <v>2556</v>
      </c>
      <c r="E138" s="272">
        <v>3801</v>
      </c>
      <c r="F138" s="272">
        <v>55466.619789208744</v>
      </c>
      <c r="G138" s="272">
        <v>60882.180751173706</v>
      </c>
      <c r="H138" s="272">
        <v>51824.900815574845</v>
      </c>
      <c r="I138" s="27">
        <v>3083</v>
      </c>
      <c r="J138" s="272">
        <v>1111</v>
      </c>
      <c r="K138" s="272">
        <v>1972</v>
      </c>
      <c r="L138" s="272">
        <v>65493.520272461887</v>
      </c>
      <c r="M138" s="272">
        <v>73671.675967596762</v>
      </c>
      <c r="N138" s="272">
        <v>60886.050202839753</v>
      </c>
    </row>
    <row r="139" spans="1:14" s="29" customFormat="1" ht="10.5" customHeight="1" x14ac:dyDescent="0.2">
      <c r="A139" s="246">
        <v>3606</v>
      </c>
      <c r="B139" s="37" t="s">
        <v>10</v>
      </c>
      <c r="C139" s="27">
        <v>60868</v>
      </c>
      <c r="D139" s="272">
        <v>24053</v>
      </c>
      <c r="E139" s="272">
        <v>36815</v>
      </c>
      <c r="F139" s="272">
        <v>62933.916770716962</v>
      </c>
      <c r="G139" s="272">
        <v>67905.734960296017</v>
      </c>
      <c r="H139" s="272">
        <v>59685.590194214317</v>
      </c>
      <c r="I139" s="27">
        <v>32583</v>
      </c>
      <c r="J139" s="272">
        <v>11715</v>
      </c>
      <c r="K139" s="272">
        <v>20868</v>
      </c>
      <c r="L139" s="272">
        <v>73481.874014056404</v>
      </c>
      <c r="M139" s="272">
        <v>82417.924455825865</v>
      </c>
      <c r="N139" s="272">
        <v>68465.301705961276</v>
      </c>
    </row>
    <row r="140" spans="1:14" s="29" customFormat="1" ht="10.5" customHeight="1" x14ac:dyDescent="0.2">
      <c r="A140" s="246">
        <v>3406</v>
      </c>
      <c r="B140" s="37" t="s">
        <v>23</v>
      </c>
      <c r="C140" s="27">
        <v>13929</v>
      </c>
      <c r="D140" s="272">
        <v>5922</v>
      </c>
      <c r="E140" s="272">
        <v>8007</v>
      </c>
      <c r="F140" s="272">
        <v>49657.77019168641</v>
      </c>
      <c r="G140" s="272">
        <v>54356.435663627155</v>
      </c>
      <c r="H140" s="272">
        <v>46182.623829149496</v>
      </c>
      <c r="I140" s="27">
        <v>5826</v>
      </c>
      <c r="J140" s="272">
        <v>2542</v>
      </c>
      <c r="K140" s="272">
        <v>3284</v>
      </c>
      <c r="L140" s="272">
        <v>60988.062306900101</v>
      </c>
      <c r="M140" s="272">
        <v>65668.440597954366</v>
      </c>
      <c r="N140" s="272">
        <v>57365.187271619972</v>
      </c>
    </row>
    <row r="141" spans="1:14" s="29" customFormat="1" ht="10.5" customHeight="1" x14ac:dyDescent="0.2">
      <c r="A141" s="246">
        <v>3707</v>
      </c>
      <c r="B141" s="37" t="s">
        <v>204</v>
      </c>
      <c r="C141" s="27">
        <v>36578</v>
      </c>
      <c r="D141" s="272">
        <v>14680</v>
      </c>
      <c r="E141" s="272">
        <v>21898</v>
      </c>
      <c r="F141" s="272">
        <v>67884.748920115919</v>
      </c>
      <c r="G141" s="272">
        <v>76812.116416893739</v>
      </c>
      <c r="H141" s="272">
        <v>61900.012649557037</v>
      </c>
      <c r="I141" s="27">
        <v>23757</v>
      </c>
      <c r="J141" s="272">
        <v>9225</v>
      </c>
      <c r="K141" s="272">
        <v>14532</v>
      </c>
      <c r="L141" s="272">
        <v>77152.499978953565</v>
      </c>
      <c r="M141" s="272">
        <v>89302.997181571816</v>
      </c>
      <c r="N141" s="272">
        <v>69439.292113955409</v>
      </c>
    </row>
    <row r="142" spans="1:14" s="29" customFormat="1" ht="10.5" customHeight="1" x14ac:dyDescent="0.2">
      <c r="A142" s="246">
        <v>4704</v>
      </c>
      <c r="B142" s="37" t="s">
        <v>122</v>
      </c>
      <c r="C142" s="27">
        <v>28518</v>
      </c>
      <c r="D142" s="272">
        <v>11534</v>
      </c>
      <c r="E142" s="272">
        <v>16984</v>
      </c>
      <c r="F142" s="272">
        <v>58158.21028823901</v>
      </c>
      <c r="G142" s="272">
        <v>63058.683804404369</v>
      </c>
      <c r="H142" s="272">
        <v>54830.250942063118</v>
      </c>
      <c r="I142" s="27">
        <v>15643</v>
      </c>
      <c r="J142" s="272">
        <v>5844</v>
      </c>
      <c r="K142" s="272">
        <v>9799</v>
      </c>
      <c r="L142" s="272">
        <v>69212.282043086365</v>
      </c>
      <c r="M142" s="272">
        <v>76959.395790554408</v>
      </c>
      <c r="N142" s="272">
        <v>64592.001122563524</v>
      </c>
    </row>
    <row r="143" spans="1:14" s="29" customFormat="1" ht="10.5" customHeight="1" x14ac:dyDescent="0.2">
      <c r="A143" s="246">
        <v>4314</v>
      </c>
      <c r="B143" s="37" t="s">
        <v>220</v>
      </c>
      <c r="C143" s="27">
        <v>18002</v>
      </c>
      <c r="D143" s="272">
        <v>7279</v>
      </c>
      <c r="E143" s="272">
        <v>10723</v>
      </c>
      <c r="F143" s="272">
        <v>68036.35818242417</v>
      </c>
      <c r="G143" s="272">
        <v>74507.806704217612</v>
      </c>
      <c r="H143" s="272">
        <v>63643.401566725726</v>
      </c>
      <c r="I143" s="27">
        <v>11337</v>
      </c>
      <c r="J143" s="272">
        <v>4255</v>
      </c>
      <c r="K143" s="272">
        <v>7082</v>
      </c>
      <c r="L143" s="272">
        <v>77139.402222810269</v>
      </c>
      <c r="M143" s="272">
        <v>87666.924089306704</v>
      </c>
      <c r="N143" s="272">
        <v>70814.267297373619</v>
      </c>
    </row>
    <row r="144" spans="1:14" s="29" customFormat="1" ht="10.5" customHeight="1" x14ac:dyDescent="0.2">
      <c r="A144" s="246">
        <v>3607</v>
      </c>
      <c r="B144" s="37" t="s">
        <v>8</v>
      </c>
      <c r="C144" s="27">
        <v>15803</v>
      </c>
      <c r="D144" s="272">
        <v>6613</v>
      </c>
      <c r="E144" s="272">
        <v>9190</v>
      </c>
      <c r="F144" s="272">
        <v>53756.840726444345</v>
      </c>
      <c r="G144" s="272">
        <v>58894.004687736277</v>
      </c>
      <c r="H144" s="272">
        <v>50060.206855277473</v>
      </c>
      <c r="I144" s="27">
        <v>7273</v>
      </c>
      <c r="J144" s="272">
        <v>3041</v>
      </c>
      <c r="K144" s="272">
        <v>4232</v>
      </c>
      <c r="L144" s="272">
        <v>65751.654200467485</v>
      </c>
      <c r="M144" s="272">
        <v>71699.825386386059</v>
      </c>
      <c r="N144" s="272">
        <v>61477.460302457468</v>
      </c>
    </row>
    <row r="145" spans="1:14" s="29" customFormat="1" ht="10.5" customHeight="1" x14ac:dyDescent="0.2">
      <c r="A145" s="246">
        <v>4807</v>
      </c>
      <c r="B145" s="37" t="s">
        <v>160</v>
      </c>
      <c r="C145" s="27">
        <v>4569</v>
      </c>
      <c r="D145" s="272">
        <v>1893</v>
      </c>
      <c r="E145" s="272">
        <v>2676</v>
      </c>
      <c r="F145" s="272">
        <v>55868.928430728825</v>
      </c>
      <c r="G145" s="272">
        <v>59994.45060750132</v>
      </c>
      <c r="H145" s="272">
        <v>52950.537742899847</v>
      </c>
      <c r="I145" s="27">
        <v>2818</v>
      </c>
      <c r="J145" s="272">
        <v>1055</v>
      </c>
      <c r="K145" s="272">
        <v>1763</v>
      </c>
      <c r="L145" s="272">
        <v>63346.508161816892</v>
      </c>
      <c r="M145" s="272">
        <v>69530.395260663514</v>
      </c>
      <c r="N145" s="272">
        <v>59645.997163925131</v>
      </c>
    </row>
    <row r="146" spans="1:14" s="29" customFormat="1" ht="10.5" customHeight="1" x14ac:dyDescent="0.2">
      <c r="A146" s="246">
        <v>3209</v>
      </c>
      <c r="B146" s="37" t="s">
        <v>140</v>
      </c>
      <c r="C146" s="27">
        <v>4953</v>
      </c>
      <c r="D146" s="272">
        <v>2212</v>
      </c>
      <c r="E146" s="272">
        <v>2741</v>
      </c>
      <c r="F146" s="272">
        <v>53499.444982838686</v>
      </c>
      <c r="G146" s="272">
        <v>60163.164556962023</v>
      </c>
      <c r="H146" s="272">
        <v>48121.79168186793</v>
      </c>
      <c r="I146" s="27">
        <v>2031</v>
      </c>
      <c r="J146" s="272">
        <v>836</v>
      </c>
      <c r="K146" s="272">
        <v>1195</v>
      </c>
      <c r="L146" s="272">
        <v>66080.310684391923</v>
      </c>
      <c r="M146" s="272">
        <v>75438.254784688994</v>
      </c>
      <c r="N146" s="272">
        <v>59533.665271966529</v>
      </c>
    </row>
    <row r="147" spans="1:14" s="29" customFormat="1" ht="10.5" customHeight="1" x14ac:dyDescent="0.2">
      <c r="A147" s="246">
        <v>3509</v>
      </c>
      <c r="B147" s="37" t="s">
        <v>102</v>
      </c>
      <c r="C147" s="27">
        <v>13128</v>
      </c>
      <c r="D147" s="272">
        <v>5208</v>
      </c>
      <c r="E147" s="272">
        <v>7920</v>
      </c>
      <c r="F147" s="272">
        <v>53975.844911639244</v>
      </c>
      <c r="G147" s="272">
        <v>59810.783794162824</v>
      </c>
      <c r="H147" s="272">
        <v>50138.930555555555</v>
      </c>
      <c r="I147" s="27">
        <v>6426</v>
      </c>
      <c r="J147" s="272">
        <v>2492</v>
      </c>
      <c r="K147" s="272">
        <v>3934</v>
      </c>
      <c r="L147" s="272">
        <v>65084.131185807659</v>
      </c>
      <c r="M147" s="272">
        <v>72592.487158908509</v>
      </c>
      <c r="N147" s="272">
        <v>60327.948398576511</v>
      </c>
    </row>
    <row r="148" spans="1:14" s="29" customFormat="1" ht="10.5" customHeight="1" x14ac:dyDescent="0.2">
      <c r="A148" s="246">
        <v>3206</v>
      </c>
      <c r="B148" s="37" t="s">
        <v>139</v>
      </c>
      <c r="C148" s="27">
        <v>8972</v>
      </c>
      <c r="D148" s="272">
        <v>3807</v>
      </c>
      <c r="E148" s="272">
        <v>5165</v>
      </c>
      <c r="F148" s="272">
        <v>50705.214222024078</v>
      </c>
      <c r="G148" s="272">
        <v>53914.878119254005</v>
      </c>
      <c r="H148" s="272">
        <v>48339.44646660213</v>
      </c>
      <c r="I148" s="27">
        <v>3446</v>
      </c>
      <c r="J148" s="272">
        <v>1258</v>
      </c>
      <c r="K148" s="272">
        <v>2188</v>
      </c>
      <c r="L148" s="272">
        <v>64411.887405687754</v>
      </c>
      <c r="M148" s="272">
        <v>70589.265500794907</v>
      </c>
      <c r="N148" s="272">
        <v>60860.177330895793</v>
      </c>
    </row>
    <row r="149" spans="1:14" s="29" customFormat="1" ht="10.5" customHeight="1" x14ac:dyDescent="0.2">
      <c r="A149" s="246">
        <v>3510</v>
      </c>
      <c r="B149" s="37" t="s">
        <v>100</v>
      </c>
      <c r="C149" s="27">
        <v>5572</v>
      </c>
      <c r="D149" s="272">
        <v>2205</v>
      </c>
      <c r="E149" s="272">
        <v>3367</v>
      </c>
      <c r="F149" s="272">
        <v>50609.549712849963</v>
      </c>
      <c r="G149" s="272">
        <v>56970.741950113377</v>
      </c>
      <c r="H149" s="272">
        <v>46443.696168696166</v>
      </c>
      <c r="I149" s="27">
        <v>2444</v>
      </c>
      <c r="J149" s="272">
        <v>984</v>
      </c>
      <c r="K149" s="272">
        <v>1460</v>
      </c>
      <c r="L149" s="272">
        <v>63196.579787234041</v>
      </c>
      <c r="M149" s="272">
        <v>70800.099593495936</v>
      </c>
      <c r="N149" s="272">
        <v>58072.015753424661</v>
      </c>
    </row>
    <row r="150" spans="1:14" s="29" customFormat="1" ht="10.5" customHeight="1" x14ac:dyDescent="0.2">
      <c r="A150" s="246">
        <v>4308</v>
      </c>
      <c r="B150" s="37" t="s">
        <v>219</v>
      </c>
      <c r="C150" s="27">
        <v>3971</v>
      </c>
      <c r="D150" s="272">
        <v>1570</v>
      </c>
      <c r="E150" s="272">
        <v>2401</v>
      </c>
      <c r="F150" s="272">
        <v>62314.832787710904</v>
      </c>
      <c r="G150" s="272">
        <v>68316.355414012738</v>
      </c>
      <c r="H150" s="272">
        <v>58390.471886713873</v>
      </c>
      <c r="I150" s="27">
        <v>2347</v>
      </c>
      <c r="J150" s="272">
        <v>840</v>
      </c>
      <c r="K150" s="272">
        <v>1507</v>
      </c>
      <c r="L150" s="272">
        <v>70373.429058372392</v>
      </c>
      <c r="M150" s="272">
        <v>80170.047619047618</v>
      </c>
      <c r="N150" s="272">
        <v>64912.805573988058</v>
      </c>
    </row>
    <row r="151" spans="1:14" s="29" customFormat="1" ht="10.5" customHeight="1" x14ac:dyDescent="0.2">
      <c r="A151" s="246">
        <v>4604</v>
      </c>
      <c r="B151" s="37" t="s">
        <v>63</v>
      </c>
      <c r="C151" s="27">
        <v>37875</v>
      </c>
      <c r="D151" s="272">
        <v>15538</v>
      </c>
      <c r="E151" s="272">
        <v>22337</v>
      </c>
      <c r="F151" s="272">
        <v>62257.10423762376</v>
      </c>
      <c r="G151" s="272">
        <v>69357.054061011717</v>
      </c>
      <c r="H151" s="272">
        <v>57318.257465192284</v>
      </c>
      <c r="I151" s="27">
        <v>20685</v>
      </c>
      <c r="J151" s="272">
        <v>8133</v>
      </c>
      <c r="K151" s="272">
        <v>12552</v>
      </c>
      <c r="L151" s="272">
        <v>73616.070389170898</v>
      </c>
      <c r="M151" s="272">
        <v>84195.125906799454</v>
      </c>
      <c r="N151" s="272">
        <v>66761.429015296366</v>
      </c>
    </row>
    <row r="152" spans="1:14" s="29" customFormat="1" ht="10.5" customHeight="1" x14ac:dyDescent="0.2">
      <c r="A152" s="246">
        <v>4808</v>
      </c>
      <c r="B152" s="37" t="s">
        <v>159</v>
      </c>
      <c r="C152" s="27">
        <v>31020</v>
      </c>
      <c r="D152" s="272">
        <v>12332</v>
      </c>
      <c r="E152" s="272">
        <v>18688</v>
      </c>
      <c r="F152" s="272">
        <v>64251.696776273369</v>
      </c>
      <c r="G152" s="272">
        <v>71868.477538112231</v>
      </c>
      <c r="H152" s="272">
        <v>59225.469231592462</v>
      </c>
      <c r="I152" s="27">
        <v>21004</v>
      </c>
      <c r="J152" s="272">
        <v>8180</v>
      </c>
      <c r="K152" s="272">
        <v>12824</v>
      </c>
      <c r="L152" s="272">
        <v>72023.33207960389</v>
      </c>
      <c r="M152" s="272">
        <v>81525.505501222491</v>
      </c>
      <c r="N152" s="272">
        <v>65962.213973799124</v>
      </c>
    </row>
    <row r="153" spans="1:14" s="29" customFormat="1" ht="10.5" customHeight="1" x14ac:dyDescent="0.2">
      <c r="A153" s="246">
        <v>4409</v>
      </c>
      <c r="B153" s="37" t="s">
        <v>128</v>
      </c>
      <c r="C153" s="27">
        <v>5177</v>
      </c>
      <c r="D153" s="272">
        <v>2064</v>
      </c>
      <c r="E153" s="272">
        <v>3113</v>
      </c>
      <c r="F153" s="272">
        <v>51527.945141974116</v>
      </c>
      <c r="G153" s="272">
        <v>54790.806686046511</v>
      </c>
      <c r="H153" s="272">
        <v>49364.583038869256</v>
      </c>
      <c r="I153" s="27">
        <v>2567</v>
      </c>
      <c r="J153" s="272">
        <v>967</v>
      </c>
      <c r="K153" s="272">
        <v>1600</v>
      </c>
      <c r="L153" s="272">
        <v>60660.946240747951</v>
      </c>
      <c r="M153" s="272">
        <v>65231.489141675287</v>
      </c>
      <c r="N153" s="272">
        <v>57898.624374999999</v>
      </c>
    </row>
    <row r="154" spans="1:14" s="29" customFormat="1" ht="10.5" customHeight="1" x14ac:dyDescent="0.2">
      <c r="A154" s="246">
        <v>4705</v>
      </c>
      <c r="B154" s="37" t="s">
        <v>121</v>
      </c>
      <c r="C154" s="27">
        <v>14440</v>
      </c>
      <c r="D154" s="272">
        <v>5792</v>
      </c>
      <c r="E154" s="272">
        <v>8648</v>
      </c>
      <c r="F154" s="272">
        <v>51431.306925207755</v>
      </c>
      <c r="G154" s="272">
        <v>55656.220994475138</v>
      </c>
      <c r="H154" s="272">
        <v>48601.669750231267</v>
      </c>
      <c r="I154" s="27">
        <v>7218</v>
      </c>
      <c r="J154" s="272">
        <v>2751</v>
      </c>
      <c r="K154" s="272">
        <v>4467</v>
      </c>
      <c r="L154" s="272">
        <v>62246.644084233863</v>
      </c>
      <c r="M154" s="272">
        <v>67247.869865503453</v>
      </c>
      <c r="N154" s="272">
        <v>59166.641370047015</v>
      </c>
    </row>
    <row r="155" spans="1:14" s="29" customFormat="1" ht="10.5" customHeight="1" x14ac:dyDescent="0.2">
      <c r="A155" s="246">
        <v>4906</v>
      </c>
      <c r="B155" s="37" t="s">
        <v>184</v>
      </c>
      <c r="C155" s="27">
        <v>10820</v>
      </c>
      <c r="D155" s="272">
        <v>4477</v>
      </c>
      <c r="E155" s="272">
        <v>6343</v>
      </c>
      <c r="F155" s="272">
        <v>60795.139001848431</v>
      </c>
      <c r="G155" s="272">
        <v>70442.132901496545</v>
      </c>
      <c r="H155" s="272">
        <v>53986.122497241056</v>
      </c>
      <c r="I155" s="27">
        <v>6433</v>
      </c>
      <c r="J155" s="272">
        <v>2760</v>
      </c>
      <c r="K155" s="272">
        <v>3673</v>
      </c>
      <c r="L155" s="272">
        <v>70779.711487641849</v>
      </c>
      <c r="M155" s="272">
        <v>82183.024999999994</v>
      </c>
      <c r="N155" s="272">
        <v>62210.927035121153</v>
      </c>
    </row>
    <row r="156" spans="1:14" s="29" customFormat="1" ht="10.5" customHeight="1" x14ac:dyDescent="0.2">
      <c r="A156" s="246">
        <v>4107</v>
      </c>
      <c r="B156" s="37" t="s">
        <v>197</v>
      </c>
      <c r="C156" s="27">
        <v>27491</v>
      </c>
      <c r="D156" s="272">
        <v>11659</v>
      </c>
      <c r="E156" s="272">
        <v>15832</v>
      </c>
      <c r="F156" s="272">
        <v>68118.434505838275</v>
      </c>
      <c r="G156" s="272">
        <v>80593.097864310839</v>
      </c>
      <c r="H156" s="272">
        <v>58931.844050025262</v>
      </c>
      <c r="I156" s="27">
        <v>11480</v>
      </c>
      <c r="J156" s="272">
        <v>4292</v>
      </c>
      <c r="K156" s="272">
        <v>7188</v>
      </c>
      <c r="L156" s="272">
        <v>79509.44459930314</v>
      </c>
      <c r="M156" s="272">
        <v>97193.550326188255</v>
      </c>
      <c r="N156" s="272">
        <v>68950.153867557034</v>
      </c>
    </row>
    <row r="157" spans="1:14" s="29" customFormat="1" ht="10.5" customHeight="1" x14ac:dyDescent="0.2">
      <c r="A157" s="246">
        <v>4106</v>
      </c>
      <c r="B157" s="37" t="s">
        <v>196</v>
      </c>
      <c r="C157" s="27">
        <v>11499</v>
      </c>
      <c r="D157" s="272">
        <v>4741</v>
      </c>
      <c r="E157" s="272">
        <v>6758</v>
      </c>
      <c r="F157" s="272">
        <v>64982.83233324637</v>
      </c>
      <c r="G157" s="272">
        <v>72583.450537861208</v>
      </c>
      <c r="H157" s="272">
        <v>59650.702870671797</v>
      </c>
      <c r="I157" s="27">
        <v>6445</v>
      </c>
      <c r="J157" s="272">
        <v>2379</v>
      </c>
      <c r="K157" s="272">
        <v>4066</v>
      </c>
      <c r="L157" s="272">
        <v>75015.341815360749</v>
      </c>
      <c r="M157" s="272">
        <v>87454.730979403117</v>
      </c>
      <c r="N157" s="272">
        <v>67737.106000983767</v>
      </c>
    </row>
    <row r="158" spans="1:14" s="29" customFormat="1" ht="10.5" customHeight="1" x14ac:dyDescent="0.2">
      <c r="A158" s="246">
        <v>3806</v>
      </c>
      <c r="B158" s="37" t="s">
        <v>168</v>
      </c>
      <c r="C158" s="27">
        <v>5643</v>
      </c>
      <c r="D158" s="272">
        <v>2213</v>
      </c>
      <c r="E158" s="272">
        <v>3430</v>
      </c>
      <c r="F158" s="272">
        <v>54099.34059897218</v>
      </c>
      <c r="G158" s="272">
        <v>60188.433800271123</v>
      </c>
      <c r="H158" s="272">
        <v>50170.721574344025</v>
      </c>
      <c r="I158" s="27">
        <v>3073</v>
      </c>
      <c r="J158" s="272">
        <v>1282</v>
      </c>
      <c r="K158" s="272">
        <v>1791</v>
      </c>
      <c r="L158" s="272">
        <v>62063.810933940775</v>
      </c>
      <c r="M158" s="272">
        <v>67673.226209048356</v>
      </c>
      <c r="N158" s="272">
        <v>58048.584589614744</v>
      </c>
    </row>
    <row r="159" spans="1:14" s="29" customFormat="1" ht="10.5" customHeight="1" x14ac:dyDescent="0.2">
      <c r="A159" s="246">
        <v>4605</v>
      </c>
      <c r="B159" s="37" t="s">
        <v>62</v>
      </c>
      <c r="C159" s="27">
        <v>13670</v>
      </c>
      <c r="D159" s="272">
        <v>5664</v>
      </c>
      <c r="E159" s="272">
        <v>8006</v>
      </c>
      <c r="F159" s="272">
        <v>48893.541111923922</v>
      </c>
      <c r="G159" s="272">
        <v>53661.509887005646</v>
      </c>
      <c r="H159" s="272">
        <v>45520.349113165124</v>
      </c>
      <c r="I159" s="27">
        <v>5666</v>
      </c>
      <c r="J159" s="272">
        <v>2445</v>
      </c>
      <c r="K159" s="272">
        <v>3221</v>
      </c>
      <c r="L159" s="272">
        <v>61373.289622308504</v>
      </c>
      <c r="M159" s="272">
        <v>65627.010633946833</v>
      </c>
      <c r="N159" s="272">
        <v>58144.370692331577</v>
      </c>
    </row>
    <row r="160" spans="1:14" s="29" customFormat="1" ht="10.5" customHeight="1" x14ac:dyDescent="0.2">
      <c r="A160" s="246">
        <v>3511</v>
      </c>
      <c r="B160" s="37" t="s">
        <v>98</v>
      </c>
      <c r="C160" s="27">
        <v>8483</v>
      </c>
      <c r="D160" s="272">
        <v>3441</v>
      </c>
      <c r="E160" s="272">
        <v>5042</v>
      </c>
      <c r="F160" s="272">
        <v>63615.798066721676</v>
      </c>
      <c r="G160" s="272">
        <v>74677.565533275207</v>
      </c>
      <c r="H160" s="272">
        <v>56066.503768345894</v>
      </c>
      <c r="I160" s="27">
        <v>4537</v>
      </c>
      <c r="J160" s="272">
        <v>1868</v>
      </c>
      <c r="K160" s="272">
        <v>2669</v>
      </c>
      <c r="L160" s="272">
        <v>77436.18404231871</v>
      </c>
      <c r="M160" s="272">
        <v>91146.138115631693</v>
      </c>
      <c r="N160" s="272">
        <v>67840.757212439115</v>
      </c>
    </row>
    <row r="161" spans="1:14" s="29" customFormat="1" ht="10.5" customHeight="1" x14ac:dyDescent="0.2">
      <c r="A161" s="246">
        <v>4509</v>
      </c>
      <c r="B161" s="37" t="s">
        <v>50</v>
      </c>
      <c r="C161" s="27">
        <v>11852</v>
      </c>
      <c r="D161" s="272">
        <v>4855</v>
      </c>
      <c r="E161" s="272">
        <v>6997</v>
      </c>
      <c r="F161" s="272">
        <v>51429.385842051975</v>
      </c>
      <c r="G161" s="272">
        <v>55601.963336766217</v>
      </c>
      <c r="H161" s="272">
        <v>48534.164499071034</v>
      </c>
      <c r="I161" s="27">
        <v>4709</v>
      </c>
      <c r="J161" s="272">
        <v>1831</v>
      </c>
      <c r="K161" s="272">
        <v>2878</v>
      </c>
      <c r="L161" s="272">
        <v>64331.488638776813</v>
      </c>
      <c r="M161" s="272">
        <v>70812.557618787541</v>
      </c>
      <c r="N161" s="272">
        <v>60208.195621959698</v>
      </c>
    </row>
    <row r="162" spans="1:14" s="29" customFormat="1" ht="10.5" customHeight="1" x14ac:dyDescent="0.2">
      <c r="A162" s="246">
        <v>3515</v>
      </c>
      <c r="B162" s="37" t="s">
        <v>96</v>
      </c>
      <c r="C162" s="27">
        <v>4608</v>
      </c>
      <c r="D162" s="272">
        <v>1781</v>
      </c>
      <c r="E162" s="272">
        <v>2827</v>
      </c>
      <c r="F162" s="272">
        <v>53248.309678819445</v>
      </c>
      <c r="G162" s="272">
        <v>57113.409320606399</v>
      </c>
      <c r="H162" s="272">
        <v>50813.310576582953</v>
      </c>
      <c r="I162" s="27">
        <v>2223</v>
      </c>
      <c r="J162" s="272">
        <v>801</v>
      </c>
      <c r="K162" s="272">
        <v>1422</v>
      </c>
      <c r="L162" s="272">
        <v>64811.362123256862</v>
      </c>
      <c r="M162" s="272">
        <v>71294.210986267164</v>
      </c>
      <c r="N162" s="272">
        <v>61159.630801687767</v>
      </c>
    </row>
    <row r="163" spans="1:14" s="29" customFormat="1" ht="10.5" customHeight="1" x14ac:dyDescent="0.2">
      <c r="A163" s="246">
        <v>4606</v>
      </c>
      <c r="B163" s="37" t="s">
        <v>61</v>
      </c>
      <c r="C163" s="27">
        <v>14540</v>
      </c>
      <c r="D163" s="272">
        <v>6064</v>
      </c>
      <c r="E163" s="272">
        <v>8476</v>
      </c>
      <c r="F163" s="272">
        <v>51708.782118294359</v>
      </c>
      <c r="G163" s="272">
        <v>56885.533806068604</v>
      </c>
      <c r="H163" s="272">
        <v>48005.16930155734</v>
      </c>
      <c r="I163" s="27">
        <v>6631</v>
      </c>
      <c r="J163" s="272">
        <v>2823</v>
      </c>
      <c r="K163" s="272">
        <v>3808</v>
      </c>
      <c r="L163" s="272">
        <v>63050.273563565075</v>
      </c>
      <c r="M163" s="272">
        <v>68469.148423662773</v>
      </c>
      <c r="N163" s="272">
        <v>59033.07720588235</v>
      </c>
    </row>
    <row r="164" spans="1:14" s="29" customFormat="1" ht="10.5" customHeight="1" x14ac:dyDescent="0.2">
      <c r="A164" s="246">
        <v>4309</v>
      </c>
      <c r="B164" s="37" t="s">
        <v>218</v>
      </c>
      <c r="C164" s="27">
        <v>19415</v>
      </c>
      <c r="D164" s="272">
        <v>7730</v>
      </c>
      <c r="E164" s="272">
        <v>11685</v>
      </c>
      <c r="F164" s="272">
        <v>64964.978521761528</v>
      </c>
      <c r="G164" s="272">
        <v>71246.512031047867</v>
      </c>
      <c r="H164" s="272">
        <v>60809.543859649122</v>
      </c>
      <c r="I164" s="27">
        <v>11641</v>
      </c>
      <c r="J164" s="272">
        <v>4180</v>
      </c>
      <c r="K164" s="272">
        <v>7461</v>
      </c>
      <c r="L164" s="272">
        <v>74245.416459067084</v>
      </c>
      <c r="M164" s="272">
        <v>84638.100956937793</v>
      </c>
      <c r="N164" s="272">
        <v>68422.950140731802</v>
      </c>
    </row>
    <row r="165" spans="1:14" s="29" customFormat="1" ht="10.5" customHeight="1" x14ac:dyDescent="0.2">
      <c r="A165" s="246">
        <v>4907</v>
      </c>
      <c r="B165" s="37" t="s">
        <v>182</v>
      </c>
      <c r="C165" s="27">
        <v>10516</v>
      </c>
      <c r="D165" s="272">
        <v>4464</v>
      </c>
      <c r="E165" s="272">
        <v>6052</v>
      </c>
      <c r="F165" s="272">
        <v>65667.635602890834</v>
      </c>
      <c r="G165" s="272">
        <v>76088.702508960574</v>
      </c>
      <c r="H165" s="272">
        <v>57980.979510905483</v>
      </c>
      <c r="I165" s="27">
        <v>6370</v>
      </c>
      <c r="J165" s="272">
        <v>2618</v>
      </c>
      <c r="K165" s="272">
        <v>3752</v>
      </c>
      <c r="L165" s="272">
        <v>75820.053375196236</v>
      </c>
      <c r="M165" s="272">
        <v>89619.309396485871</v>
      </c>
      <c r="N165" s="272">
        <v>66191.468017057574</v>
      </c>
    </row>
    <row r="166" spans="1:14" s="29" customFormat="1" ht="10.5" customHeight="1" x14ac:dyDescent="0.2">
      <c r="A166" s="246">
        <v>4510</v>
      </c>
      <c r="B166" s="37" t="s">
        <v>48</v>
      </c>
      <c r="C166" s="27">
        <v>10521</v>
      </c>
      <c r="D166" s="272">
        <v>4429</v>
      </c>
      <c r="E166" s="272">
        <v>6092</v>
      </c>
      <c r="F166" s="272">
        <v>48081.286284573711</v>
      </c>
      <c r="G166" s="272">
        <v>50890.295326258747</v>
      </c>
      <c r="H166" s="272">
        <v>46039.083223900197</v>
      </c>
      <c r="I166" s="27">
        <v>3124</v>
      </c>
      <c r="J166" s="272">
        <v>1231</v>
      </c>
      <c r="K166" s="272">
        <v>1893</v>
      </c>
      <c r="L166" s="272">
        <v>62435.868758002558</v>
      </c>
      <c r="M166" s="272">
        <v>66886.052802599515</v>
      </c>
      <c r="N166" s="272">
        <v>59541.956154252512</v>
      </c>
    </row>
    <row r="167" spans="1:14" s="29" customFormat="1" ht="10.5" customHeight="1" x14ac:dyDescent="0.2">
      <c r="A167" s="246">
        <v>4809</v>
      </c>
      <c r="B167" s="37" t="s">
        <v>158</v>
      </c>
      <c r="C167" s="27">
        <v>4543</v>
      </c>
      <c r="D167" s="272">
        <v>1766</v>
      </c>
      <c r="E167" s="272">
        <v>2777</v>
      </c>
      <c r="F167" s="272">
        <v>51516.551837992512</v>
      </c>
      <c r="G167" s="272">
        <v>55884.519818799548</v>
      </c>
      <c r="H167" s="272">
        <v>48738.794742527905</v>
      </c>
      <c r="I167" s="27">
        <v>2425</v>
      </c>
      <c r="J167" s="272">
        <v>978</v>
      </c>
      <c r="K167" s="272">
        <v>1447</v>
      </c>
      <c r="L167" s="272">
        <v>60838.609896907219</v>
      </c>
      <c r="M167" s="272">
        <v>64426.448875255621</v>
      </c>
      <c r="N167" s="272">
        <v>58413.657221838286</v>
      </c>
    </row>
    <row r="168" spans="1:14" s="29" customFormat="1" ht="10.5" customHeight="1" x14ac:dyDescent="0.2">
      <c r="A168" s="246">
        <v>4315</v>
      </c>
      <c r="B168" s="37" t="s">
        <v>217</v>
      </c>
      <c r="C168" s="27">
        <v>7501</v>
      </c>
      <c r="D168" s="272">
        <v>3042</v>
      </c>
      <c r="E168" s="272">
        <v>4459</v>
      </c>
      <c r="F168" s="272">
        <v>64346.950006665778</v>
      </c>
      <c r="G168" s="272">
        <v>70500.066403681791</v>
      </c>
      <c r="H168" s="272">
        <v>60149.197129401211</v>
      </c>
      <c r="I168" s="27">
        <v>4299</v>
      </c>
      <c r="J168" s="272">
        <v>1544</v>
      </c>
      <c r="K168" s="272">
        <v>2755</v>
      </c>
      <c r="L168" s="272">
        <v>73757.448243777617</v>
      </c>
      <c r="M168" s="272">
        <v>84133.542746113992</v>
      </c>
      <c r="N168" s="272">
        <v>67942.31578947368</v>
      </c>
    </row>
    <row r="169" spans="1:14" s="29" customFormat="1" ht="10.5" customHeight="1" x14ac:dyDescent="0.2">
      <c r="A169" s="246">
        <v>4908</v>
      </c>
      <c r="B169" s="37" t="s">
        <v>180</v>
      </c>
      <c r="C169" s="27">
        <v>20633</v>
      </c>
      <c r="D169" s="272">
        <v>8484</v>
      </c>
      <c r="E169" s="272">
        <v>12149</v>
      </c>
      <c r="F169" s="272">
        <v>69639.188726796885</v>
      </c>
      <c r="G169" s="272">
        <v>77738.835337105134</v>
      </c>
      <c r="H169" s="272">
        <v>63982.969956375011</v>
      </c>
      <c r="I169" s="27">
        <v>13968</v>
      </c>
      <c r="J169" s="272">
        <v>5491</v>
      </c>
      <c r="K169" s="272">
        <v>8477</v>
      </c>
      <c r="L169" s="272">
        <v>78549.8876718213</v>
      </c>
      <c r="M169" s="272">
        <v>90332.633764341648</v>
      </c>
      <c r="N169" s="272">
        <v>70917.58157366993</v>
      </c>
    </row>
    <row r="170" spans="1:14" s="29" customFormat="1" ht="10.5" customHeight="1" x14ac:dyDescent="0.2">
      <c r="A170" s="249">
        <v>5005</v>
      </c>
      <c r="B170" s="37" t="s">
        <v>152</v>
      </c>
      <c r="C170" s="27">
        <v>28196</v>
      </c>
      <c r="D170" s="272">
        <v>11084</v>
      </c>
      <c r="E170" s="272">
        <v>17112</v>
      </c>
      <c r="F170" s="272">
        <v>61798.584586466168</v>
      </c>
      <c r="G170" s="272">
        <v>69440.1511187297</v>
      </c>
      <c r="H170" s="272">
        <v>56848.892940626458</v>
      </c>
      <c r="I170" s="27">
        <v>18312</v>
      </c>
      <c r="J170" s="272">
        <v>7303</v>
      </c>
      <c r="K170" s="272">
        <v>11009</v>
      </c>
      <c r="L170" s="272">
        <v>70210.158857579736</v>
      </c>
      <c r="M170" s="272">
        <v>79012.245241681507</v>
      </c>
      <c r="N170" s="272">
        <v>64371.151058225092</v>
      </c>
    </row>
    <row r="171" spans="1:14" s="29" customFormat="1" ht="10.5" customHeight="1" x14ac:dyDescent="0.2">
      <c r="A171" s="249">
        <v>5006</v>
      </c>
      <c r="B171" s="37" t="s">
        <v>151</v>
      </c>
      <c r="C171" s="27">
        <v>5292</v>
      </c>
      <c r="D171" s="272">
        <v>1983</v>
      </c>
      <c r="E171" s="272">
        <v>3309</v>
      </c>
      <c r="F171" s="272">
        <v>52759.031179138321</v>
      </c>
      <c r="G171" s="272">
        <v>57225.668179525972</v>
      </c>
      <c r="H171" s="272">
        <v>50082.288606829861</v>
      </c>
      <c r="I171" s="27">
        <v>3125</v>
      </c>
      <c r="J171" s="272">
        <v>1241</v>
      </c>
      <c r="K171" s="272">
        <v>1884</v>
      </c>
      <c r="L171" s="272">
        <v>61271.248639999998</v>
      </c>
      <c r="M171" s="272">
        <v>65220.108783239324</v>
      </c>
      <c r="N171" s="272">
        <v>58670.115180467088</v>
      </c>
    </row>
    <row r="172" spans="1:14" s="29" customFormat="1" ht="10.5" customHeight="1" x14ac:dyDescent="0.2">
      <c r="A172" s="246">
        <v>4909</v>
      </c>
      <c r="B172" s="37" t="s">
        <v>178</v>
      </c>
      <c r="C172" s="27">
        <v>6240</v>
      </c>
      <c r="D172" s="272">
        <v>2679</v>
      </c>
      <c r="E172" s="272">
        <v>3561</v>
      </c>
      <c r="F172" s="272">
        <v>60894.687980769231</v>
      </c>
      <c r="G172" s="272">
        <v>71547.137737961923</v>
      </c>
      <c r="H172" s="272">
        <v>52880.671440606573</v>
      </c>
      <c r="I172" s="27">
        <v>3478</v>
      </c>
      <c r="J172" s="272">
        <v>1534</v>
      </c>
      <c r="K172" s="272">
        <v>1944</v>
      </c>
      <c r="L172" s="272">
        <v>70367.271420356527</v>
      </c>
      <c r="M172" s="272">
        <v>82421.500651890485</v>
      </c>
      <c r="N172" s="272">
        <v>60855.343621399174</v>
      </c>
    </row>
  </sheetData>
  <mergeCells count="2">
    <mergeCell ref="A1:E1"/>
    <mergeCell ref="A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708E5-353B-4ABE-9A9E-FA09D1F2DB9E}">
  <dimension ref="A1:K172"/>
  <sheetViews>
    <sheetView zoomScaleNormal="100" workbookViewId="0"/>
  </sheetViews>
  <sheetFormatPr defaultRowHeight="15" x14ac:dyDescent="0.25"/>
  <cols>
    <col min="1" max="1" width="9.140625" style="246"/>
    <col min="2" max="2" width="21.7109375" style="37" customWidth="1"/>
    <col min="3" max="3" width="11.140625" style="37" customWidth="1"/>
    <col min="4" max="6" width="10.42578125" style="37" customWidth="1"/>
    <col min="7" max="7" width="11" style="37" customWidth="1"/>
    <col min="8" max="11" width="10.42578125" style="37" customWidth="1"/>
    <col min="12" max="16384" width="9.140625" style="2"/>
  </cols>
  <sheetData>
    <row r="1" spans="1:11" s="271" customFormat="1" ht="15" customHeight="1" x14ac:dyDescent="0.2">
      <c r="A1" s="271" t="s">
        <v>563</v>
      </c>
    </row>
    <row r="2" spans="1:11" s="267" customFormat="1" ht="24.95" customHeight="1" x14ac:dyDescent="0.2">
      <c r="A2" s="278" t="s">
        <v>562</v>
      </c>
      <c r="C2" s="268"/>
      <c r="D2" s="268"/>
      <c r="E2" s="268"/>
      <c r="F2" s="268"/>
      <c r="G2" s="268"/>
      <c r="H2" s="268"/>
      <c r="I2" s="268"/>
      <c r="J2" s="268"/>
      <c r="K2" s="268"/>
    </row>
    <row r="3" spans="1:11" s="275" customFormat="1" ht="66" customHeight="1" x14ac:dyDescent="0.2">
      <c r="A3" s="277" t="s">
        <v>483</v>
      </c>
      <c r="B3" s="277" t="s">
        <v>482</v>
      </c>
      <c r="C3" s="276" t="s">
        <v>561</v>
      </c>
      <c r="D3" s="276" t="s">
        <v>560</v>
      </c>
      <c r="E3" s="276" t="s">
        <v>559</v>
      </c>
      <c r="F3" s="276" t="s">
        <v>558</v>
      </c>
      <c r="G3" s="276" t="s">
        <v>557</v>
      </c>
      <c r="H3" s="276" t="s">
        <v>556</v>
      </c>
      <c r="I3" s="276" t="s">
        <v>555</v>
      </c>
      <c r="J3" s="276" t="s">
        <v>554</v>
      </c>
      <c r="K3" s="276" t="s">
        <v>553</v>
      </c>
    </row>
    <row r="4" spans="1:11" s="116" customFormat="1" ht="54.95" customHeight="1" x14ac:dyDescent="0.25">
      <c r="A4" s="255" t="s">
        <v>472</v>
      </c>
      <c r="B4" s="255" t="s">
        <v>471</v>
      </c>
      <c r="C4" s="219" t="s">
        <v>552</v>
      </c>
      <c r="D4" s="219" t="s">
        <v>551</v>
      </c>
      <c r="E4" s="219" t="s">
        <v>550</v>
      </c>
      <c r="F4" s="219" t="s">
        <v>549</v>
      </c>
      <c r="G4" s="219" t="s">
        <v>548</v>
      </c>
      <c r="H4" s="219" t="s">
        <v>547</v>
      </c>
      <c r="I4" s="219" t="s">
        <v>546</v>
      </c>
      <c r="J4" s="219" t="s">
        <v>545</v>
      </c>
      <c r="K4" s="219" t="s">
        <v>544</v>
      </c>
    </row>
    <row r="5" spans="1:11" x14ac:dyDescent="0.25">
      <c r="A5" s="251">
        <v>3708</v>
      </c>
      <c r="B5" s="250" t="s">
        <v>213</v>
      </c>
      <c r="C5" s="27">
        <v>136</v>
      </c>
      <c r="D5" s="27">
        <v>45</v>
      </c>
      <c r="E5" s="9" t="s">
        <v>6</v>
      </c>
      <c r="F5" s="9" t="s">
        <v>6</v>
      </c>
      <c r="G5" s="27">
        <v>136</v>
      </c>
      <c r="H5" s="27">
        <v>101</v>
      </c>
      <c r="I5" s="9">
        <v>1304</v>
      </c>
      <c r="J5" s="9">
        <v>11</v>
      </c>
      <c r="K5" s="9">
        <v>2</v>
      </c>
    </row>
    <row r="6" spans="1:11" ht="10.5" customHeight="1" x14ac:dyDescent="0.25">
      <c r="A6" s="246">
        <v>3512</v>
      </c>
      <c r="B6" s="37" t="s">
        <v>114</v>
      </c>
      <c r="C6" s="27">
        <v>187</v>
      </c>
      <c r="D6" s="27">
        <v>293</v>
      </c>
      <c r="E6" s="9" t="s">
        <v>6</v>
      </c>
      <c r="F6" s="9" t="s">
        <v>6</v>
      </c>
      <c r="G6" s="27">
        <v>1277</v>
      </c>
      <c r="H6" s="27">
        <v>724</v>
      </c>
      <c r="I6" s="9">
        <v>1483</v>
      </c>
      <c r="J6" s="9">
        <v>9</v>
      </c>
      <c r="K6" s="9" t="s">
        <v>6</v>
      </c>
    </row>
    <row r="7" spans="1:11" ht="10.5" customHeight="1" x14ac:dyDescent="0.25">
      <c r="A7" s="246">
        <v>3709</v>
      </c>
      <c r="B7" s="37" t="s">
        <v>212</v>
      </c>
      <c r="C7" s="27">
        <v>103</v>
      </c>
      <c r="D7" s="27">
        <v>81</v>
      </c>
      <c r="E7" s="9" t="s">
        <v>6</v>
      </c>
      <c r="F7" s="9" t="s">
        <v>6</v>
      </c>
      <c r="G7" s="27">
        <v>63</v>
      </c>
      <c r="H7" s="27">
        <v>48</v>
      </c>
      <c r="I7" s="9">
        <v>1113</v>
      </c>
      <c r="J7" s="9">
        <v>11</v>
      </c>
      <c r="K7" s="9">
        <v>3</v>
      </c>
    </row>
    <row r="8" spans="1:11" ht="10.5" customHeight="1" x14ac:dyDescent="0.25">
      <c r="A8" s="246">
        <v>4901</v>
      </c>
      <c r="B8" s="37" t="s">
        <v>194</v>
      </c>
      <c r="C8" s="27">
        <v>531</v>
      </c>
      <c r="D8" s="27">
        <v>210</v>
      </c>
      <c r="E8" s="9">
        <v>40</v>
      </c>
      <c r="F8" s="9">
        <v>48</v>
      </c>
      <c r="G8" s="27">
        <v>382</v>
      </c>
      <c r="H8" s="27">
        <v>252</v>
      </c>
      <c r="I8" s="9">
        <v>1910</v>
      </c>
      <c r="J8" s="9">
        <v>30</v>
      </c>
      <c r="K8" s="9">
        <v>7</v>
      </c>
    </row>
    <row r="9" spans="1:11" ht="10.5" customHeight="1" x14ac:dyDescent="0.25">
      <c r="A9" s="246">
        <v>4301</v>
      </c>
      <c r="B9" s="37" t="s">
        <v>231</v>
      </c>
      <c r="C9" s="27">
        <v>145</v>
      </c>
      <c r="D9" s="27">
        <v>45</v>
      </c>
      <c r="E9" s="9">
        <v>30</v>
      </c>
      <c r="F9" s="9">
        <v>39</v>
      </c>
      <c r="G9" s="27">
        <v>125</v>
      </c>
      <c r="H9" s="27">
        <v>38</v>
      </c>
      <c r="I9" s="9">
        <v>2155</v>
      </c>
      <c r="J9" s="9">
        <v>15</v>
      </c>
      <c r="K9" s="9">
        <v>6</v>
      </c>
    </row>
    <row r="10" spans="1:11" ht="10.5" customHeight="1" x14ac:dyDescent="0.25">
      <c r="A10" s="246">
        <v>3302</v>
      </c>
      <c r="B10" s="37" t="s">
        <v>44</v>
      </c>
      <c r="C10" s="27">
        <v>166</v>
      </c>
      <c r="D10" s="27">
        <v>60</v>
      </c>
      <c r="E10" s="9" t="s">
        <v>6</v>
      </c>
      <c r="F10" s="9" t="s">
        <v>6</v>
      </c>
      <c r="G10" s="27">
        <v>278</v>
      </c>
      <c r="H10" s="27">
        <v>156</v>
      </c>
      <c r="I10" s="9">
        <v>1146</v>
      </c>
      <c r="J10" s="9">
        <v>9</v>
      </c>
      <c r="K10" s="9">
        <v>2</v>
      </c>
    </row>
    <row r="11" spans="1:11" ht="10.5" customHeight="1" x14ac:dyDescent="0.25">
      <c r="A11" s="246">
        <v>3301</v>
      </c>
      <c r="B11" s="37" t="s">
        <v>43</v>
      </c>
      <c r="C11" s="27">
        <v>816</v>
      </c>
      <c r="D11" s="27">
        <v>400</v>
      </c>
      <c r="E11" s="9">
        <v>160</v>
      </c>
      <c r="F11" s="9">
        <v>197</v>
      </c>
      <c r="G11" s="27">
        <v>396</v>
      </c>
      <c r="H11" s="27">
        <v>262</v>
      </c>
      <c r="I11" s="9">
        <v>4376</v>
      </c>
      <c r="J11" s="9">
        <v>38</v>
      </c>
      <c r="K11" s="9">
        <v>9</v>
      </c>
    </row>
    <row r="12" spans="1:11" ht="10.5" customHeight="1" x14ac:dyDescent="0.25">
      <c r="A12" s="246">
        <v>4501</v>
      </c>
      <c r="B12" s="37" t="s">
        <v>59</v>
      </c>
      <c r="C12" s="27">
        <v>195</v>
      </c>
      <c r="D12" s="27">
        <v>258</v>
      </c>
      <c r="E12" s="9" t="s">
        <v>6</v>
      </c>
      <c r="F12" s="9" t="s">
        <v>6</v>
      </c>
      <c r="G12" s="27">
        <v>2114</v>
      </c>
      <c r="H12" s="27">
        <v>1154</v>
      </c>
      <c r="I12" s="9">
        <v>3313</v>
      </c>
      <c r="J12" s="9">
        <v>15</v>
      </c>
      <c r="K12" s="9" t="s">
        <v>6</v>
      </c>
    </row>
    <row r="13" spans="1:11" ht="10.5" customHeight="1" x14ac:dyDescent="0.25">
      <c r="A13" s="246">
        <v>4201</v>
      </c>
      <c r="B13" s="37" t="s">
        <v>86</v>
      </c>
      <c r="C13" s="27">
        <v>534</v>
      </c>
      <c r="D13" s="27">
        <v>300</v>
      </c>
      <c r="E13" s="9">
        <v>50</v>
      </c>
      <c r="F13" s="9">
        <v>56</v>
      </c>
      <c r="G13" s="27">
        <v>616</v>
      </c>
      <c r="H13" s="27">
        <v>435</v>
      </c>
      <c r="I13" s="9">
        <v>2418</v>
      </c>
      <c r="J13" s="9">
        <v>19</v>
      </c>
      <c r="K13" s="9">
        <v>5</v>
      </c>
    </row>
    <row r="14" spans="1:11" ht="10.5" customHeight="1" x14ac:dyDescent="0.25">
      <c r="A14" s="246">
        <v>4902</v>
      </c>
      <c r="B14" s="37" t="s">
        <v>192</v>
      </c>
      <c r="C14" s="27" t="s">
        <v>6</v>
      </c>
      <c r="D14" s="27">
        <v>60</v>
      </c>
      <c r="E14" s="9">
        <v>30</v>
      </c>
      <c r="F14" s="9">
        <v>26</v>
      </c>
      <c r="G14" s="27">
        <v>86</v>
      </c>
      <c r="H14" s="27">
        <v>72</v>
      </c>
      <c r="I14" s="9">
        <v>810</v>
      </c>
      <c r="J14" s="9">
        <v>15</v>
      </c>
      <c r="K14" s="9">
        <v>4</v>
      </c>
    </row>
    <row r="15" spans="1:11" ht="10.5" customHeight="1" x14ac:dyDescent="0.25">
      <c r="A15" s="246">
        <v>4410</v>
      </c>
      <c r="B15" s="37" t="s">
        <v>137</v>
      </c>
      <c r="C15" s="27" t="s">
        <v>6</v>
      </c>
      <c r="D15" s="27">
        <v>0</v>
      </c>
      <c r="E15" s="9" t="s">
        <v>6</v>
      </c>
      <c r="F15" s="9" t="s">
        <v>6</v>
      </c>
      <c r="G15" s="27">
        <v>116</v>
      </c>
      <c r="H15" s="27">
        <v>66</v>
      </c>
      <c r="I15" s="9">
        <v>499</v>
      </c>
      <c r="J15" s="9">
        <v>6</v>
      </c>
      <c r="K15" s="9">
        <v>2</v>
      </c>
    </row>
    <row r="16" spans="1:11" ht="10.5" customHeight="1" x14ac:dyDescent="0.25">
      <c r="A16" s="246">
        <v>4903</v>
      </c>
      <c r="B16" s="37" t="s">
        <v>190</v>
      </c>
      <c r="C16" s="27">
        <v>40</v>
      </c>
      <c r="D16" s="27">
        <v>75</v>
      </c>
      <c r="E16" s="9">
        <v>48</v>
      </c>
      <c r="F16" s="9">
        <v>55</v>
      </c>
      <c r="G16" s="27">
        <v>115</v>
      </c>
      <c r="H16" s="27">
        <v>76</v>
      </c>
      <c r="I16" s="9">
        <v>639</v>
      </c>
      <c r="J16" s="9">
        <v>12</v>
      </c>
      <c r="K16" s="9">
        <v>4</v>
      </c>
    </row>
    <row r="17" spans="1:11" ht="10.5" customHeight="1" x14ac:dyDescent="0.25">
      <c r="A17" s="246">
        <v>3901</v>
      </c>
      <c r="B17" s="37" t="s">
        <v>77</v>
      </c>
      <c r="C17" s="27">
        <v>291</v>
      </c>
      <c r="D17" s="27">
        <v>55</v>
      </c>
      <c r="E17" s="9">
        <v>60</v>
      </c>
      <c r="F17" s="9">
        <v>90</v>
      </c>
      <c r="G17" s="27">
        <v>494</v>
      </c>
      <c r="H17" s="27">
        <v>200</v>
      </c>
      <c r="I17" s="9">
        <v>2340</v>
      </c>
      <c r="J17" s="9">
        <v>13</v>
      </c>
      <c r="K17" s="9">
        <v>5</v>
      </c>
    </row>
    <row r="18" spans="1:11" ht="10.5" customHeight="1" x14ac:dyDescent="0.25">
      <c r="A18" s="246">
        <v>4401</v>
      </c>
      <c r="B18" s="37" t="s">
        <v>136</v>
      </c>
      <c r="C18" s="27">
        <v>542</v>
      </c>
      <c r="D18" s="27">
        <v>85</v>
      </c>
      <c r="E18" s="9">
        <v>50</v>
      </c>
      <c r="F18" s="9">
        <v>79</v>
      </c>
      <c r="G18" s="27">
        <v>775</v>
      </c>
      <c r="H18" s="27">
        <v>282</v>
      </c>
      <c r="I18" s="9">
        <v>1467</v>
      </c>
      <c r="J18" s="9">
        <v>15</v>
      </c>
      <c r="K18" s="9">
        <v>2</v>
      </c>
    </row>
    <row r="19" spans="1:11" ht="10.5" customHeight="1" x14ac:dyDescent="0.25">
      <c r="A19" s="246">
        <v>4202</v>
      </c>
      <c r="B19" s="37" t="s">
        <v>85</v>
      </c>
      <c r="C19" s="27">
        <v>235</v>
      </c>
      <c r="D19" s="27">
        <v>50</v>
      </c>
      <c r="E19" s="9">
        <v>35</v>
      </c>
      <c r="F19" s="9">
        <v>40</v>
      </c>
      <c r="G19" s="27">
        <v>577</v>
      </c>
      <c r="H19" s="27">
        <v>356</v>
      </c>
      <c r="I19" s="9">
        <v>1610</v>
      </c>
      <c r="J19" s="9">
        <v>13</v>
      </c>
      <c r="K19" s="9">
        <v>3</v>
      </c>
    </row>
    <row r="20" spans="1:11" ht="10.5" customHeight="1" x14ac:dyDescent="0.25">
      <c r="A20" s="246">
        <v>3401</v>
      </c>
      <c r="B20" s="37" t="s">
        <v>31</v>
      </c>
      <c r="C20" s="27">
        <v>700</v>
      </c>
      <c r="D20" s="27">
        <v>510</v>
      </c>
      <c r="E20" s="9">
        <v>210</v>
      </c>
      <c r="F20" s="9">
        <v>328</v>
      </c>
      <c r="G20" s="27">
        <v>258</v>
      </c>
      <c r="H20" s="27">
        <v>135</v>
      </c>
      <c r="I20" s="9">
        <v>3405</v>
      </c>
      <c r="J20" s="9">
        <v>34</v>
      </c>
      <c r="K20" s="9">
        <v>12</v>
      </c>
    </row>
    <row r="21" spans="1:11" ht="10.5" customHeight="1" x14ac:dyDescent="0.25">
      <c r="A21" s="246">
        <v>3407</v>
      </c>
      <c r="B21" s="37" t="s">
        <v>30</v>
      </c>
      <c r="C21" s="27">
        <v>731</v>
      </c>
      <c r="D21" s="27">
        <v>604</v>
      </c>
      <c r="E21" s="9">
        <v>190</v>
      </c>
      <c r="F21" s="9">
        <v>223</v>
      </c>
      <c r="G21" s="27">
        <v>804</v>
      </c>
      <c r="H21" s="27">
        <v>556</v>
      </c>
      <c r="I21" s="9">
        <v>3525</v>
      </c>
      <c r="J21" s="9">
        <v>27</v>
      </c>
      <c r="K21" s="9">
        <v>9</v>
      </c>
    </row>
    <row r="22" spans="1:11" ht="10.5" customHeight="1" x14ac:dyDescent="0.25">
      <c r="A22" s="246">
        <v>4007</v>
      </c>
      <c r="B22" s="37" t="s">
        <v>461</v>
      </c>
      <c r="C22" s="27">
        <v>326</v>
      </c>
      <c r="D22" s="27">
        <v>70</v>
      </c>
      <c r="E22" s="9" t="s">
        <v>6</v>
      </c>
      <c r="F22" s="9" t="s">
        <v>6</v>
      </c>
      <c r="G22" s="27">
        <v>198</v>
      </c>
      <c r="H22" s="27">
        <v>89</v>
      </c>
      <c r="I22" s="9">
        <v>978</v>
      </c>
      <c r="J22" s="9">
        <v>7</v>
      </c>
      <c r="K22" s="9">
        <v>1</v>
      </c>
    </row>
    <row r="23" spans="1:11" ht="10.5" customHeight="1" x14ac:dyDescent="0.25">
      <c r="A23" s="246">
        <v>3902</v>
      </c>
      <c r="B23" s="37" t="s">
        <v>460</v>
      </c>
      <c r="C23" s="27">
        <v>531</v>
      </c>
      <c r="D23" s="27">
        <v>683</v>
      </c>
      <c r="E23" s="9" t="s">
        <v>6</v>
      </c>
      <c r="F23" s="9" t="s">
        <v>6</v>
      </c>
      <c r="G23" s="27">
        <v>1870</v>
      </c>
      <c r="H23" s="27">
        <v>1022</v>
      </c>
      <c r="I23" s="9">
        <v>5478</v>
      </c>
      <c r="J23" s="9">
        <v>26</v>
      </c>
      <c r="K23" s="9">
        <v>5</v>
      </c>
    </row>
    <row r="24" spans="1:11" ht="10.5" customHeight="1" x14ac:dyDescent="0.25">
      <c r="A24" s="246">
        <v>3701</v>
      </c>
      <c r="B24" s="37" t="s">
        <v>211</v>
      </c>
      <c r="C24" s="27">
        <v>546</v>
      </c>
      <c r="D24" s="27">
        <v>110</v>
      </c>
      <c r="E24" s="9">
        <v>20</v>
      </c>
      <c r="F24" s="9">
        <v>26</v>
      </c>
      <c r="G24" s="27">
        <v>109</v>
      </c>
      <c r="H24" s="27">
        <v>50</v>
      </c>
      <c r="I24" s="9">
        <v>1836</v>
      </c>
      <c r="J24" s="9">
        <v>19</v>
      </c>
      <c r="K24" s="9">
        <v>3</v>
      </c>
    </row>
    <row r="25" spans="1:11" ht="10.5" customHeight="1" x14ac:dyDescent="0.25">
      <c r="A25" s="246">
        <v>3513</v>
      </c>
      <c r="B25" s="37" t="s">
        <v>113</v>
      </c>
      <c r="C25" s="27">
        <v>95</v>
      </c>
      <c r="D25" s="27">
        <v>488</v>
      </c>
      <c r="E25" s="9" t="s">
        <v>6</v>
      </c>
      <c r="F25" s="9" t="s">
        <v>6</v>
      </c>
      <c r="G25" s="27">
        <v>1208</v>
      </c>
      <c r="H25" s="27">
        <v>704</v>
      </c>
      <c r="I25" s="9">
        <v>1714</v>
      </c>
      <c r="J25" s="9">
        <v>12</v>
      </c>
      <c r="K25" s="9" t="s">
        <v>6</v>
      </c>
    </row>
    <row r="26" spans="1:11" ht="10.5" customHeight="1" x14ac:dyDescent="0.25">
      <c r="A26" s="246">
        <v>4701</v>
      </c>
      <c r="B26" s="37" t="s">
        <v>125</v>
      </c>
      <c r="C26" s="27">
        <v>233</v>
      </c>
      <c r="D26" s="27">
        <v>130</v>
      </c>
      <c r="E26" s="9">
        <v>20</v>
      </c>
      <c r="F26" s="9">
        <v>20</v>
      </c>
      <c r="G26" s="27">
        <v>122</v>
      </c>
      <c r="H26" s="27">
        <v>69</v>
      </c>
      <c r="I26" s="9">
        <v>1678</v>
      </c>
      <c r="J26" s="9">
        <v>16</v>
      </c>
      <c r="K26" s="9">
        <v>4</v>
      </c>
    </row>
    <row r="27" spans="1:11" ht="10.5" customHeight="1" x14ac:dyDescent="0.25">
      <c r="A27" s="246">
        <v>4310</v>
      </c>
      <c r="B27" s="37" t="s">
        <v>230</v>
      </c>
      <c r="C27" s="27">
        <v>871</v>
      </c>
      <c r="D27" s="27">
        <v>280</v>
      </c>
      <c r="E27" s="9">
        <v>420</v>
      </c>
      <c r="F27" s="9">
        <v>515</v>
      </c>
      <c r="G27" s="27">
        <v>15</v>
      </c>
      <c r="H27" s="27">
        <v>10</v>
      </c>
      <c r="I27" s="9">
        <v>5981</v>
      </c>
      <c r="J27" s="9">
        <v>55</v>
      </c>
      <c r="K27" s="9">
        <v>30</v>
      </c>
    </row>
    <row r="28" spans="1:11" ht="10.5" customHeight="1" x14ac:dyDescent="0.25">
      <c r="A28" s="246">
        <v>3101</v>
      </c>
      <c r="B28" s="37" t="s">
        <v>459</v>
      </c>
      <c r="C28" s="27">
        <v>12472</v>
      </c>
      <c r="D28" s="27">
        <v>6205</v>
      </c>
      <c r="E28" s="9">
        <v>8082</v>
      </c>
      <c r="F28" s="9">
        <v>9562</v>
      </c>
      <c r="G28" s="27">
        <v>2337</v>
      </c>
      <c r="H28" s="27">
        <v>1439</v>
      </c>
      <c r="I28" s="9">
        <v>95328</v>
      </c>
      <c r="J28" s="9">
        <v>979</v>
      </c>
      <c r="K28" s="9">
        <v>342</v>
      </c>
    </row>
    <row r="29" spans="1:11" ht="10.5" customHeight="1" x14ac:dyDescent="0.25">
      <c r="A29" s="246">
        <v>4302</v>
      </c>
      <c r="B29" s="37" t="s">
        <v>229</v>
      </c>
      <c r="C29" s="27">
        <v>884</v>
      </c>
      <c r="D29" s="27">
        <v>172</v>
      </c>
      <c r="E29" s="9">
        <v>186</v>
      </c>
      <c r="F29" s="9">
        <v>238</v>
      </c>
      <c r="G29" s="27">
        <v>591</v>
      </c>
      <c r="H29" s="27">
        <v>463</v>
      </c>
      <c r="I29" s="9">
        <v>7841</v>
      </c>
      <c r="J29" s="9">
        <v>52</v>
      </c>
      <c r="K29" s="9">
        <v>22</v>
      </c>
    </row>
    <row r="30" spans="1:11" ht="10.5" customHeight="1" x14ac:dyDescent="0.25">
      <c r="A30" s="246">
        <v>4801</v>
      </c>
      <c r="B30" s="37" t="s">
        <v>166</v>
      </c>
      <c r="C30" s="27">
        <v>68</v>
      </c>
      <c r="D30" s="27">
        <v>266</v>
      </c>
      <c r="E30" s="9">
        <v>30</v>
      </c>
      <c r="F30" s="9">
        <v>39</v>
      </c>
      <c r="G30" s="27">
        <v>61</v>
      </c>
      <c r="H30" s="27">
        <v>58</v>
      </c>
      <c r="I30" s="9">
        <v>1246</v>
      </c>
      <c r="J30" s="9">
        <v>15</v>
      </c>
      <c r="K30" s="9">
        <v>3</v>
      </c>
    </row>
    <row r="31" spans="1:11" ht="10.5" customHeight="1" x14ac:dyDescent="0.25">
      <c r="A31" s="246">
        <v>4502</v>
      </c>
      <c r="B31" s="37" t="s">
        <v>58</v>
      </c>
      <c r="C31" s="27">
        <v>100</v>
      </c>
      <c r="D31" s="27">
        <v>295</v>
      </c>
      <c r="E31" s="9" t="s">
        <v>6</v>
      </c>
      <c r="F31" s="9" t="s">
        <v>6</v>
      </c>
      <c r="G31" s="27">
        <v>866</v>
      </c>
      <c r="H31" s="27">
        <v>641</v>
      </c>
      <c r="I31" s="9">
        <v>2025</v>
      </c>
      <c r="J31" s="9">
        <v>7</v>
      </c>
      <c r="K31" s="9">
        <v>1</v>
      </c>
    </row>
    <row r="32" spans="1:11" ht="10.5" customHeight="1" x14ac:dyDescent="0.25">
      <c r="A32" s="246">
        <v>4802</v>
      </c>
      <c r="B32" s="37" t="s">
        <v>165</v>
      </c>
      <c r="C32" s="27">
        <v>361</v>
      </c>
      <c r="D32" s="27">
        <v>61</v>
      </c>
      <c r="E32" s="9">
        <v>18</v>
      </c>
      <c r="F32" s="9">
        <v>20</v>
      </c>
      <c r="G32" s="27">
        <v>39</v>
      </c>
      <c r="H32" s="27">
        <v>31</v>
      </c>
      <c r="I32" s="9">
        <v>461</v>
      </c>
      <c r="J32" s="9">
        <v>8</v>
      </c>
      <c r="K32" s="9">
        <v>2</v>
      </c>
    </row>
    <row r="33" spans="1:11" ht="10.5" customHeight="1" x14ac:dyDescent="0.25">
      <c r="A33" s="246">
        <v>3601</v>
      </c>
      <c r="B33" s="37" t="s">
        <v>20</v>
      </c>
      <c r="C33" s="27">
        <v>349</v>
      </c>
      <c r="D33" s="27">
        <v>150</v>
      </c>
      <c r="E33" s="9">
        <v>60</v>
      </c>
      <c r="F33" s="9">
        <v>78</v>
      </c>
      <c r="G33" s="27">
        <v>101</v>
      </c>
      <c r="H33" s="27">
        <v>71</v>
      </c>
      <c r="I33" s="9">
        <v>1687</v>
      </c>
      <c r="J33" s="9">
        <v>13</v>
      </c>
      <c r="K33" s="9">
        <v>4</v>
      </c>
    </row>
    <row r="34" spans="1:11" ht="10.5" customHeight="1" x14ac:dyDescent="0.25">
      <c r="A34" s="246">
        <v>3801</v>
      </c>
      <c r="B34" s="37" t="s">
        <v>174</v>
      </c>
      <c r="C34" s="27">
        <v>228</v>
      </c>
      <c r="D34" s="27">
        <v>215</v>
      </c>
      <c r="E34" s="9">
        <v>50</v>
      </c>
      <c r="F34" s="9">
        <v>78</v>
      </c>
      <c r="G34" s="27">
        <v>64</v>
      </c>
      <c r="H34" s="27">
        <v>58</v>
      </c>
      <c r="I34" s="9">
        <v>1004</v>
      </c>
      <c r="J34" s="9">
        <v>19</v>
      </c>
      <c r="K34" s="9">
        <v>2</v>
      </c>
    </row>
    <row r="35" spans="1:11" ht="10.5" customHeight="1" x14ac:dyDescent="0.25">
      <c r="A35" s="246">
        <v>4402</v>
      </c>
      <c r="B35" s="37" t="s">
        <v>135</v>
      </c>
      <c r="C35" s="27">
        <v>264</v>
      </c>
      <c r="D35" s="27">
        <v>100</v>
      </c>
      <c r="E35" s="9">
        <v>26</v>
      </c>
      <c r="F35" s="9">
        <v>53</v>
      </c>
      <c r="G35" s="27">
        <v>333</v>
      </c>
      <c r="H35" s="27">
        <v>202</v>
      </c>
      <c r="I35" s="9">
        <v>1058</v>
      </c>
      <c r="J35" s="9">
        <v>10</v>
      </c>
      <c r="K35" s="9">
        <v>3</v>
      </c>
    </row>
    <row r="36" spans="1:11" ht="10.5" customHeight="1" x14ac:dyDescent="0.25">
      <c r="A36" s="246">
        <v>4303</v>
      </c>
      <c r="B36" s="37" t="s">
        <v>228</v>
      </c>
      <c r="C36" s="27">
        <v>320</v>
      </c>
      <c r="D36" s="27">
        <v>46</v>
      </c>
      <c r="E36" s="9" t="s">
        <v>6</v>
      </c>
      <c r="F36" s="9" t="s">
        <v>6</v>
      </c>
      <c r="G36" s="27">
        <v>74</v>
      </c>
      <c r="H36" s="27">
        <v>48</v>
      </c>
      <c r="I36" s="9">
        <v>2549</v>
      </c>
      <c r="J36" s="9">
        <v>18</v>
      </c>
      <c r="K36" s="9">
        <v>5</v>
      </c>
    </row>
    <row r="37" spans="1:11" ht="10.5" customHeight="1" x14ac:dyDescent="0.25">
      <c r="A37" s="246">
        <v>3903</v>
      </c>
      <c r="B37" s="37" t="s">
        <v>75</v>
      </c>
      <c r="C37" s="27">
        <v>1418</v>
      </c>
      <c r="D37" s="27">
        <v>410</v>
      </c>
      <c r="E37" s="9">
        <v>883</v>
      </c>
      <c r="F37" s="9">
        <v>1051</v>
      </c>
      <c r="G37" s="27">
        <v>500</v>
      </c>
      <c r="H37" s="27">
        <v>382</v>
      </c>
      <c r="I37" s="9">
        <v>8178</v>
      </c>
      <c r="J37" s="9">
        <v>107</v>
      </c>
      <c r="K37" s="9">
        <v>44</v>
      </c>
    </row>
    <row r="38" spans="1:11" ht="10.5" customHeight="1" x14ac:dyDescent="0.25">
      <c r="A38" s="246">
        <v>3908</v>
      </c>
      <c r="B38" s="37" t="s">
        <v>74</v>
      </c>
      <c r="C38" s="27">
        <v>618</v>
      </c>
      <c r="D38" s="27">
        <v>217</v>
      </c>
      <c r="E38" s="9" t="s">
        <v>6</v>
      </c>
      <c r="F38" s="9" t="s">
        <v>6</v>
      </c>
      <c r="G38" s="27">
        <v>408</v>
      </c>
      <c r="H38" s="27">
        <v>274</v>
      </c>
      <c r="I38" s="9">
        <v>3144</v>
      </c>
      <c r="J38" s="9">
        <v>18</v>
      </c>
      <c r="K38" s="9">
        <v>6</v>
      </c>
    </row>
    <row r="39" spans="1:11" ht="10.5" customHeight="1" x14ac:dyDescent="0.25">
      <c r="A39" s="246">
        <v>4702</v>
      </c>
      <c r="B39" s="37" t="s">
        <v>124</v>
      </c>
      <c r="C39" s="27">
        <v>267</v>
      </c>
      <c r="D39" s="27">
        <v>80</v>
      </c>
      <c r="E39" s="9">
        <v>40</v>
      </c>
      <c r="F39" s="9">
        <v>57</v>
      </c>
      <c r="G39" s="27">
        <v>389</v>
      </c>
      <c r="H39" s="27">
        <v>282</v>
      </c>
      <c r="I39" s="9">
        <v>1880</v>
      </c>
      <c r="J39" s="9">
        <v>14</v>
      </c>
      <c r="K39" s="9">
        <v>4</v>
      </c>
    </row>
    <row r="40" spans="1:11" ht="10.5" customHeight="1" x14ac:dyDescent="0.25">
      <c r="A40" s="246">
        <v>4101</v>
      </c>
      <c r="B40" s="37" t="s">
        <v>202</v>
      </c>
      <c r="C40" s="27">
        <v>255</v>
      </c>
      <c r="D40" s="27">
        <v>349</v>
      </c>
      <c r="E40" s="9" t="s">
        <v>6</v>
      </c>
      <c r="F40" s="9" t="s">
        <v>6</v>
      </c>
      <c r="G40" s="27">
        <v>176</v>
      </c>
      <c r="H40" s="27">
        <v>107</v>
      </c>
      <c r="I40" s="9">
        <v>1205</v>
      </c>
      <c r="J40" s="9">
        <v>19</v>
      </c>
      <c r="K40" s="9">
        <v>6</v>
      </c>
    </row>
    <row r="41" spans="1:11" ht="10.5" customHeight="1" x14ac:dyDescent="0.25">
      <c r="A41" s="246">
        <v>4311</v>
      </c>
      <c r="B41" s="37" t="s">
        <v>227</v>
      </c>
      <c r="C41" s="27">
        <v>494</v>
      </c>
      <c r="D41" s="27">
        <v>130</v>
      </c>
      <c r="E41" s="9">
        <v>125</v>
      </c>
      <c r="F41" s="9">
        <v>169</v>
      </c>
      <c r="G41" s="27">
        <v>17</v>
      </c>
      <c r="H41" s="27">
        <v>13</v>
      </c>
      <c r="I41" s="9">
        <v>2367</v>
      </c>
      <c r="J41" s="9">
        <v>25</v>
      </c>
      <c r="K41" s="9">
        <v>10</v>
      </c>
    </row>
    <row r="42" spans="1:11" ht="10.5" customHeight="1" x14ac:dyDescent="0.25">
      <c r="A42" s="246">
        <v>3702</v>
      </c>
      <c r="B42" s="37" t="s">
        <v>210</v>
      </c>
      <c r="C42" s="27">
        <v>440</v>
      </c>
      <c r="D42" s="27">
        <v>215</v>
      </c>
      <c r="E42" s="9">
        <v>290</v>
      </c>
      <c r="F42" s="9">
        <v>384</v>
      </c>
      <c r="G42" s="27">
        <v>201</v>
      </c>
      <c r="H42" s="27">
        <v>132</v>
      </c>
      <c r="I42" s="9">
        <v>2823</v>
      </c>
      <c r="J42" s="9">
        <v>35</v>
      </c>
      <c r="K42" s="9">
        <v>14</v>
      </c>
    </row>
    <row r="43" spans="1:11" ht="10.5" customHeight="1" x14ac:dyDescent="0.25">
      <c r="A43" s="246">
        <v>3502</v>
      </c>
      <c r="B43" s="37" t="s">
        <v>112</v>
      </c>
      <c r="C43" s="27">
        <v>388</v>
      </c>
      <c r="D43" s="27">
        <v>95</v>
      </c>
      <c r="E43" s="9">
        <v>15</v>
      </c>
      <c r="F43" s="9">
        <v>16</v>
      </c>
      <c r="G43" s="27">
        <v>2124</v>
      </c>
      <c r="H43" s="27">
        <v>1095</v>
      </c>
      <c r="I43" s="9">
        <v>2030</v>
      </c>
      <c r="J43" s="9">
        <v>17</v>
      </c>
      <c r="K43" s="9">
        <v>4</v>
      </c>
    </row>
    <row r="44" spans="1:11" ht="10.5" customHeight="1" x14ac:dyDescent="0.25">
      <c r="A44" s="246">
        <v>4001</v>
      </c>
      <c r="B44" s="37" t="s">
        <v>93</v>
      </c>
      <c r="C44" s="27">
        <v>542</v>
      </c>
      <c r="D44" s="27">
        <v>186</v>
      </c>
      <c r="E44" s="9">
        <v>180</v>
      </c>
      <c r="F44" s="9">
        <v>238</v>
      </c>
      <c r="G44" s="27">
        <v>356</v>
      </c>
      <c r="H44" s="27">
        <v>99</v>
      </c>
      <c r="I44" s="9">
        <v>2886</v>
      </c>
      <c r="J44" s="9">
        <v>33</v>
      </c>
      <c r="K44" s="9">
        <v>13</v>
      </c>
    </row>
    <row r="45" spans="1:11" ht="10.5" customHeight="1" x14ac:dyDescent="0.25">
      <c r="A45" s="246">
        <v>3503</v>
      </c>
      <c r="B45" s="37" t="s">
        <v>111</v>
      </c>
      <c r="C45" s="27">
        <v>146</v>
      </c>
      <c r="D45" s="27">
        <v>315</v>
      </c>
      <c r="E45" s="9">
        <v>10</v>
      </c>
      <c r="F45" s="9">
        <v>14</v>
      </c>
      <c r="G45" s="27">
        <v>1313</v>
      </c>
      <c r="H45" s="27">
        <v>952</v>
      </c>
      <c r="I45" s="9">
        <v>2169</v>
      </c>
      <c r="J45" s="9">
        <v>10</v>
      </c>
      <c r="K45" s="9">
        <v>3</v>
      </c>
    </row>
    <row r="46" spans="1:11" ht="10.5" customHeight="1" x14ac:dyDescent="0.25">
      <c r="A46" s="246">
        <v>3703</v>
      </c>
      <c r="B46" s="37" t="s">
        <v>209</v>
      </c>
      <c r="C46" s="27">
        <v>70</v>
      </c>
      <c r="D46" s="27">
        <v>55</v>
      </c>
      <c r="E46" s="9">
        <v>20</v>
      </c>
      <c r="F46" s="9">
        <v>22</v>
      </c>
      <c r="G46" s="27">
        <v>143</v>
      </c>
      <c r="H46" s="27">
        <v>86</v>
      </c>
      <c r="I46" s="9">
        <v>970</v>
      </c>
      <c r="J46" s="9">
        <v>9</v>
      </c>
      <c r="K46" s="9">
        <v>2</v>
      </c>
    </row>
    <row r="47" spans="1:11" ht="10.5" customHeight="1" x14ac:dyDescent="0.25">
      <c r="A47" s="246">
        <v>3710</v>
      </c>
      <c r="B47" s="37" t="s">
        <v>208</v>
      </c>
      <c r="C47" s="27">
        <v>332</v>
      </c>
      <c r="D47" s="27">
        <v>45</v>
      </c>
      <c r="E47" s="9" t="s">
        <v>6</v>
      </c>
      <c r="F47" s="9" t="s">
        <v>6</v>
      </c>
      <c r="G47" s="27">
        <v>91</v>
      </c>
      <c r="H47" s="27">
        <v>69</v>
      </c>
      <c r="I47" s="9">
        <v>1418</v>
      </c>
      <c r="J47" s="9">
        <v>11</v>
      </c>
      <c r="K47" s="9">
        <v>3</v>
      </c>
    </row>
    <row r="48" spans="1:11" ht="10.5" customHeight="1" x14ac:dyDescent="0.25">
      <c r="A48" s="246">
        <v>4102</v>
      </c>
      <c r="B48" s="37" t="s">
        <v>201</v>
      </c>
      <c r="C48" s="27">
        <v>662</v>
      </c>
      <c r="D48" s="27">
        <v>138</v>
      </c>
      <c r="E48" s="9">
        <v>50</v>
      </c>
      <c r="F48" s="9">
        <v>79</v>
      </c>
      <c r="G48" s="27">
        <v>242</v>
      </c>
      <c r="H48" s="27">
        <v>105</v>
      </c>
      <c r="I48" s="9">
        <v>1577</v>
      </c>
      <c r="J48" s="9">
        <v>25</v>
      </c>
      <c r="K48" s="9">
        <v>10</v>
      </c>
    </row>
    <row r="49" spans="1:11" ht="10.5" customHeight="1" x14ac:dyDescent="0.25">
      <c r="A49" s="246">
        <v>4503</v>
      </c>
      <c r="B49" s="37" t="s">
        <v>57</v>
      </c>
      <c r="C49" s="27">
        <v>338</v>
      </c>
      <c r="D49" s="27">
        <v>1033</v>
      </c>
      <c r="E49" s="9">
        <v>20</v>
      </c>
      <c r="F49" s="9">
        <v>24</v>
      </c>
      <c r="G49" s="27">
        <v>2748</v>
      </c>
      <c r="H49" s="27">
        <v>1249</v>
      </c>
      <c r="I49" s="9">
        <v>4854</v>
      </c>
      <c r="J49" s="9">
        <v>21</v>
      </c>
      <c r="K49" s="9">
        <v>3</v>
      </c>
    </row>
    <row r="50" spans="1:11" ht="10.5" customHeight="1" x14ac:dyDescent="0.25">
      <c r="A50" s="246">
        <v>4403</v>
      </c>
      <c r="B50" s="37" t="s">
        <v>134</v>
      </c>
      <c r="C50" s="27" t="s">
        <v>6</v>
      </c>
      <c r="D50" s="27">
        <v>150</v>
      </c>
      <c r="E50" s="9">
        <v>45</v>
      </c>
      <c r="F50" s="9">
        <v>67</v>
      </c>
      <c r="G50" s="27">
        <v>280</v>
      </c>
      <c r="H50" s="27">
        <v>144</v>
      </c>
      <c r="I50" s="9">
        <v>1187</v>
      </c>
      <c r="J50" s="9">
        <v>16</v>
      </c>
      <c r="K50" s="9">
        <v>4</v>
      </c>
    </row>
    <row r="51" spans="1:11" ht="10.5" customHeight="1" x14ac:dyDescent="0.25">
      <c r="A51" s="246">
        <v>4003</v>
      </c>
      <c r="B51" s="37" t="s">
        <v>458</v>
      </c>
      <c r="C51" s="27">
        <v>428</v>
      </c>
      <c r="D51" s="27">
        <v>311</v>
      </c>
      <c r="E51" s="9">
        <v>40</v>
      </c>
      <c r="F51" s="9">
        <v>51</v>
      </c>
      <c r="G51" s="27">
        <v>571</v>
      </c>
      <c r="H51" s="27">
        <v>325</v>
      </c>
      <c r="I51" s="9">
        <v>2165</v>
      </c>
      <c r="J51" s="9">
        <v>18</v>
      </c>
      <c r="K51" s="9">
        <v>4</v>
      </c>
    </row>
    <row r="52" spans="1:11" ht="10.5" customHeight="1" x14ac:dyDescent="0.25">
      <c r="A52" s="246">
        <v>3704</v>
      </c>
      <c r="B52" s="37" t="s">
        <v>207</v>
      </c>
      <c r="C52" s="27">
        <v>66</v>
      </c>
      <c r="D52" s="27">
        <v>20</v>
      </c>
      <c r="E52" s="9" t="s">
        <v>6</v>
      </c>
      <c r="F52" s="9" t="s">
        <v>6</v>
      </c>
      <c r="G52" s="27">
        <v>38</v>
      </c>
      <c r="H52" s="27">
        <v>38</v>
      </c>
      <c r="I52" s="9">
        <v>1270</v>
      </c>
      <c r="J52" s="9">
        <v>11</v>
      </c>
      <c r="K52" s="9">
        <v>4</v>
      </c>
    </row>
    <row r="53" spans="1:11" ht="10.5" customHeight="1" x14ac:dyDescent="0.25">
      <c r="A53" s="246">
        <v>4304</v>
      </c>
      <c r="B53" s="37" t="s">
        <v>226</v>
      </c>
      <c r="C53" s="27">
        <v>817</v>
      </c>
      <c r="D53" s="27">
        <v>170</v>
      </c>
      <c r="E53" s="9">
        <v>225</v>
      </c>
      <c r="F53" s="9">
        <v>255</v>
      </c>
      <c r="G53" s="27">
        <v>206</v>
      </c>
      <c r="H53" s="27">
        <v>115</v>
      </c>
      <c r="I53" s="9">
        <v>4457</v>
      </c>
      <c r="J53" s="9">
        <v>38</v>
      </c>
      <c r="K53" s="9">
        <v>17</v>
      </c>
    </row>
    <row r="54" spans="1:11" ht="10.5" customHeight="1" x14ac:dyDescent="0.25">
      <c r="A54" s="246">
        <v>4312</v>
      </c>
      <c r="B54" s="37" t="s">
        <v>225</v>
      </c>
      <c r="C54" s="27">
        <v>115</v>
      </c>
      <c r="D54" s="27">
        <v>65</v>
      </c>
      <c r="E54" s="9">
        <v>90</v>
      </c>
      <c r="F54" s="9">
        <v>119</v>
      </c>
      <c r="G54" s="27">
        <v>133</v>
      </c>
      <c r="H54" s="27">
        <v>95</v>
      </c>
      <c r="I54" s="9">
        <v>2545</v>
      </c>
      <c r="J54" s="9">
        <v>29</v>
      </c>
      <c r="K54" s="9">
        <v>10</v>
      </c>
    </row>
    <row r="55" spans="1:11" ht="10.5" customHeight="1" x14ac:dyDescent="0.25">
      <c r="A55" s="246">
        <v>4004</v>
      </c>
      <c r="B55" s="37" t="s">
        <v>91</v>
      </c>
      <c r="C55" s="27">
        <v>568</v>
      </c>
      <c r="D55" s="27">
        <v>349</v>
      </c>
      <c r="E55" s="9">
        <v>120</v>
      </c>
      <c r="F55" s="9">
        <v>150</v>
      </c>
      <c r="G55" s="27">
        <v>580</v>
      </c>
      <c r="H55" s="27">
        <v>349</v>
      </c>
      <c r="I55" s="9">
        <v>3678</v>
      </c>
      <c r="J55" s="9">
        <v>43</v>
      </c>
      <c r="K55" s="9">
        <v>9</v>
      </c>
    </row>
    <row r="56" spans="1:11" ht="10.5" customHeight="1" x14ac:dyDescent="0.25">
      <c r="A56" s="246">
        <v>3802</v>
      </c>
      <c r="B56" s="37" t="s">
        <v>173</v>
      </c>
      <c r="C56" s="27">
        <v>1511</v>
      </c>
      <c r="D56" s="27">
        <v>404</v>
      </c>
      <c r="E56" s="9">
        <v>580</v>
      </c>
      <c r="F56" s="9">
        <v>825</v>
      </c>
      <c r="G56" s="27">
        <v>236</v>
      </c>
      <c r="H56" s="27">
        <v>214</v>
      </c>
      <c r="I56" s="9">
        <v>4802</v>
      </c>
      <c r="J56" s="9">
        <v>80</v>
      </c>
      <c r="K56" s="9">
        <v>30</v>
      </c>
    </row>
    <row r="57" spans="1:11" ht="10.5" customHeight="1" x14ac:dyDescent="0.25">
      <c r="A57" s="246">
        <v>3408</v>
      </c>
      <c r="B57" s="37" t="s">
        <v>29</v>
      </c>
      <c r="C57" s="27">
        <v>1058</v>
      </c>
      <c r="D57" s="27">
        <v>530</v>
      </c>
      <c r="E57" s="9">
        <v>100</v>
      </c>
      <c r="F57" s="9">
        <v>144</v>
      </c>
      <c r="G57" s="27">
        <v>368</v>
      </c>
      <c r="H57" s="27">
        <v>187</v>
      </c>
      <c r="I57" s="9">
        <v>2665</v>
      </c>
      <c r="J57" s="9">
        <v>24</v>
      </c>
      <c r="K57" s="9">
        <v>8</v>
      </c>
    </row>
    <row r="58" spans="1:11" ht="10.5" customHeight="1" x14ac:dyDescent="0.25">
      <c r="A58" s="246">
        <v>3904</v>
      </c>
      <c r="B58" s="37" t="s">
        <v>73</v>
      </c>
      <c r="C58" s="27">
        <v>458</v>
      </c>
      <c r="D58" s="27">
        <v>85</v>
      </c>
      <c r="E58" s="9">
        <v>60</v>
      </c>
      <c r="F58" s="9">
        <v>90</v>
      </c>
      <c r="G58" s="27">
        <v>849</v>
      </c>
      <c r="H58" s="27">
        <v>417</v>
      </c>
      <c r="I58" s="9">
        <v>3264</v>
      </c>
      <c r="J58" s="9">
        <v>25</v>
      </c>
      <c r="K58" s="9">
        <v>11</v>
      </c>
    </row>
    <row r="59" spans="1:11" ht="10.5" customHeight="1" x14ac:dyDescent="0.25">
      <c r="A59" s="246">
        <v>3909</v>
      </c>
      <c r="B59" s="37" t="s">
        <v>72</v>
      </c>
      <c r="C59" s="27">
        <v>218</v>
      </c>
      <c r="D59" s="27">
        <v>143</v>
      </c>
      <c r="E59" s="9">
        <v>80</v>
      </c>
      <c r="F59" s="9">
        <v>104</v>
      </c>
      <c r="G59" s="27">
        <v>669</v>
      </c>
      <c r="H59" s="27">
        <v>461</v>
      </c>
      <c r="I59" s="9">
        <v>4205</v>
      </c>
      <c r="J59" s="9">
        <v>23</v>
      </c>
      <c r="K59" s="9">
        <v>8</v>
      </c>
    </row>
    <row r="60" spans="1:11" ht="10.5" customHeight="1" x14ac:dyDescent="0.25">
      <c r="A60" s="246">
        <v>3905</v>
      </c>
      <c r="B60" s="37" t="s">
        <v>71</v>
      </c>
      <c r="C60" s="27">
        <v>327</v>
      </c>
      <c r="D60" s="27">
        <v>130</v>
      </c>
      <c r="E60" s="9">
        <v>60</v>
      </c>
      <c r="F60" s="9">
        <v>71</v>
      </c>
      <c r="G60" s="27">
        <v>202</v>
      </c>
      <c r="H60" s="27">
        <v>132</v>
      </c>
      <c r="I60" s="9">
        <v>1702</v>
      </c>
      <c r="J60" s="9">
        <v>14</v>
      </c>
      <c r="K60" s="9">
        <v>4</v>
      </c>
    </row>
    <row r="61" spans="1:11" ht="10.5" customHeight="1" x14ac:dyDescent="0.25">
      <c r="A61" s="246">
        <v>4005</v>
      </c>
      <c r="B61" s="37" t="s">
        <v>90</v>
      </c>
      <c r="C61" s="27">
        <v>248</v>
      </c>
      <c r="D61" s="27">
        <v>140</v>
      </c>
      <c r="E61" s="9">
        <v>80</v>
      </c>
      <c r="F61" s="9">
        <v>113</v>
      </c>
      <c r="G61" s="27">
        <v>319</v>
      </c>
      <c r="H61" s="27">
        <v>201</v>
      </c>
      <c r="I61" s="9">
        <v>2286</v>
      </c>
      <c r="J61" s="9">
        <v>24</v>
      </c>
      <c r="K61" s="9">
        <v>6</v>
      </c>
    </row>
    <row r="62" spans="1:11" ht="10.5" customHeight="1" x14ac:dyDescent="0.25">
      <c r="A62" s="246">
        <v>4002</v>
      </c>
      <c r="B62" s="37" t="s">
        <v>89</v>
      </c>
      <c r="C62" s="27">
        <v>165</v>
      </c>
      <c r="D62" s="27">
        <v>180</v>
      </c>
      <c r="E62" s="9">
        <v>30</v>
      </c>
      <c r="F62" s="9">
        <v>36</v>
      </c>
      <c r="G62" s="27">
        <v>1051</v>
      </c>
      <c r="H62" s="27">
        <v>450</v>
      </c>
      <c r="I62" s="9">
        <v>2491</v>
      </c>
      <c r="J62" s="9">
        <v>19</v>
      </c>
      <c r="K62" s="9">
        <v>3</v>
      </c>
    </row>
    <row r="63" spans="1:11" ht="10.5" customHeight="1" x14ac:dyDescent="0.25">
      <c r="A63" s="246">
        <v>3602</v>
      </c>
      <c r="B63" s="37" t="s">
        <v>18</v>
      </c>
      <c r="C63" s="27">
        <v>413</v>
      </c>
      <c r="D63" s="27">
        <v>149</v>
      </c>
      <c r="E63" s="9">
        <v>215</v>
      </c>
      <c r="F63" s="9">
        <v>255</v>
      </c>
      <c r="G63" s="27">
        <v>166</v>
      </c>
      <c r="H63" s="27">
        <v>108</v>
      </c>
      <c r="I63" s="9">
        <v>2263</v>
      </c>
      <c r="J63" s="9">
        <v>31</v>
      </c>
      <c r="K63" s="9">
        <v>10</v>
      </c>
    </row>
    <row r="64" spans="1:11" ht="10.5" customHeight="1" x14ac:dyDescent="0.25">
      <c r="A64" s="246">
        <v>4511</v>
      </c>
      <c r="B64" s="37" t="s">
        <v>56</v>
      </c>
      <c r="C64" s="27">
        <v>197</v>
      </c>
      <c r="D64" s="27">
        <v>208</v>
      </c>
      <c r="E64" s="9">
        <v>59</v>
      </c>
      <c r="F64" s="9">
        <v>69</v>
      </c>
      <c r="G64" s="27">
        <v>1205</v>
      </c>
      <c r="H64" s="27">
        <v>641</v>
      </c>
      <c r="I64" s="9">
        <v>3910</v>
      </c>
      <c r="J64" s="9">
        <v>22</v>
      </c>
      <c r="K64" s="9">
        <v>5</v>
      </c>
    </row>
    <row r="65" spans="1:11" ht="10.5" customHeight="1" x14ac:dyDescent="0.25">
      <c r="A65" s="246">
        <v>3310</v>
      </c>
      <c r="B65" s="37" t="s">
        <v>42</v>
      </c>
      <c r="C65" s="27">
        <v>91</v>
      </c>
      <c r="D65" s="27">
        <v>55</v>
      </c>
      <c r="E65" s="9" t="s">
        <v>6</v>
      </c>
      <c r="F65" s="9" t="s">
        <v>6</v>
      </c>
      <c r="G65" s="27">
        <v>172</v>
      </c>
      <c r="H65" s="27">
        <v>78</v>
      </c>
      <c r="I65" s="9">
        <v>841</v>
      </c>
      <c r="J65" s="9">
        <v>8</v>
      </c>
      <c r="K65" s="9">
        <v>3</v>
      </c>
    </row>
    <row r="66" spans="1:11" ht="10.5" customHeight="1" x14ac:dyDescent="0.25">
      <c r="A66" s="246">
        <v>4601</v>
      </c>
      <c r="B66" s="37" t="s">
        <v>67</v>
      </c>
      <c r="C66" s="27">
        <v>624</v>
      </c>
      <c r="D66" s="27">
        <v>292</v>
      </c>
      <c r="E66" s="9">
        <v>125</v>
      </c>
      <c r="F66" s="9">
        <v>150</v>
      </c>
      <c r="G66" s="27">
        <v>520</v>
      </c>
      <c r="H66" s="27">
        <v>358</v>
      </c>
      <c r="I66" s="9">
        <v>6386</v>
      </c>
      <c r="J66" s="9">
        <v>43</v>
      </c>
      <c r="K66" s="9">
        <v>8</v>
      </c>
    </row>
    <row r="67" spans="1:11" ht="10.5" customHeight="1" x14ac:dyDescent="0.25">
      <c r="A67" s="246">
        <v>3303</v>
      </c>
      <c r="B67" s="37" t="s">
        <v>41</v>
      </c>
      <c r="C67" s="27">
        <v>298</v>
      </c>
      <c r="D67" s="27">
        <v>319</v>
      </c>
      <c r="E67" s="9">
        <v>10</v>
      </c>
      <c r="F67" s="9">
        <v>24</v>
      </c>
      <c r="G67" s="27">
        <v>424</v>
      </c>
      <c r="H67" s="27">
        <v>266</v>
      </c>
      <c r="I67" s="9">
        <v>3475</v>
      </c>
      <c r="J67" s="9">
        <v>26</v>
      </c>
      <c r="K67" s="9">
        <v>9</v>
      </c>
    </row>
    <row r="68" spans="1:11" ht="10.5" customHeight="1" x14ac:dyDescent="0.25">
      <c r="A68" s="246">
        <v>4404</v>
      </c>
      <c r="B68" s="37" t="s">
        <v>133</v>
      </c>
      <c r="C68" s="27">
        <v>725</v>
      </c>
      <c r="D68" s="27">
        <v>660</v>
      </c>
      <c r="E68" s="9">
        <v>235</v>
      </c>
      <c r="F68" s="9">
        <v>272</v>
      </c>
      <c r="G68" s="27">
        <v>1451</v>
      </c>
      <c r="H68" s="27">
        <v>931</v>
      </c>
      <c r="I68" s="9">
        <v>5005</v>
      </c>
      <c r="J68" s="9">
        <v>65</v>
      </c>
      <c r="K68" s="9">
        <v>16</v>
      </c>
    </row>
    <row r="69" spans="1:11" ht="10.5" customHeight="1" x14ac:dyDescent="0.25">
      <c r="A69" s="246">
        <v>3803</v>
      </c>
      <c r="B69" s="37" t="s">
        <v>172</v>
      </c>
      <c r="C69" s="27">
        <v>30</v>
      </c>
      <c r="D69" s="27">
        <v>75</v>
      </c>
      <c r="E69" s="9">
        <v>15</v>
      </c>
      <c r="F69" s="9">
        <v>21</v>
      </c>
      <c r="G69" s="27">
        <v>29</v>
      </c>
      <c r="H69" s="27">
        <v>27</v>
      </c>
      <c r="I69" s="9">
        <v>774</v>
      </c>
      <c r="J69" s="9">
        <v>13</v>
      </c>
      <c r="K69" s="9">
        <v>4</v>
      </c>
    </row>
    <row r="70" spans="1:11" ht="10.5" customHeight="1" x14ac:dyDescent="0.25">
      <c r="A70" s="246">
        <v>4602</v>
      </c>
      <c r="B70" s="37" t="s">
        <v>66</v>
      </c>
      <c r="C70" s="27">
        <v>594</v>
      </c>
      <c r="D70" s="27">
        <v>134</v>
      </c>
      <c r="E70" s="9">
        <v>100</v>
      </c>
      <c r="F70" s="9">
        <v>138</v>
      </c>
      <c r="G70" s="27">
        <v>821</v>
      </c>
      <c r="H70" s="27">
        <v>523</v>
      </c>
      <c r="I70" s="9">
        <v>3593</v>
      </c>
      <c r="J70" s="9">
        <v>18</v>
      </c>
      <c r="K70" s="9">
        <v>9</v>
      </c>
    </row>
    <row r="71" spans="1:11" ht="10.5" customHeight="1" x14ac:dyDescent="0.25">
      <c r="A71" s="246">
        <v>3504</v>
      </c>
      <c r="B71" s="37" t="s">
        <v>110</v>
      </c>
      <c r="C71" s="27">
        <v>428</v>
      </c>
      <c r="D71" s="27">
        <v>215</v>
      </c>
      <c r="E71" s="9">
        <v>160</v>
      </c>
      <c r="F71" s="9">
        <v>201</v>
      </c>
      <c r="G71" s="27">
        <v>1552</v>
      </c>
      <c r="H71" s="27">
        <v>886</v>
      </c>
      <c r="I71" s="9">
        <v>3204</v>
      </c>
      <c r="J71" s="9">
        <v>31</v>
      </c>
      <c r="K71" s="9">
        <v>6</v>
      </c>
    </row>
    <row r="72" spans="1:11" ht="10.5" customHeight="1" x14ac:dyDescent="0.25">
      <c r="A72" s="246">
        <v>3304</v>
      </c>
      <c r="B72" s="37" t="s">
        <v>40</v>
      </c>
      <c r="C72" s="27">
        <v>1188</v>
      </c>
      <c r="D72" s="27">
        <v>1098</v>
      </c>
      <c r="E72" s="9">
        <v>640</v>
      </c>
      <c r="F72" s="9">
        <v>880</v>
      </c>
      <c r="G72" s="27">
        <v>413</v>
      </c>
      <c r="H72" s="27">
        <v>329</v>
      </c>
      <c r="I72" s="9">
        <v>8330</v>
      </c>
      <c r="J72" s="9">
        <v>81</v>
      </c>
      <c r="K72" s="9">
        <v>31</v>
      </c>
    </row>
    <row r="73" spans="1:11" ht="10.5" customHeight="1" x14ac:dyDescent="0.25">
      <c r="A73" s="246">
        <v>5001</v>
      </c>
      <c r="B73" s="37" t="s">
        <v>156</v>
      </c>
      <c r="C73" s="27">
        <v>413</v>
      </c>
      <c r="D73" s="27">
        <v>274</v>
      </c>
      <c r="E73" s="9">
        <v>60</v>
      </c>
      <c r="F73" s="9">
        <v>73</v>
      </c>
      <c r="G73" s="27">
        <v>229</v>
      </c>
      <c r="H73" s="27">
        <v>105</v>
      </c>
      <c r="I73" s="9">
        <v>2546</v>
      </c>
      <c r="J73" s="9">
        <v>28</v>
      </c>
      <c r="K73" s="9">
        <v>8</v>
      </c>
    </row>
    <row r="74" spans="1:11" ht="10.5" customHeight="1" x14ac:dyDescent="0.25">
      <c r="A74" s="246">
        <v>4103</v>
      </c>
      <c r="B74" s="37" t="s">
        <v>200</v>
      </c>
      <c r="C74" s="27">
        <v>262</v>
      </c>
      <c r="D74" s="27">
        <v>65</v>
      </c>
      <c r="E74" s="9" t="s">
        <v>6</v>
      </c>
      <c r="F74" s="9" t="s">
        <v>6</v>
      </c>
      <c r="G74" s="27">
        <v>216</v>
      </c>
      <c r="H74" s="27">
        <v>129</v>
      </c>
      <c r="I74" s="9">
        <v>1079</v>
      </c>
      <c r="J74" s="9">
        <v>12</v>
      </c>
      <c r="K74" s="9">
        <v>2</v>
      </c>
    </row>
    <row r="75" spans="1:11" ht="10.5" customHeight="1" x14ac:dyDescent="0.25">
      <c r="A75" s="246">
        <v>3305</v>
      </c>
      <c r="B75" s="37" t="s">
        <v>39</v>
      </c>
      <c r="C75" s="27">
        <v>447</v>
      </c>
      <c r="D75" s="27">
        <v>210</v>
      </c>
      <c r="E75" s="9">
        <v>34</v>
      </c>
      <c r="F75" s="9">
        <v>32</v>
      </c>
      <c r="G75" s="27">
        <v>162</v>
      </c>
      <c r="H75" s="27">
        <v>141</v>
      </c>
      <c r="I75" s="9">
        <v>3642</v>
      </c>
      <c r="J75" s="9">
        <v>29</v>
      </c>
      <c r="K75" s="9">
        <v>9</v>
      </c>
    </row>
    <row r="76" spans="1:11" ht="10.5" customHeight="1" x14ac:dyDescent="0.25">
      <c r="A76" s="246">
        <v>3306</v>
      </c>
      <c r="B76" s="37" t="s">
        <v>38</v>
      </c>
      <c r="C76" s="27">
        <v>427</v>
      </c>
      <c r="D76" s="27">
        <v>90</v>
      </c>
      <c r="E76" s="9">
        <v>120</v>
      </c>
      <c r="F76" s="9">
        <v>142</v>
      </c>
      <c r="G76" s="27">
        <v>156</v>
      </c>
      <c r="H76" s="27">
        <v>91</v>
      </c>
      <c r="I76" s="9">
        <v>2819</v>
      </c>
      <c r="J76" s="9">
        <v>24</v>
      </c>
      <c r="K76" s="9">
        <v>6</v>
      </c>
    </row>
    <row r="77" spans="1:11" ht="10.5" customHeight="1" x14ac:dyDescent="0.25">
      <c r="A77" s="246">
        <v>3307</v>
      </c>
      <c r="B77" s="37" t="s">
        <v>37</v>
      </c>
      <c r="C77" s="27">
        <v>934</v>
      </c>
      <c r="D77" s="27">
        <v>230</v>
      </c>
      <c r="E77" s="9">
        <v>70</v>
      </c>
      <c r="F77" s="9">
        <v>96</v>
      </c>
      <c r="G77" s="27">
        <v>317</v>
      </c>
      <c r="H77" s="27">
        <v>273</v>
      </c>
      <c r="I77" s="9">
        <v>2555</v>
      </c>
      <c r="J77" s="9">
        <v>22</v>
      </c>
      <c r="K77" s="9">
        <v>9</v>
      </c>
    </row>
    <row r="78" spans="1:11" ht="10.5" customHeight="1" x14ac:dyDescent="0.25">
      <c r="A78" s="246">
        <v>3308</v>
      </c>
      <c r="B78" s="37" t="s">
        <v>35</v>
      </c>
      <c r="C78" s="27">
        <v>177</v>
      </c>
      <c r="D78" s="27">
        <v>60</v>
      </c>
      <c r="E78" s="9">
        <v>25</v>
      </c>
      <c r="F78" s="9">
        <v>33</v>
      </c>
      <c r="G78" s="27">
        <v>112</v>
      </c>
      <c r="H78" s="27">
        <v>79</v>
      </c>
      <c r="I78" s="9">
        <v>1263</v>
      </c>
      <c r="J78" s="9">
        <v>9</v>
      </c>
      <c r="K78" s="9">
        <v>2</v>
      </c>
    </row>
    <row r="79" spans="1:11" ht="10.5" customHeight="1" x14ac:dyDescent="0.25">
      <c r="A79" s="246">
        <v>3603</v>
      </c>
      <c r="B79" s="37" t="s">
        <v>16</v>
      </c>
      <c r="C79" s="27">
        <v>430</v>
      </c>
      <c r="D79" s="27">
        <v>77</v>
      </c>
      <c r="E79" s="9" t="s">
        <v>6</v>
      </c>
      <c r="F79" s="9" t="s">
        <v>6</v>
      </c>
      <c r="G79" s="27">
        <v>96</v>
      </c>
      <c r="H79" s="27">
        <v>28</v>
      </c>
      <c r="I79" s="9">
        <v>1352</v>
      </c>
      <c r="J79" s="9">
        <v>12</v>
      </c>
      <c r="K79" s="9">
        <v>2</v>
      </c>
    </row>
    <row r="80" spans="1:11" ht="10.5" customHeight="1" x14ac:dyDescent="0.25">
      <c r="A80" s="246">
        <v>4504</v>
      </c>
      <c r="B80" s="37" t="s">
        <v>55</v>
      </c>
      <c r="C80" s="27">
        <v>304</v>
      </c>
      <c r="D80" s="27">
        <v>194</v>
      </c>
      <c r="E80" s="9">
        <v>30</v>
      </c>
      <c r="F80" s="9">
        <v>33</v>
      </c>
      <c r="G80" s="27">
        <v>1680</v>
      </c>
      <c r="H80" s="27">
        <v>1143</v>
      </c>
      <c r="I80" s="9">
        <v>8150</v>
      </c>
      <c r="J80" s="9">
        <v>33</v>
      </c>
      <c r="K80" s="9">
        <v>7</v>
      </c>
    </row>
    <row r="81" spans="1:11" ht="10.5" customHeight="1" x14ac:dyDescent="0.25">
      <c r="A81" s="246">
        <v>4104</v>
      </c>
      <c r="B81" s="37" t="s">
        <v>199</v>
      </c>
      <c r="C81" s="27">
        <v>171</v>
      </c>
      <c r="D81" s="27">
        <v>190</v>
      </c>
      <c r="E81" s="9">
        <v>112</v>
      </c>
      <c r="F81" s="9">
        <v>156</v>
      </c>
      <c r="G81" s="27">
        <v>138</v>
      </c>
      <c r="H81" s="27">
        <v>49</v>
      </c>
      <c r="I81" s="9">
        <v>1571</v>
      </c>
      <c r="J81" s="9">
        <v>21</v>
      </c>
      <c r="K81" s="9">
        <v>6</v>
      </c>
    </row>
    <row r="82" spans="1:11" ht="10.5" customHeight="1" x14ac:dyDescent="0.25">
      <c r="A82" s="246">
        <v>3201</v>
      </c>
      <c r="B82" s="37" t="s">
        <v>147</v>
      </c>
      <c r="C82" s="27">
        <v>363</v>
      </c>
      <c r="D82" s="27">
        <v>88</v>
      </c>
      <c r="E82" s="9">
        <v>40</v>
      </c>
      <c r="F82" s="9">
        <v>44</v>
      </c>
      <c r="G82" s="27">
        <v>418</v>
      </c>
      <c r="H82" s="27">
        <v>275</v>
      </c>
      <c r="I82" s="9">
        <v>1797</v>
      </c>
      <c r="J82" s="9">
        <v>20</v>
      </c>
      <c r="K82" s="9">
        <v>7</v>
      </c>
    </row>
    <row r="83" spans="1:11" ht="10.5" customHeight="1" x14ac:dyDescent="0.25">
      <c r="A83" s="246">
        <v>4803</v>
      </c>
      <c r="B83" s="37" t="s">
        <v>457</v>
      </c>
      <c r="C83" s="27">
        <v>269</v>
      </c>
      <c r="D83" s="27">
        <v>110</v>
      </c>
      <c r="E83" s="9">
        <v>40</v>
      </c>
      <c r="F83" s="9">
        <v>43</v>
      </c>
      <c r="G83" s="27">
        <v>92</v>
      </c>
      <c r="H83" s="27">
        <v>63</v>
      </c>
      <c r="I83" s="9">
        <v>774</v>
      </c>
      <c r="J83" s="9">
        <v>12</v>
      </c>
      <c r="K83" s="9">
        <v>3</v>
      </c>
    </row>
    <row r="84" spans="1:11" ht="10.5" customHeight="1" x14ac:dyDescent="0.25">
      <c r="A84" s="246">
        <v>4804</v>
      </c>
      <c r="B84" s="37" t="s">
        <v>456</v>
      </c>
      <c r="C84" s="27">
        <v>351</v>
      </c>
      <c r="D84" s="27">
        <v>50</v>
      </c>
      <c r="E84" s="9">
        <v>12</v>
      </c>
      <c r="F84" s="9">
        <v>12</v>
      </c>
      <c r="G84" s="27">
        <v>24</v>
      </c>
      <c r="H84" s="27">
        <v>24</v>
      </c>
      <c r="I84" s="9">
        <v>516</v>
      </c>
      <c r="J84" s="9">
        <v>7</v>
      </c>
      <c r="K84" s="9">
        <v>4</v>
      </c>
    </row>
    <row r="85" spans="1:11" ht="10.5" customHeight="1" x14ac:dyDescent="0.25">
      <c r="A85" s="246">
        <v>4603</v>
      </c>
      <c r="B85" s="37" t="s">
        <v>65</v>
      </c>
      <c r="C85" s="27">
        <v>167</v>
      </c>
      <c r="D85" s="27">
        <v>304</v>
      </c>
      <c r="E85" s="9">
        <v>70</v>
      </c>
      <c r="F85" s="9">
        <v>82</v>
      </c>
      <c r="G85" s="27">
        <v>478</v>
      </c>
      <c r="H85" s="27">
        <v>301</v>
      </c>
      <c r="I85" s="9">
        <v>3153</v>
      </c>
      <c r="J85" s="9">
        <v>20</v>
      </c>
      <c r="K85" s="9">
        <v>4</v>
      </c>
    </row>
    <row r="86" spans="1:11" ht="10.5" customHeight="1" x14ac:dyDescent="0.25">
      <c r="A86" s="246">
        <v>3309</v>
      </c>
      <c r="B86" s="37" t="s">
        <v>33</v>
      </c>
      <c r="C86" s="27">
        <v>232</v>
      </c>
      <c r="D86" s="27">
        <v>155</v>
      </c>
      <c r="E86" s="9">
        <v>30</v>
      </c>
      <c r="F86" s="9">
        <v>43</v>
      </c>
      <c r="G86" s="27">
        <v>237</v>
      </c>
      <c r="H86" s="27">
        <v>167</v>
      </c>
      <c r="I86" s="9">
        <v>1762</v>
      </c>
      <c r="J86" s="9">
        <v>15</v>
      </c>
      <c r="K86" s="9">
        <v>5</v>
      </c>
    </row>
    <row r="87" spans="1:11" ht="10.5" customHeight="1" x14ac:dyDescent="0.25">
      <c r="A87" s="246">
        <v>4405</v>
      </c>
      <c r="B87" s="37" t="s">
        <v>132</v>
      </c>
      <c r="C87" s="27" t="s">
        <v>6</v>
      </c>
      <c r="D87" s="27">
        <v>25</v>
      </c>
      <c r="E87" s="9">
        <v>26</v>
      </c>
      <c r="F87" s="9">
        <v>26</v>
      </c>
      <c r="G87" s="27">
        <v>365</v>
      </c>
      <c r="H87" s="27">
        <v>169</v>
      </c>
      <c r="I87" s="9">
        <v>572</v>
      </c>
      <c r="J87" s="9">
        <v>7</v>
      </c>
      <c r="K87" s="9">
        <v>1</v>
      </c>
    </row>
    <row r="88" spans="1:11" ht="10.5" customHeight="1" x14ac:dyDescent="0.25">
      <c r="A88" s="246">
        <v>5002</v>
      </c>
      <c r="B88" s="37" t="s">
        <v>155</v>
      </c>
      <c r="C88" s="27">
        <v>138</v>
      </c>
      <c r="D88" s="27">
        <v>81</v>
      </c>
      <c r="E88" s="9">
        <v>35</v>
      </c>
      <c r="F88" s="9">
        <v>62</v>
      </c>
      <c r="G88" s="27">
        <v>169</v>
      </c>
      <c r="H88" s="27">
        <v>130</v>
      </c>
      <c r="I88" s="9">
        <v>804</v>
      </c>
      <c r="J88" s="9">
        <v>15</v>
      </c>
      <c r="K88" s="9">
        <v>2</v>
      </c>
    </row>
    <row r="89" spans="1:11" ht="10.5" customHeight="1" x14ac:dyDescent="0.25">
      <c r="A89" s="246">
        <v>5003</v>
      </c>
      <c r="B89" s="37" t="s">
        <v>154</v>
      </c>
      <c r="C89" s="27">
        <v>424</v>
      </c>
      <c r="D89" s="27">
        <v>220</v>
      </c>
      <c r="E89" s="9" t="s">
        <v>6</v>
      </c>
      <c r="F89" s="9" t="s">
        <v>6</v>
      </c>
      <c r="G89" s="27">
        <v>256</v>
      </c>
      <c r="H89" s="27">
        <v>154</v>
      </c>
      <c r="I89" s="9">
        <v>933</v>
      </c>
      <c r="J89" s="9">
        <v>9</v>
      </c>
      <c r="K89" s="9">
        <v>2</v>
      </c>
    </row>
    <row r="90" spans="1:11" ht="10.5" customHeight="1" x14ac:dyDescent="0.25">
      <c r="A90" s="246">
        <v>3604</v>
      </c>
      <c r="B90" s="37" t="s">
        <v>14</v>
      </c>
      <c r="C90" s="27">
        <v>375</v>
      </c>
      <c r="D90" s="27">
        <v>390</v>
      </c>
      <c r="E90" s="9">
        <v>140</v>
      </c>
      <c r="F90" s="9">
        <v>187</v>
      </c>
      <c r="G90" s="27">
        <v>337</v>
      </c>
      <c r="H90" s="27">
        <v>218</v>
      </c>
      <c r="I90" s="9">
        <v>2498</v>
      </c>
      <c r="J90" s="9">
        <v>27</v>
      </c>
      <c r="K90" s="9">
        <v>5</v>
      </c>
    </row>
    <row r="91" spans="1:11" ht="10.5" customHeight="1" x14ac:dyDescent="0.25">
      <c r="A91" s="246">
        <v>4406</v>
      </c>
      <c r="B91" s="37" t="s">
        <v>131</v>
      </c>
      <c r="C91" s="27">
        <v>320</v>
      </c>
      <c r="D91" s="27">
        <v>154</v>
      </c>
      <c r="E91" s="9">
        <v>40</v>
      </c>
      <c r="F91" s="9">
        <v>53</v>
      </c>
      <c r="G91" s="27">
        <v>459</v>
      </c>
      <c r="H91" s="27">
        <v>277</v>
      </c>
      <c r="I91" s="9">
        <v>1766</v>
      </c>
      <c r="J91" s="9">
        <v>16</v>
      </c>
      <c r="K91" s="9">
        <v>2</v>
      </c>
    </row>
    <row r="92" spans="1:11" ht="10.5" customHeight="1" x14ac:dyDescent="0.25">
      <c r="A92" s="246">
        <v>4505</v>
      </c>
      <c r="B92" s="37" t="s">
        <v>54</v>
      </c>
      <c r="C92" s="27">
        <v>1021</v>
      </c>
      <c r="D92" s="27">
        <v>348</v>
      </c>
      <c r="E92" s="9">
        <v>90</v>
      </c>
      <c r="F92" s="9">
        <v>114</v>
      </c>
      <c r="G92" s="27">
        <v>1975</v>
      </c>
      <c r="H92" s="27">
        <v>1014</v>
      </c>
      <c r="I92" s="9">
        <v>6764</v>
      </c>
      <c r="J92" s="9">
        <v>34</v>
      </c>
      <c r="K92" s="9">
        <v>6</v>
      </c>
    </row>
    <row r="93" spans="1:11" ht="10.5" customHeight="1" x14ac:dyDescent="0.25">
      <c r="A93" s="246">
        <v>3514</v>
      </c>
      <c r="B93" s="37" t="s">
        <v>109</v>
      </c>
      <c r="C93" s="27">
        <v>23</v>
      </c>
      <c r="D93" s="27">
        <v>0</v>
      </c>
      <c r="E93" s="9" t="s">
        <v>6</v>
      </c>
      <c r="F93" s="9" t="s">
        <v>6</v>
      </c>
      <c r="G93" s="27">
        <v>504</v>
      </c>
      <c r="H93" s="27">
        <v>311</v>
      </c>
      <c r="I93" s="9">
        <v>1263</v>
      </c>
      <c r="J93" s="9">
        <v>8</v>
      </c>
      <c r="K93" s="9">
        <v>2</v>
      </c>
    </row>
    <row r="94" spans="1:11" ht="10.5" customHeight="1" x14ac:dyDescent="0.25">
      <c r="A94" s="246">
        <v>3402</v>
      </c>
      <c r="B94" s="37" t="s">
        <v>28</v>
      </c>
      <c r="C94" s="27">
        <v>456</v>
      </c>
      <c r="D94" s="27">
        <v>375</v>
      </c>
      <c r="E94" s="9" t="s">
        <v>6</v>
      </c>
      <c r="F94" s="9" t="s">
        <v>6</v>
      </c>
      <c r="G94" s="27">
        <v>2642</v>
      </c>
      <c r="H94" s="27">
        <v>1382</v>
      </c>
      <c r="I94" s="9">
        <v>3103</v>
      </c>
      <c r="J94" s="9">
        <v>25</v>
      </c>
      <c r="K94" s="9">
        <v>3</v>
      </c>
    </row>
    <row r="95" spans="1:11" ht="10.5" customHeight="1" x14ac:dyDescent="0.25">
      <c r="A95" s="246">
        <v>3505</v>
      </c>
      <c r="B95" s="37" t="s">
        <v>108</v>
      </c>
      <c r="C95" s="27">
        <v>546</v>
      </c>
      <c r="D95" s="27">
        <v>151</v>
      </c>
      <c r="E95" s="9">
        <v>55</v>
      </c>
      <c r="F95" s="9">
        <v>76</v>
      </c>
      <c r="G95" s="27">
        <v>598</v>
      </c>
      <c r="H95" s="27">
        <v>461</v>
      </c>
      <c r="I95" s="9">
        <v>3326</v>
      </c>
      <c r="J95" s="9">
        <v>24</v>
      </c>
      <c r="K95" s="9">
        <v>4</v>
      </c>
    </row>
    <row r="96" spans="1:11" ht="10.5" customHeight="1" x14ac:dyDescent="0.25">
      <c r="A96" s="246">
        <v>4607</v>
      </c>
      <c r="B96" s="37" t="s">
        <v>64</v>
      </c>
      <c r="C96" s="27">
        <v>271</v>
      </c>
      <c r="D96" s="27">
        <v>183</v>
      </c>
      <c r="E96" s="9">
        <v>50</v>
      </c>
      <c r="F96" s="9">
        <v>69</v>
      </c>
      <c r="G96" s="27">
        <v>258</v>
      </c>
      <c r="H96" s="27">
        <v>138</v>
      </c>
      <c r="I96" s="9">
        <v>1868</v>
      </c>
      <c r="J96" s="9">
        <v>12</v>
      </c>
      <c r="K96" s="9">
        <v>5</v>
      </c>
    </row>
    <row r="97" spans="1:11" ht="10.5" customHeight="1" x14ac:dyDescent="0.25">
      <c r="A97" s="246">
        <v>3501</v>
      </c>
      <c r="B97" s="37" t="s">
        <v>107</v>
      </c>
      <c r="C97" s="27">
        <v>1466</v>
      </c>
      <c r="D97" s="27">
        <v>853</v>
      </c>
      <c r="E97" s="9">
        <v>490</v>
      </c>
      <c r="F97" s="9">
        <v>601</v>
      </c>
      <c r="G97" s="27">
        <v>3411</v>
      </c>
      <c r="H97" s="27">
        <v>2026</v>
      </c>
      <c r="I97" s="9">
        <v>11763</v>
      </c>
      <c r="J97" s="9">
        <v>136</v>
      </c>
      <c r="K97" s="9">
        <v>58</v>
      </c>
    </row>
    <row r="98" spans="1:11" ht="10.5" customHeight="1" x14ac:dyDescent="0.25">
      <c r="A98" s="246">
        <v>3202</v>
      </c>
      <c r="B98" s="37" t="s">
        <v>146</v>
      </c>
      <c r="C98" s="27">
        <v>934</v>
      </c>
      <c r="D98" s="27">
        <v>395</v>
      </c>
      <c r="E98" s="9">
        <v>10</v>
      </c>
      <c r="F98" s="9">
        <v>88</v>
      </c>
      <c r="G98" s="27">
        <v>598</v>
      </c>
      <c r="H98" s="27">
        <v>369</v>
      </c>
      <c r="I98" s="9">
        <v>2941</v>
      </c>
      <c r="J98" s="9">
        <v>26</v>
      </c>
      <c r="K98" s="9">
        <v>8</v>
      </c>
    </row>
    <row r="99" spans="1:11" ht="10.5" customHeight="1" x14ac:dyDescent="0.25">
      <c r="A99" s="246">
        <v>4305</v>
      </c>
      <c r="B99" s="37" t="s">
        <v>224</v>
      </c>
      <c r="C99" s="27">
        <v>748</v>
      </c>
      <c r="D99" s="27">
        <v>95</v>
      </c>
      <c r="E99" s="9">
        <v>95</v>
      </c>
      <c r="F99" s="9">
        <v>138</v>
      </c>
      <c r="G99" s="27">
        <v>292</v>
      </c>
      <c r="H99" s="27">
        <v>167</v>
      </c>
      <c r="I99" s="9">
        <v>3960</v>
      </c>
      <c r="J99" s="9">
        <v>35</v>
      </c>
      <c r="K99" s="9">
        <v>13</v>
      </c>
    </row>
    <row r="100" spans="1:11" ht="10.5" customHeight="1" x14ac:dyDescent="0.25">
      <c r="A100" s="246">
        <v>3605</v>
      </c>
      <c r="B100" s="37" t="s">
        <v>12</v>
      </c>
      <c r="C100" s="27">
        <v>319</v>
      </c>
      <c r="D100" s="27">
        <v>205</v>
      </c>
      <c r="E100" s="9">
        <v>40</v>
      </c>
      <c r="F100" s="9">
        <v>53</v>
      </c>
      <c r="G100" s="27">
        <v>144</v>
      </c>
      <c r="H100" s="27">
        <v>86</v>
      </c>
      <c r="I100" s="9">
        <v>1882</v>
      </c>
      <c r="J100" s="9">
        <v>15</v>
      </c>
      <c r="K100" s="9">
        <v>4</v>
      </c>
    </row>
    <row r="101" spans="1:11" ht="10.5" customHeight="1" x14ac:dyDescent="0.25">
      <c r="A101" s="246">
        <v>3705</v>
      </c>
      <c r="B101" s="37" t="s">
        <v>206</v>
      </c>
      <c r="C101" s="27">
        <v>110</v>
      </c>
      <c r="D101" s="27">
        <v>90</v>
      </c>
      <c r="E101" s="9">
        <v>60</v>
      </c>
      <c r="F101" s="9">
        <v>86</v>
      </c>
      <c r="G101" s="27">
        <v>112</v>
      </c>
      <c r="H101" s="27">
        <v>76</v>
      </c>
      <c r="I101" s="9">
        <v>1490</v>
      </c>
      <c r="J101" s="9">
        <v>18</v>
      </c>
      <c r="K101" s="9">
        <v>4</v>
      </c>
    </row>
    <row r="102" spans="1:11" ht="10.5" customHeight="1" x14ac:dyDescent="0.25">
      <c r="A102" s="246">
        <v>3804</v>
      </c>
      <c r="B102" s="37" t="s">
        <v>171</v>
      </c>
      <c r="C102" s="27">
        <v>135</v>
      </c>
      <c r="D102" s="27">
        <v>240</v>
      </c>
      <c r="E102" s="9">
        <v>200</v>
      </c>
      <c r="F102" s="9">
        <v>309</v>
      </c>
      <c r="G102" s="27">
        <v>114</v>
      </c>
      <c r="H102" s="27">
        <v>101</v>
      </c>
      <c r="I102" s="9">
        <v>2024</v>
      </c>
      <c r="J102" s="9">
        <v>36</v>
      </c>
      <c r="K102" s="9">
        <v>7</v>
      </c>
    </row>
    <row r="103" spans="1:11" ht="10.5" customHeight="1" x14ac:dyDescent="0.25">
      <c r="A103" s="246">
        <v>4407</v>
      </c>
      <c r="B103" s="37" t="s">
        <v>130</v>
      </c>
      <c r="C103" s="27">
        <v>466</v>
      </c>
      <c r="D103" s="27">
        <v>105</v>
      </c>
      <c r="E103" s="9">
        <v>50</v>
      </c>
      <c r="F103" s="9">
        <v>57</v>
      </c>
      <c r="G103" s="27">
        <v>902</v>
      </c>
      <c r="H103" s="27">
        <v>471</v>
      </c>
      <c r="I103" s="9">
        <v>1334</v>
      </c>
      <c r="J103" s="9">
        <v>16</v>
      </c>
      <c r="K103" s="9">
        <v>3</v>
      </c>
    </row>
    <row r="104" spans="1:11" ht="10.5" customHeight="1" x14ac:dyDescent="0.25">
      <c r="A104" s="246">
        <v>4506</v>
      </c>
      <c r="B104" s="37" t="s">
        <v>53</v>
      </c>
      <c r="C104" s="27">
        <v>304</v>
      </c>
      <c r="D104" s="27">
        <v>190</v>
      </c>
      <c r="E104" s="9">
        <v>60</v>
      </c>
      <c r="F104" s="9">
        <v>81</v>
      </c>
      <c r="G104" s="27">
        <v>742</v>
      </c>
      <c r="H104" s="27">
        <v>354</v>
      </c>
      <c r="I104" s="9">
        <v>5119</v>
      </c>
      <c r="J104" s="9">
        <v>20</v>
      </c>
      <c r="K104" s="9">
        <v>6</v>
      </c>
    </row>
    <row r="105" spans="1:11" ht="10.5" customHeight="1" x14ac:dyDescent="0.25">
      <c r="A105" s="246">
        <v>5004</v>
      </c>
      <c r="B105" s="37" t="s">
        <v>153</v>
      </c>
      <c r="C105" s="27">
        <v>423</v>
      </c>
      <c r="D105" s="27">
        <v>290</v>
      </c>
      <c r="E105" s="9">
        <v>190</v>
      </c>
      <c r="F105" s="9">
        <v>241</v>
      </c>
      <c r="G105" s="27">
        <v>402</v>
      </c>
      <c r="H105" s="27">
        <v>276</v>
      </c>
      <c r="I105" s="9">
        <v>3100</v>
      </c>
      <c r="J105" s="9">
        <v>40</v>
      </c>
      <c r="K105" s="9">
        <v>11</v>
      </c>
    </row>
    <row r="106" spans="1:11" ht="10.5" customHeight="1" x14ac:dyDescent="0.25">
      <c r="A106" s="246">
        <v>4306</v>
      </c>
      <c r="B106" s="37" t="s">
        <v>223</v>
      </c>
      <c r="C106" s="27">
        <v>689</v>
      </c>
      <c r="D106" s="27">
        <v>60</v>
      </c>
      <c r="E106" s="9" t="s">
        <v>6</v>
      </c>
      <c r="F106" s="9" t="s">
        <v>6</v>
      </c>
      <c r="G106" s="27">
        <v>216</v>
      </c>
      <c r="H106" s="27">
        <v>69</v>
      </c>
      <c r="I106" s="9">
        <v>3867</v>
      </c>
      <c r="J106" s="9">
        <v>27</v>
      </c>
      <c r="K106" s="9">
        <v>6</v>
      </c>
    </row>
    <row r="107" spans="1:11" ht="10.5" customHeight="1" x14ac:dyDescent="0.25">
      <c r="A107" s="246">
        <v>4507</v>
      </c>
      <c r="B107" s="37" t="s">
        <v>52</v>
      </c>
      <c r="C107" s="27">
        <v>727</v>
      </c>
      <c r="D107" s="27">
        <v>117</v>
      </c>
      <c r="E107" s="9">
        <v>20</v>
      </c>
      <c r="F107" s="9">
        <v>23</v>
      </c>
      <c r="G107" s="27">
        <v>1873</v>
      </c>
      <c r="H107" s="27">
        <v>734</v>
      </c>
      <c r="I107" s="9">
        <v>4429</v>
      </c>
      <c r="J107" s="9">
        <v>19</v>
      </c>
      <c r="K107" s="9">
        <v>5</v>
      </c>
    </row>
    <row r="108" spans="1:11" ht="10.5" customHeight="1" x14ac:dyDescent="0.25">
      <c r="A108" s="246">
        <v>4508</v>
      </c>
      <c r="B108" s="37" t="s">
        <v>51</v>
      </c>
      <c r="C108" s="27">
        <v>1269</v>
      </c>
      <c r="D108" s="27">
        <v>530</v>
      </c>
      <c r="E108" s="9">
        <v>485</v>
      </c>
      <c r="F108" s="9">
        <v>717</v>
      </c>
      <c r="G108" s="27">
        <v>729</v>
      </c>
      <c r="H108" s="27">
        <v>487</v>
      </c>
      <c r="I108" s="9">
        <v>10274</v>
      </c>
      <c r="J108" s="9">
        <v>59</v>
      </c>
      <c r="K108" s="9">
        <v>29</v>
      </c>
    </row>
    <row r="109" spans="1:11" ht="10.5" customHeight="1" x14ac:dyDescent="0.25">
      <c r="A109" s="246">
        <v>3403</v>
      </c>
      <c r="B109" s="37" t="s">
        <v>27</v>
      </c>
      <c r="C109" s="27">
        <v>829</v>
      </c>
      <c r="D109" s="27">
        <v>320</v>
      </c>
      <c r="E109" s="9">
        <v>120</v>
      </c>
      <c r="F109" s="9">
        <v>168</v>
      </c>
      <c r="G109" s="27">
        <v>321</v>
      </c>
      <c r="H109" s="27">
        <v>143</v>
      </c>
      <c r="I109" s="9">
        <v>4196</v>
      </c>
      <c r="J109" s="9">
        <v>31</v>
      </c>
      <c r="K109" s="9">
        <v>10</v>
      </c>
    </row>
    <row r="110" spans="1:11" ht="10.5" customHeight="1" x14ac:dyDescent="0.25">
      <c r="A110" s="246">
        <v>4105</v>
      </c>
      <c r="B110" s="37" t="s">
        <v>198</v>
      </c>
      <c r="C110" s="27">
        <v>80</v>
      </c>
      <c r="D110" s="27">
        <v>80</v>
      </c>
      <c r="E110" s="9">
        <v>100</v>
      </c>
      <c r="F110" s="9">
        <v>138</v>
      </c>
      <c r="G110" s="27">
        <v>79</v>
      </c>
      <c r="H110" s="27">
        <v>75</v>
      </c>
      <c r="I110" s="9">
        <v>1379</v>
      </c>
      <c r="J110" s="9">
        <v>14</v>
      </c>
      <c r="K110" s="9">
        <v>5</v>
      </c>
    </row>
    <row r="111" spans="1:11" ht="10.5" customHeight="1" x14ac:dyDescent="0.25">
      <c r="A111" s="246">
        <v>3506</v>
      </c>
      <c r="B111" s="37" t="s">
        <v>106</v>
      </c>
      <c r="C111" s="27">
        <v>706</v>
      </c>
      <c r="D111" s="27">
        <v>278</v>
      </c>
      <c r="E111" s="9">
        <v>70</v>
      </c>
      <c r="F111" s="9">
        <v>84</v>
      </c>
      <c r="G111" s="27">
        <v>1792</v>
      </c>
      <c r="H111" s="27">
        <v>1152</v>
      </c>
      <c r="I111" s="9">
        <v>4273</v>
      </c>
      <c r="J111" s="9">
        <v>28</v>
      </c>
      <c r="K111" s="9">
        <v>10</v>
      </c>
    </row>
    <row r="112" spans="1:11" ht="10.5" customHeight="1" x14ac:dyDescent="0.25">
      <c r="A112" s="246">
        <v>4805</v>
      </c>
      <c r="B112" s="37" t="s">
        <v>162</v>
      </c>
      <c r="C112" s="27">
        <v>230</v>
      </c>
      <c r="D112" s="27">
        <v>0</v>
      </c>
      <c r="E112" s="9" t="s">
        <v>6</v>
      </c>
      <c r="F112" s="9" t="s">
        <v>6</v>
      </c>
      <c r="G112" s="27">
        <v>60</v>
      </c>
      <c r="H112" s="27">
        <v>53</v>
      </c>
      <c r="I112" s="9">
        <v>465</v>
      </c>
      <c r="J112" s="9">
        <v>4</v>
      </c>
      <c r="K112" s="9">
        <v>1</v>
      </c>
    </row>
    <row r="113" spans="1:11" ht="10.5" customHeight="1" x14ac:dyDescent="0.25">
      <c r="A113" s="246">
        <v>4703</v>
      </c>
      <c r="B113" s="37" t="s">
        <v>123</v>
      </c>
      <c r="C113" s="27">
        <v>349</v>
      </c>
      <c r="D113" s="27">
        <v>97</v>
      </c>
      <c r="E113" s="9">
        <v>150</v>
      </c>
      <c r="F113" s="9">
        <v>163</v>
      </c>
      <c r="G113" s="27">
        <v>358</v>
      </c>
      <c r="H113" s="27">
        <v>209</v>
      </c>
      <c r="I113" s="9">
        <v>2518</v>
      </c>
      <c r="J113" s="9">
        <v>22</v>
      </c>
      <c r="K113" s="9">
        <v>9</v>
      </c>
    </row>
    <row r="114" spans="1:11" ht="10.5" customHeight="1" x14ac:dyDescent="0.25">
      <c r="A114" s="246">
        <v>3807</v>
      </c>
      <c r="B114" s="37" t="s">
        <v>170</v>
      </c>
      <c r="C114" s="27">
        <v>207</v>
      </c>
      <c r="D114" s="27">
        <v>40</v>
      </c>
      <c r="E114" s="9" t="s">
        <v>6</v>
      </c>
      <c r="F114" s="9" t="s">
        <v>6</v>
      </c>
      <c r="G114" s="27">
        <v>33</v>
      </c>
      <c r="H114" s="27">
        <v>18</v>
      </c>
      <c r="I114" s="9">
        <v>658</v>
      </c>
      <c r="J114" s="9">
        <v>10</v>
      </c>
      <c r="K114" s="9">
        <v>2</v>
      </c>
    </row>
    <row r="115" spans="1:11" ht="10.5" customHeight="1" x14ac:dyDescent="0.25">
      <c r="A115" s="246">
        <v>4904</v>
      </c>
      <c r="B115" s="37" t="s">
        <v>188</v>
      </c>
      <c r="C115" s="27">
        <v>794</v>
      </c>
      <c r="D115" s="27">
        <v>170</v>
      </c>
      <c r="E115" s="9">
        <v>150</v>
      </c>
      <c r="F115" s="9">
        <v>185</v>
      </c>
      <c r="G115" s="27">
        <v>263</v>
      </c>
      <c r="H115" s="27">
        <v>200</v>
      </c>
      <c r="I115" s="9">
        <v>2387</v>
      </c>
      <c r="J115" s="9">
        <v>30</v>
      </c>
      <c r="K115" s="9">
        <v>6</v>
      </c>
    </row>
    <row r="116" spans="1:11" ht="10.5" customHeight="1" x14ac:dyDescent="0.25">
      <c r="A116" s="246">
        <v>4203</v>
      </c>
      <c r="B116" s="37" t="s">
        <v>84</v>
      </c>
      <c r="C116" s="27">
        <v>77</v>
      </c>
      <c r="D116" s="27">
        <v>193</v>
      </c>
      <c r="E116" s="9" t="s">
        <v>6</v>
      </c>
      <c r="F116" s="9" t="s">
        <v>6</v>
      </c>
      <c r="G116" s="27">
        <v>200</v>
      </c>
      <c r="H116" s="27">
        <v>132</v>
      </c>
      <c r="I116" s="9">
        <v>1648</v>
      </c>
      <c r="J116" s="9">
        <v>17</v>
      </c>
      <c r="K116" s="9">
        <v>3</v>
      </c>
    </row>
    <row r="117" spans="1:11" ht="10.5" customHeight="1" x14ac:dyDescent="0.25">
      <c r="A117" s="246">
        <v>3207</v>
      </c>
      <c r="B117" s="37" t="s">
        <v>145</v>
      </c>
      <c r="C117" s="27">
        <v>1611</v>
      </c>
      <c r="D117" s="27">
        <v>413</v>
      </c>
      <c r="E117" s="9">
        <v>691</v>
      </c>
      <c r="F117" s="9">
        <v>870</v>
      </c>
      <c r="G117" s="27">
        <v>384</v>
      </c>
      <c r="H117" s="27">
        <v>355</v>
      </c>
      <c r="I117" s="9">
        <v>7360</v>
      </c>
      <c r="J117" s="9">
        <v>107</v>
      </c>
      <c r="K117" s="9">
        <v>39</v>
      </c>
    </row>
    <row r="118" spans="1:11" ht="10.5" customHeight="1" x14ac:dyDescent="0.25">
      <c r="A118" s="246">
        <v>3208</v>
      </c>
      <c r="B118" s="37" t="s">
        <v>144</v>
      </c>
      <c r="C118" s="27">
        <v>102</v>
      </c>
      <c r="D118" s="27">
        <v>101</v>
      </c>
      <c r="E118" s="9">
        <v>19</v>
      </c>
      <c r="F118" s="9">
        <v>10</v>
      </c>
      <c r="G118" s="27">
        <v>127</v>
      </c>
      <c r="H118" s="27">
        <v>78</v>
      </c>
      <c r="I118" s="9">
        <v>971</v>
      </c>
      <c r="J118" s="9">
        <v>6</v>
      </c>
      <c r="K118" s="9">
        <v>2</v>
      </c>
    </row>
    <row r="119" spans="1:11" ht="10.5" customHeight="1" x14ac:dyDescent="0.25">
      <c r="A119" s="246">
        <v>4006</v>
      </c>
      <c r="B119" s="37" t="s">
        <v>88</v>
      </c>
      <c r="C119" s="27">
        <v>220</v>
      </c>
      <c r="D119" s="27">
        <v>76</v>
      </c>
      <c r="E119" s="9">
        <v>10</v>
      </c>
      <c r="F119" s="9">
        <v>17</v>
      </c>
      <c r="G119" s="27">
        <v>506</v>
      </c>
      <c r="H119" s="27">
        <v>282</v>
      </c>
      <c r="I119" s="9">
        <v>1682</v>
      </c>
      <c r="J119" s="9">
        <v>13</v>
      </c>
      <c r="K119" s="9">
        <v>1</v>
      </c>
    </row>
    <row r="120" spans="1:11" ht="10.5" customHeight="1" x14ac:dyDescent="0.25">
      <c r="A120" s="246">
        <v>4313</v>
      </c>
      <c r="B120" s="37" t="s">
        <v>222</v>
      </c>
      <c r="C120" s="27">
        <v>956</v>
      </c>
      <c r="D120" s="27">
        <v>185</v>
      </c>
      <c r="E120" s="9">
        <v>75</v>
      </c>
      <c r="F120" s="9">
        <v>93</v>
      </c>
      <c r="G120" s="27">
        <v>58</v>
      </c>
      <c r="H120" s="27">
        <v>31</v>
      </c>
      <c r="I120" s="9">
        <v>2333</v>
      </c>
      <c r="J120" s="9">
        <v>35</v>
      </c>
      <c r="K120" s="9">
        <v>14</v>
      </c>
    </row>
    <row r="121" spans="1:11" ht="10.5" customHeight="1" x14ac:dyDescent="0.25">
      <c r="A121" s="246">
        <v>3906</v>
      </c>
      <c r="B121" s="37" t="s">
        <v>70</v>
      </c>
      <c r="C121" s="27" t="s">
        <v>6</v>
      </c>
      <c r="D121" s="27">
        <v>80</v>
      </c>
      <c r="E121" s="9" t="s">
        <v>6</v>
      </c>
      <c r="F121" s="9" t="s">
        <v>6</v>
      </c>
      <c r="G121" s="27">
        <v>412</v>
      </c>
      <c r="H121" s="27">
        <v>270</v>
      </c>
      <c r="I121" s="9">
        <v>851</v>
      </c>
      <c r="J121" s="9">
        <v>8</v>
      </c>
      <c r="K121" s="9">
        <v>1</v>
      </c>
    </row>
    <row r="122" spans="1:11" ht="10.5" customHeight="1" x14ac:dyDescent="0.25">
      <c r="A122" s="246">
        <v>3907</v>
      </c>
      <c r="B122" s="37" t="s">
        <v>69</v>
      </c>
      <c r="C122" s="27">
        <v>404</v>
      </c>
      <c r="D122" s="27">
        <v>360</v>
      </c>
      <c r="E122" s="9">
        <v>80</v>
      </c>
      <c r="F122" s="9">
        <v>113</v>
      </c>
      <c r="G122" s="27">
        <v>1462</v>
      </c>
      <c r="H122" s="27">
        <v>969</v>
      </c>
      <c r="I122" s="9">
        <v>4291</v>
      </c>
      <c r="J122" s="9">
        <v>24</v>
      </c>
      <c r="K122" s="9">
        <v>6</v>
      </c>
    </row>
    <row r="123" spans="1:11" ht="10.5" customHeight="1" x14ac:dyDescent="0.25">
      <c r="A123" s="246">
        <v>4307</v>
      </c>
      <c r="B123" s="37" t="s">
        <v>221</v>
      </c>
      <c r="C123" s="27">
        <v>627</v>
      </c>
      <c r="D123" s="27">
        <v>110</v>
      </c>
      <c r="E123" s="9">
        <v>197</v>
      </c>
      <c r="F123" s="9">
        <v>277</v>
      </c>
      <c r="G123" s="27">
        <v>155</v>
      </c>
      <c r="H123" s="27">
        <v>73</v>
      </c>
      <c r="I123" s="9">
        <v>4867</v>
      </c>
      <c r="J123" s="9">
        <v>55</v>
      </c>
      <c r="K123" s="9">
        <v>22</v>
      </c>
    </row>
    <row r="124" spans="1:11" ht="10.5" customHeight="1" x14ac:dyDescent="0.25">
      <c r="A124" s="246">
        <v>4204</v>
      </c>
      <c r="B124" s="37" t="s">
        <v>83</v>
      </c>
      <c r="C124" s="27">
        <v>198</v>
      </c>
      <c r="D124" s="27">
        <v>115</v>
      </c>
      <c r="E124" s="9" t="s">
        <v>6</v>
      </c>
      <c r="F124" s="9" t="s">
        <v>6</v>
      </c>
      <c r="G124" s="27">
        <v>323</v>
      </c>
      <c r="H124" s="27">
        <v>192</v>
      </c>
      <c r="I124" s="9">
        <v>1537</v>
      </c>
      <c r="J124" s="9">
        <v>15</v>
      </c>
      <c r="K124" s="9">
        <v>3</v>
      </c>
    </row>
    <row r="125" spans="1:11" ht="10.5" customHeight="1" x14ac:dyDescent="0.25">
      <c r="A125" s="246">
        <v>4205</v>
      </c>
      <c r="B125" s="37" t="s">
        <v>82</v>
      </c>
      <c r="C125" s="27">
        <v>308</v>
      </c>
      <c r="D125" s="27">
        <v>230</v>
      </c>
      <c r="E125" s="9" t="s">
        <v>6</v>
      </c>
      <c r="F125" s="9" t="s">
        <v>6</v>
      </c>
      <c r="G125" s="27">
        <v>1604</v>
      </c>
      <c r="H125" s="27">
        <v>1010</v>
      </c>
      <c r="I125" s="9">
        <v>3337</v>
      </c>
      <c r="J125" s="9">
        <v>33</v>
      </c>
      <c r="K125" s="9">
        <v>10</v>
      </c>
    </row>
    <row r="126" spans="1:11" ht="10.5" customHeight="1" x14ac:dyDescent="0.25">
      <c r="A126" s="246">
        <v>3706</v>
      </c>
      <c r="B126" s="37" t="s">
        <v>205</v>
      </c>
      <c r="C126" s="27">
        <v>411</v>
      </c>
      <c r="D126" s="27">
        <v>117</v>
      </c>
      <c r="E126" s="9">
        <v>20</v>
      </c>
      <c r="F126" s="9">
        <v>32</v>
      </c>
      <c r="G126" s="27">
        <v>361</v>
      </c>
      <c r="H126" s="27">
        <v>169</v>
      </c>
      <c r="I126" s="9">
        <v>1378</v>
      </c>
      <c r="J126" s="9">
        <v>15</v>
      </c>
      <c r="K126" s="9">
        <v>4</v>
      </c>
    </row>
    <row r="127" spans="1:11" ht="10.5" customHeight="1" x14ac:dyDescent="0.25">
      <c r="A127" s="246">
        <v>3404</v>
      </c>
      <c r="B127" s="37" t="s">
        <v>26</v>
      </c>
      <c r="C127" s="27">
        <v>279</v>
      </c>
      <c r="D127" s="27">
        <v>214</v>
      </c>
      <c r="E127" s="9">
        <v>70</v>
      </c>
      <c r="F127" s="9">
        <v>78</v>
      </c>
      <c r="G127" s="27">
        <v>1062</v>
      </c>
      <c r="H127" s="27">
        <v>494</v>
      </c>
      <c r="I127" s="9">
        <v>2067</v>
      </c>
      <c r="J127" s="9">
        <v>13</v>
      </c>
      <c r="K127" s="9">
        <v>2</v>
      </c>
    </row>
    <row r="128" spans="1:11" ht="10.5" customHeight="1" x14ac:dyDescent="0.25">
      <c r="A128" s="246">
        <v>3507</v>
      </c>
      <c r="B128" s="37" t="s">
        <v>105</v>
      </c>
      <c r="C128" s="27">
        <v>190</v>
      </c>
      <c r="D128" s="27">
        <v>188</v>
      </c>
      <c r="E128" s="9">
        <v>10</v>
      </c>
      <c r="F128" s="9">
        <v>17</v>
      </c>
      <c r="G128" s="27">
        <v>678</v>
      </c>
      <c r="H128" s="27">
        <v>434</v>
      </c>
      <c r="I128" s="9">
        <v>2622</v>
      </c>
      <c r="J128" s="9">
        <v>15</v>
      </c>
      <c r="K128" s="9">
        <v>3</v>
      </c>
    </row>
    <row r="129" spans="1:11" ht="10.5" customHeight="1" x14ac:dyDescent="0.25">
      <c r="A129" s="246">
        <v>4806</v>
      </c>
      <c r="B129" s="37" t="s">
        <v>161</v>
      </c>
      <c r="C129" s="27">
        <v>52</v>
      </c>
      <c r="D129" s="27">
        <v>169</v>
      </c>
      <c r="E129" s="9">
        <v>70</v>
      </c>
      <c r="F129" s="9">
        <v>84</v>
      </c>
      <c r="G129" s="27">
        <v>84</v>
      </c>
      <c r="H129" s="27">
        <v>80</v>
      </c>
      <c r="I129" s="9">
        <v>992</v>
      </c>
      <c r="J129" s="9">
        <v>18</v>
      </c>
      <c r="K129" s="9">
        <v>5</v>
      </c>
    </row>
    <row r="130" spans="1:11" ht="10.5" customHeight="1" x14ac:dyDescent="0.25">
      <c r="A130" s="246">
        <v>3203</v>
      </c>
      <c r="B130" s="37" t="s">
        <v>143</v>
      </c>
      <c r="C130" s="27">
        <v>35</v>
      </c>
      <c r="D130" s="27">
        <v>70</v>
      </c>
      <c r="E130" s="9" t="s">
        <v>6</v>
      </c>
      <c r="F130" s="9" t="s">
        <v>6</v>
      </c>
      <c r="G130" s="27">
        <v>528</v>
      </c>
      <c r="H130" s="27">
        <v>397</v>
      </c>
      <c r="I130" s="9">
        <v>882</v>
      </c>
      <c r="J130" s="9">
        <v>10</v>
      </c>
      <c r="K130" s="9">
        <v>2</v>
      </c>
    </row>
    <row r="131" spans="1:11" ht="10.5" customHeight="1" x14ac:dyDescent="0.25">
      <c r="A131" s="246">
        <v>3508</v>
      </c>
      <c r="B131" s="37" t="s">
        <v>104</v>
      </c>
      <c r="C131" s="27">
        <v>100</v>
      </c>
      <c r="D131" s="27">
        <v>360</v>
      </c>
      <c r="E131" s="9">
        <v>20</v>
      </c>
      <c r="F131" s="9">
        <v>24</v>
      </c>
      <c r="G131" s="27">
        <v>704</v>
      </c>
      <c r="H131" s="27">
        <v>333</v>
      </c>
      <c r="I131" s="9">
        <v>1808</v>
      </c>
      <c r="J131" s="9">
        <v>13</v>
      </c>
      <c r="K131" s="9">
        <v>4</v>
      </c>
    </row>
    <row r="132" spans="1:11" ht="10.5" customHeight="1" x14ac:dyDescent="0.25">
      <c r="A132" s="246">
        <v>3204</v>
      </c>
      <c r="B132" s="37" t="s">
        <v>142</v>
      </c>
      <c r="C132" s="27">
        <v>27</v>
      </c>
      <c r="D132" s="27">
        <v>76</v>
      </c>
      <c r="E132" s="9" t="s">
        <v>6</v>
      </c>
      <c r="F132" s="9" t="s">
        <v>6</v>
      </c>
      <c r="G132" s="27">
        <v>852</v>
      </c>
      <c r="H132" s="27">
        <v>552</v>
      </c>
      <c r="I132" s="9">
        <v>1431</v>
      </c>
      <c r="J132" s="9">
        <v>10</v>
      </c>
      <c r="K132" s="9">
        <v>1</v>
      </c>
    </row>
    <row r="133" spans="1:11" ht="10.5" customHeight="1" x14ac:dyDescent="0.25">
      <c r="A133" s="246">
        <v>3205</v>
      </c>
      <c r="B133" s="37" t="s">
        <v>141</v>
      </c>
      <c r="C133" s="27">
        <v>252</v>
      </c>
      <c r="D133" s="27">
        <v>272</v>
      </c>
      <c r="E133" s="9">
        <v>40</v>
      </c>
      <c r="F133" s="9">
        <v>39</v>
      </c>
      <c r="G133" s="27">
        <v>724</v>
      </c>
      <c r="H133" s="27">
        <v>591</v>
      </c>
      <c r="I133" s="9">
        <v>2488</v>
      </c>
      <c r="J133" s="9">
        <v>21</v>
      </c>
      <c r="K133" s="9">
        <v>2</v>
      </c>
    </row>
    <row r="134" spans="1:11" ht="10.5" customHeight="1" x14ac:dyDescent="0.25">
      <c r="A134" s="246">
        <v>4408</v>
      </c>
      <c r="B134" s="37" t="s">
        <v>129</v>
      </c>
      <c r="C134" s="27">
        <v>107</v>
      </c>
      <c r="D134" s="27">
        <v>37</v>
      </c>
      <c r="E134" s="9">
        <v>60</v>
      </c>
      <c r="F134" s="9">
        <v>85</v>
      </c>
      <c r="G134" s="27">
        <v>176</v>
      </c>
      <c r="H134" s="27">
        <v>96</v>
      </c>
      <c r="I134" s="9">
        <v>2098</v>
      </c>
      <c r="J134" s="9">
        <v>16</v>
      </c>
      <c r="K134" s="9">
        <v>7</v>
      </c>
    </row>
    <row r="135" spans="1:11" ht="10.5" customHeight="1" x14ac:dyDescent="0.25">
      <c r="A135" s="246">
        <v>3805</v>
      </c>
      <c r="B135" s="37" t="s">
        <v>169</v>
      </c>
      <c r="C135" s="27">
        <v>1329</v>
      </c>
      <c r="D135" s="27">
        <v>225</v>
      </c>
      <c r="E135" s="9">
        <v>220</v>
      </c>
      <c r="F135" s="9">
        <v>308</v>
      </c>
      <c r="G135" s="27">
        <v>45</v>
      </c>
      <c r="H135" s="27">
        <v>37</v>
      </c>
      <c r="I135" s="9">
        <v>2739</v>
      </c>
      <c r="J135" s="9">
        <v>45</v>
      </c>
      <c r="K135" s="9">
        <v>14</v>
      </c>
    </row>
    <row r="136" spans="1:11" ht="10.5" customHeight="1" x14ac:dyDescent="0.25">
      <c r="A136" s="246">
        <v>4905</v>
      </c>
      <c r="B136" s="37" t="s">
        <v>186</v>
      </c>
      <c r="C136" s="27">
        <v>477</v>
      </c>
      <c r="D136" s="27">
        <v>40</v>
      </c>
      <c r="E136" s="9">
        <v>10</v>
      </c>
      <c r="F136" s="9">
        <v>12</v>
      </c>
      <c r="G136" s="27">
        <v>197</v>
      </c>
      <c r="H136" s="27">
        <v>111</v>
      </c>
      <c r="I136" s="9">
        <v>959</v>
      </c>
      <c r="J136" s="9">
        <v>9</v>
      </c>
      <c r="K136" s="9">
        <v>2</v>
      </c>
    </row>
    <row r="137" spans="1:11" ht="10.5" customHeight="1" x14ac:dyDescent="0.25">
      <c r="A137" s="246">
        <v>3405</v>
      </c>
      <c r="B137" s="37" t="s">
        <v>25</v>
      </c>
      <c r="C137" s="27">
        <v>384</v>
      </c>
      <c r="D137" s="27">
        <v>381</v>
      </c>
      <c r="E137" s="9">
        <v>82</v>
      </c>
      <c r="F137" s="9">
        <v>92</v>
      </c>
      <c r="G137" s="27">
        <v>179</v>
      </c>
      <c r="H137" s="27">
        <v>119</v>
      </c>
      <c r="I137" s="9">
        <v>2056</v>
      </c>
      <c r="J137" s="9">
        <v>14</v>
      </c>
      <c r="K137" s="9">
        <v>5</v>
      </c>
    </row>
    <row r="138" spans="1:11" ht="10.5" customHeight="1" x14ac:dyDescent="0.25">
      <c r="A138" s="246">
        <v>4206</v>
      </c>
      <c r="B138" s="37" t="s">
        <v>81</v>
      </c>
      <c r="C138" s="27">
        <v>467</v>
      </c>
      <c r="D138" s="27">
        <v>215</v>
      </c>
      <c r="E138" s="9">
        <v>15</v>
      </c>
      <c r="F138" s="9">
        <v>18</v>
      </c>
      <c r="G138" s="27">
        <v>444</v>
      </c>
      <c r="H138" s="27">
        <v>187</v>
      </c>
      <c r="I138" s="9">
        <v>1720</v>
      </c>
      <c r="J138" s="9">
        <v>10</v>
      </c>
      <c r="K138" s="9">
        <v>2</v>
      </c>
    </row>
    <row r="139" spans="1:11" ht="10.5" customHeight="1" x14ac:dyDescent="0.25">
      <c r="A139" s="246">
        <v>3606</v>
      </c>
      <c r="B139" s="37" t="s">
        <v>10</v>
      </c>
      <c r="C139" s="27">
        <v>1227</v>
      </c>
      <c r="D139" s="27">
        <v>591</v>
      </c>
      <c r="E139" s="9">
        <v>862</v>
      </c>
      <c r="F139" s="9">
        <v>1135</v>
      </c>
      <c r="G139" s="27">
        <v>361</v>
      </c>
      <c r="H139" s="27">
        <v>296</v>
      </c>
      <c r="I139" s="9">
        <v>7826</v>
      </c>
      <c r="J139" s="9">
        <v>108</v>
      </c>
      <c r="K139" s="9">
        <v>40</v>
      </c>
    </row>
    <row r="140" spans="1:11" ht="10.5" customHeight="1" x14ac:dyDescent="0.25">
      <c r="A140" s="246">
        <v>3406</v>
      </c>
      <c r="B140" s="37" t="s">
        <v>23</v>
      </c>
      <c r="C140" s="27">
        <v>744</v>
      </c>
      <c r="D140" s="27">
        <v>330</v>
      </c>
      <c r="E140" s="9">
        <v>101</v>
      </c>
      <c r="F140" s="9">
        <v>131</v>
      </c>
      <c r="G140" s="27">
        <v>1321</v>
      </c>
      <c r="H140" s="27">
        <v>525</v>
      </c>
      <c r="I140" s="9">
        <v>3014</v>
      </c>
      <c r="J140" s="9">
        <v>21</v>
      </c>
      <c r="K140" s="9">
        <v>7</v>
      </c>
    </row>
    <row r="141" spans="1:11" ht="10.5" customHeight="1" x14ac:dyDescent="0.25">
      <c r="A141" s="246">
        <v>3707</v>
      </c>
      <c r="B141" s="37" t="s">
        <v>204</v>
      </c>
      <c r="C141" s="27">
        <v>1068</v>
      </c>
      <c r="D141" s="27">
        <v>192</v>
      </c>
      <c r="E141" s="9">
        <v>380</v>
      </c>
      <c r="F141" s="9">
        <v>515</v>
      </c>
      <c r="G141" s="27">
        <v>307</v>
      </c>
      <c r="H141" s="27">
        <v>218</v>
      </c>
      <c r="I141" s="9">
        <v>5198</v>
      </c>
      <c r="J141" s="9">
        <v>59</v>
      </c>
      <c r="K141" s="9">
        <v>26</v>
      </c>
    </row>
    <row r="142" spans="1:11" ht="10.5" customHeight="1" x14ac:dyDescent="0.25">
      <c r="A142" s="246">
        <v>4704</v>
      </c>
      <c r="B142" s="37" t="s">
        <v>122</v>
      </c>
      <c r="C142" s="27">
        <v>650</v>
      </c>
      <c r="D142" s="27">
        <v>324</v>
      </c>
      <c r="E142" s="9">
        <v>100</v>
      </c>
      <c r="F142" s="9">
        <v>120</v>
      </c>
      <c r="G142" s="27">
        <v>691</v>
      </c>
      <c r="H142" s="27">
        <v>455</v>
      </c>
      <c r="I142" s="9">
        <v>4771</v>
      </c>
      <c r="J142" s="9">
        <v>42</v>
      </c>
      <c r="K142" s="9">
        <v>16</v>
      </c>
    </row>
    <row r="143" spans="1:11" ht="10.5" customHeight="1" x14ac:dyDescent="0.25">
      <c r="A143" s="246">
        <v>4314</v>
      </c>
      <c r="B143" s="37" t="s">
        <v>220</v>
      </c>
      <c r="C143" s="27">
        <v>789</v>
      </c>
      <c r="D143" s="27">
        <v>107</v>
      </c>
      <c r="E143" s="9">
        <v>150</v>
      </c>
      <c r="F143" s="9">
        <v>202</v>
      </c>
      <c r="G143" s="27">
        <v>78</v>
      </c>
      <c r="H143" s="27">
        <v>34</v>
      </c>
      <c r="I143" s="9">
        <v>2354</v>
      </c>
      <c r="J143" s="9">
        <v>29</v>
      </c>
      <c r="K143" s="9">
        <v>13</v>
      </c>
    </row>
    <row r="144" spans="1:11" ht="10.5" customHeight="1" x14ac:dyDescent="0.25">
      <c r="A144" s="246">
        <v>3607</v>
      </c>
      <c r="B144" s="37" t="s">
        <v>8</v>
      </c>
      <c r="C144" s="27">
        <v>732</v>
      </c>
      <c r="D144" s="27">
        <v>244</v>
      </c>
      <c r="E144" s="9">
        <v>60</v>
      </c>
      <c r="F144" s="9">
        <v>87</v>
      </c>
      <c r="G144" s="27">
        <v>73</v>
      </c>
      <c r="H144" s="27">
        <v>58</v>
      </c>
      <c r="I144" s="9">
        <v>2654</v>
      </c>
      <c r="J144" s="9">
        <v>20</v>
      </c>
      <c r="K144" s="9">
        <v>6</v>
      </c>
    </row>
    <row r="145" spans="1:11" ht="10.5" customHeight="1" x14ac:dyDescent="0.25">
      <c r="A145" s="246">
        <v>4807</v>
      </c>
      <c r="B145" s="37" t="s">
        <v>160</v>
      </c>
      <c r="C145" s="27">
        <v>736</v>
      </c>
      <c r="D145" s="27">
        <v>70</v>
      </c>
      <c r="E145" s="9">
        <v>40</v>
      </c>
      <c r="F145" s="9">
        <v>46</v>
      </c>
      <c r="G145" s="27">
        <v>108</v>
      </c>
      <c r="H145" s="27">
        <v>99</v>
      </c>
      <c r="I145" s="9">
        <v>689</v>
      </c>
      <c r="J145" s="9">
        <v>9</v>
      </c>
      <c r="K145" s="9">
        <v>2</v>
      </c>
    </row>
    <row r="146" spans="1:11" ht="10.5" customHeight="1" x14ac:dyDescent="0.25">
      <c r="A146" s="246">
        <v>3209</v>
      </c>
      <c r="B146" s="37" t="s">
        <v>140</v>
      </c>
      <c r="C146" s="27">
        <v>302</v>
      </c>
      <c r="D146" s="27">
        <v>35</v>
      </c>
      <c r="E146" s="9">
        <v>8</v>
      </c>
      <c r="F146" s="9">
        <v>16</v>
      </c>
      <c r="G146" s="27">
        <v>293</v>
      </c>
      <c r="H146" s="27">
        <v>198</v>
      </c>
      <c r="I146" s="9">
        <v>966</v>
      </c>
      <c r="J146" s="9">
        <v>8</v>
      </c>
      <c r="K146" s="9">
        <v>2</v>
      </c>
    </row>
    <row r="147" spans="1:11" ht="10.5" customHeight="1" x14ac:dyDescent="0.25">
      <c r="A147" s="246">
        <v>3509</v>
      </c>
      <c r="B147" s="37" t="s">
        <v>102</v>
      </c>
      <c r="C147" s="27">
        <v>230</v>
      </c>
      <c r="D147" s="27">
        <v>355</v>
      </c>
      <c r="E147" s="9">
        <v>20</v>
      </c>
      <c r="F147" s="9">
        <v>24</v>
      </c>
      <c r="G147" s="27">
        <v>1739</v>
      </c>
      <c r="H147" s="27">
        <v>985</v>
      </c>
      <c r="I147" s="9">
        <v>2863</v>
      </c>
      <c r="J147" s="9">
        <v>22</v>
      </c>
      <c r="K147" s="9">
        <v>4</v>
      </c>
    </row>
    <row r="148" spans="1:11" ht="10.5" customHeight="1" x14ac:dyDescent="0.25">
      <c r="A148" s="246">
        <v>3206</v>
      </c>
      <c r="B148" s="37" t="s">
        <v>139</v>
      </c>
      <c r="C148" s="27">
        <v>390</v>
      </c>
      <c r="D148" s="27">
        <v>15</v>
      </c>
      <c r="E148" s="9">
        <v>20</v>
      </c>
      <c r="F148" s="9">
        <v>32</v>
      </c>
      <c r="G148" s="27">
        <v>897</v>
      </c>
      <c r="H148" s="27">
        <v>502</v>
      </c>
      <c r="I148" s="9">
        <v>2406</v>
      </c>
      <c r="J148" s="9">
        <v>14</v>
      </c>
      <c r="K148" s="9">
        <v>2</v>
      </c>
    </row>
    <row r="149" spans="1:11" ht="10.5" customHeight="1" x14ac:dyDescent="0.25">
      <c r="A149" s="246">
        <v>3510</v>
      </c>
      <c r="B149" s="37" t="s">
        <v>100</v>
      </c>
      <c r="C149" s="27">
        <v>27</v>
      </c>
      <c r="D149" s="27">
        <v>32</v>
      </c>
      <c r="E149" s="9" t="s">
        <v>6</v>
      </c>
      <c r="F149" s="9" t="s">
        <v>6</v>
      </c>
      <c r="G149" s="27">
        <v>1457</v>
      </c>
      <c r="H149" s="27">
        <v>791</v>
      </c>
      <c r="I149" s="9">
        <v>1710</v>
      </c>
      <c r="J149" s="9">
        <v>10</v>
      </c>
      <c r="K149" s="9">
        <v>1</v>
      </c>
    </row>
    <row r="150" spans="1:11" ht="10.5" customHeight="1" x14ac:dyDescent="0.25">
      <c r="A150" s="246">
        <v>4308</v>
      </c>
      <c r="B150" s="37" t="s">
        <v>219</v>
      </c>
      <c r="C150" s="27">
        <v>430</v>
      </c>
      <c r="D150" s="27">
        <v>111</v>
      </c>
      <c r="E150" s="9" t="s">
        <v>6</v>
      </c>
      <c r="F150" s="9" t="s">
        <v>6</v>
      </c>
      <c r="G150" s="27">
        <v>60</v>
      </c>
      <c r="H150" s="27">
        <v>24</v>
      </c>
      <c r="I150" s="9">
        <v>547</v>
      </c>
      <c r="J150" s="9">
        <v>9</v>
      </c>
      <c r="K150" s="9" t="s">
        <v>6</v>
      </c>
    </row>
    <row r="151" spans="1:11" ht="10.5" customHeight="1" x14ac:dyDescent="0.25">
      <c r="A151" s="246">
        <v>4604</v>
      </c>
      <c r="B151" s="37" t="s">
        <v>63</v>
      </c>
      <c r="C151" s="27">
        <v>1016</v>
      </c>
      <c r="D151" s="27">
        <v>325</v>
      </c>
      <c r="E151" s="9">
        <v>540</v>
      </c>
      <c r="F151" s="9">
        <v>742</v>
      </c>
      <c r="G151" s="27">
        <v>576</v>
      </c>
      <c r="H151" s="27">
        <v>294</v>
      </c>
      <c r="I151" s="9">
        <v>6011</v>
      </c>
      <c r="J151" s="9">
        <v>56</v>
      </c>
      <c r="K151" s="9">
        <v>21</v>
      </c>
    </row>
    <row r="152" spans="1:11" ht="10.5" customHeight="1" x14ac:dyDescent="0.25">
      <c r="A152" s="246">
        <v>4808</v>
      </c>
      <c r="B152" s="37" t="s">
        <v>159</v>
      </c>
      <c r="C152" s="27">
        <v>922</v>
      </c>
      <c r="D152" s="27">
        <v>365</v>
      </c>
      <c r="E152" s="9">
        <v>380</v>
      </c>
      <c r="F152" s="9">
        <v>513</v>
      </c>
      <c r="G152" s="27">
        <v>177</v>
      </c>
      <c r="H152" s="27">
        <v>145</v>
      </c>
      <c r="I152" s="9">
        <v>3408</v>
      </c>
      <c r="J152" s="9">
        <v>60</v>
      </c>
      <c r="K152" s="9">
        <v>20</v>
      </c>
    </row>
    <row r="153" spans="1:11" ht="10.5" customHeight="1" x14ac:dyDescent="0.25">
      <c r="A153" s="246">
        <v>4409</v>
      </c>
      <c r="B153" s="37" t="s">
        <v>128</v>
      </c>
      <c r="C153" s="27">
        <v>138</v>
      </c>
      <c r="D153" s="27">
        <v>60</v>
      </c>
      <c r="E153" s="9">
        <v>10</v>
      </c>
      <c r="F153" s="9">
        <v>17</v>
      </c>
      <c r="G153" s="27">
        <v>411</v>
      </c>
      <c r="H153" s="27">
        <v>210</v>
      </c>
      <c r="I153" s="9">
        <v>935</v>
      </c>
      <c r="J153" s="9">
        <v>8</v>
      </c>
      <c r="K153" s="9">
        <v>1</v>
      </c>
    </row>
    <row r="154" spans="1:11" ht="10.5" customHeight="1" x14ac:dyDescent="0.25">
      <c r="A154" s="246">
        <v>4705</v>
      </c>
      <c r="B154" s="37" t="s">
        <v>121</v>
      </c>
      <c r="C154" s="27">
        <v>638</v>
      </c>
      <c r="D154" s="27">
        <v>287</v>
      </c>
      <c r="E154" s="9">
        <v>17</v>
      </c>
      <c r="F154" s="9">
        <v>17</v>
      </c>
      <c r="G154" s="27">
        <v>995</v>
      </c>
      <c r="H154" s="27">
        <v>517</v>
      </c>
      <c r="I154" s="9">
        <v>2953</v>
      </c>
      <c r="J154" s="9">
        <v>23</v>
      </c>
      <c r="K154" s="9">
        <v>5</v>
      </c>
    </row>
    <row r="155" spans="1:11" ht="10.5" customHeight="1" x14ac:dyDescent="0.25">
      <c r="A155" s="246">
        <v>4906</v>
      </c>
      <c r="B155" s="37" t="s">
        <v>184</v>
      </c>
      <c r="C155" s="27">
        <v>360</v>
      </c>
      <c r="D155" s="27">
        <v>90</v>
      </c>
      <c r="E155" s="9">
        <v>30</v>
      </c>
      <c r="F155" s="9">
        <v>41</v>
      </c>
      <c r="G155" s="27">
        <v>183</v>
      </c>
      <c r="H155" s="27">
        <v>97</v>
      </c>
      <c r="I155" s="9">
        <v>1369</v>
      </c>
      <c r="J155" s="9">
        <v>19</v>
      </c>
      <c r="K155" s="9">
        <v>6</v>
      </c>
    </row>
    <row r="156" spans="1:11" ht="10.5" customHeight="1" x14ac:dyDescent="0.25">
      <c r="A156" s="246">
        <v>4107</v>
      </c>
      <c r="B156" s="37" t="s">
        <v>197</v>
      </c>
      <c r="C156" s="27">
        <v>676</v>
      </c>
      <c r="D156" s="27">
        <v>420</v>
      </c>
      <c r="E156" s="9">
        <v>280</v>
      </c>
      <c r="F156" s="9">
        <v>458</v>
      </c>
      <c r="G156" s="27">
        <v>277</v>
      </c>
      <c r="H156" s="27">
        <v>234</v>
      </c>
      <c r="I156" s="9">
        <v>3127</v>
      </c>
      <c r="J156" s="9">
        <v>42</v>
      </c>
      <c r="K156" s="9">
        <v>15</v>
      </c>
    </row>
    <row r="157" spans="1:11" ht="10.5" customHeight="1" x14ac:dyDescent="0.25">
      <c r="A157" s="246">
        <v>4106</v>
      </c>
      <c r="B157" s="37" t="s">
        <v>196</v>
      </c>
      <c r="C157" s="27">
        <v>331</v>
      </c>
      <c r="D157" s="27">
        <v>198</v>
      </c>
      <c r="E157" s="9">
        <v>84</v>
      </c>
      <c r="F157" s="9">
        <v>119</v>
      </c>
      <c r="G157" s="27">
        <v>117</v>
      </c>
      <c r="H157" s="27">
        <v>53</v>
      </c>
      <c r="I157" s="9">
        <v>1897</v>
      </c>
      <c r="J157" s="9">
        <v>19</v>
      </c>
      <c r="K157" s="9">
        <v>6</v>
      </c>
    </row>
    <row r="158" spans="1:11" ht="10.5" customHeight="1" x14ac:dyDescent="0.25">
      <c r="A158" s="246">
        <v>3806</v>
      </c>
      <c r="B158" s="37" t="s">
        <v>168</v>
      </c>
      <c r="C158" s="27" t="s">
        <v>6</v>
      </c>
      <c r="D158" s="27">
        <v>75</v>
      </c>
      <c r="E158" s="9">
        <v>10</v>
      </c>
      <c r="F158" s="9">
        <v>19</v>
      </c>
      <c r="G158" s="27">
        <v>75</v>
      </c>
      <c r="H158" s="27">
        <v>46</v>
      </c>
      <c r="I158" s="9">
        <v>772</v>
      </c>
      <c r="J158" s="9">
        <v>9</v>
      </c>
      <c r="K158" s="9">
        <v>1</v>
      </c>
    </row>
    <row r="159" spans="1:11" ht="10.5" customHeight="1" x14ac:dyDescent="0.25">
      <c r="A159" s="246">
        <v>4605</v>
      </c>
      <c r="B159" s="37" t="s">
        <v>62</v>
      </c>
      <c r="C159" s="27">
        <v>547</v>
      </c>
      <c r="D159" s="27">
        <v>235</v>
      </c>
      <c r="E159" s="9">
        <v>70</v>
      </c>
      <c r="F159" s="9">
        <v>83</v>
      </c>
      <c r="G159" s="27">
        <v>888</v>
      </c>
      <c r="H159" s="27">
        <v>579</v>
      </c>
      <c r="I159" s="9">
        <v>3229</v>
      </c>
      <c r="J159" s="9">
        <v>21</v>
      </c>
      <c r="K159" s="9">
        <v>5</v>
      </c>
    </row>
    <row r="160" spans="1:11" ht="10.5" customHeight="1" x14ac:dyDescent="0.25">
      <c r="A160" s="246">
        <v>3511</v>
      </c>
      <c r="B160" s="37" t="s">
        <v>98</v>
      </c>
      <c r="C160" s="27">
        <v>539</v>
      </c>
      <c r="D160" s="27">
        <v>115</v>
      </c>
      <c r="E160" s="9">
        <v>65</v>
      </c>
      <c r="F160" s="9">
        <v>87</v>
      </c>
      <c r="G160" s="27">
        <v>992</v>
      </c>
      <c r="H160" s="27">
        <v>479</v>
      </c>
      <c r="I160" s="9">
        <v>1524</v>
      </c>
      <c r="J160" s="9">
        <v>19</v>
      </c>
      <c r="K160" s="9">
        <v>4</v>
      </c>
    </row>
    <row r="161" spans="1:11" ht="10.5" customHeight="1" x14ac:dyDescent="0.25">
      <c r="A161" s="246">
        <v>4509</v>
      </c>
      <c r="B161" s="37" t="s">
        <v>50</v>
      </c>
      <c r="C161" s="27">
        <v>330</v>
      </c>
      <c r="D161" s="27">
        <v>120</v>
      </c>
      <c r="E161" s="9">
        <v>65</v>
      </c>
      <c r="F161" s="9">
        <v>107</v>
      </c>
      <c r="G161" s="27">
        <v>743</v>
      </c>
      <c r="H161" s="27">
        <v>352</v>
      </c>
      <c r="I161" s="9">
        <v>2507</v>
      </c>
      <c r="J161" s="9">
        <v>17</v>
      </c>
      <c r="K161" s="9">
        <v>4</v>
      </c>
    </row>
    <row r="162" spans="1:11" ht="10.5" customHeight="1" x14ac:dyDescent="0.25">
      <c r="A162" s="246">
        <v>3515</v>
      </c>
      <c r="B162" s="37" t="s">
        <v>96</v>
      </c>
      <c r="C162" s="27">
        <v>361</v>
      </c>
      <c r="D162" s="27">
        <v>100</v>
      </c>
      <c r="E162" s="9" t="s">
        <v>6</v>
      </c>
      <c r="F162" s="9" t="s">
        <v>6</v>
      </c>
      <c r="G162" s="27">
        <v>558</v>
      </c>
      <c r="H162" s="27">
        <v>223</v>
      </c>
      <c r="I162" s="9">
        <v>1113</v>
      </c>
      <c r="J162" s="9">
        <v>8</v>
      </c>
      <c r="K162" s="9">
        <v>1</v>
      </c>
    </row>
    <row r="163" spans="1:11" ht="10.5" customHeight="1" x14ac:dyDescent="0.25">
      <c r="A163" s="246">
        <v>4606</v>
      </c>
      <c r="B163" s="37" t="s">
        <v>61</v>
      </c>
      <c r="C163" s="27">
        <v>309</v>
      </c>
      <c r="D163" s="27">
        <v>348</v>
      </c>
      <c r="E163" s="9">
        <v>40</v>
      </c>
      <c r="F163" s="9">
        <v>58</v>
      </c>
      <c r="G163" s="27">
        <v>572</v>
      </c>
      <c r="H163" s="27">
        <v>425</v>
      </c>
      <c r="I163" s="9">
        <v>2427</v>
      </c>
      <c r="J163" s="9">
        <v>21</v>
      </c>
      <c r="K163" s="9">
        <v>7</v>
      </c>
    </row>
    <row r="164" spans="1:11" ht="10.5" customHeight="1" x14ac:dyDescent="0.25">
      <c r="A164" s="246">
        <v>4309</v>
      </c>
      <c r="B164" s="37" t="s">
        <v>218</v>
      </c>
      <c r="C164" s="27">
        <v>551</v>
      </c>
      <c r="D164" s="27">
        <v>125</v>
      </c>
      <c r="E164" s="9">
        <v>105</v>
      </c>
      <c r="F164" s="9">
        <v>128</v>
      </c>
      <c r="G164" s="27">
        <v>113</v>
      </c>
      <c r="H164" s="27">
        <v>71</v>
      </c>
      <c r="I164" s="9">
        <v>2365</v>
      </c>
      <c r="J164" s="9">
        <v>34</v>
      </c>
      <c r="K164" s="9">
        <v>10</v>
      </c>
    </row>
    <row r="165" spans="1:11" ht="10.5" customHeight="1" x14ac:dyDescent="0.25">
      <c r="A165" s="246">
        <v>4907</v>
      </c>
      <c r="B165" s="37" t="s">
        <v>182</v>
      </c>
      <c r="C165" s="27">
        <v>300</v>
      </c>
      <c r="D165" s="27">
        <v>65</v>
      </c>
      <c r="E165" s="9">
        <v>70</v>
      </c>
      <c r="F165" s="9">
        <v>90</v>
      </c>
      <c r="G165" s="27">
        <v>295</v>
      </c>
      <c r="H165" s="27">
        <v>250</v>
      </c>
      <c r="I165" s="9">
        <v>1425</v>
      </c>
      <c r="J165" s="9">
        <v>21</v>
      </c>
      <c r="K165" s="9">
        <v>5</v>
      </c>
    </row>
    <row r="166" spans="1:11" ht="10.5" customHeight="1" x14ac:dyDescent="0.25">
      <c r="A166" s="246">
        <v>4510</v>
      </c>
      <c r="B166" s="37" t="s">
        <v>48</v>
      </c>
      <c r="C166" s="27">
        <v>257</v>
      </c>
      <c r="D166" s="27">
        <v>152</v>
      </c>
      <c r="E166" s="9" t="s">
        <v>6</v>
      </c>
      <c r="F166" s="9" t="s">
        <v>6</v>
      </c>
      <c r="G166" s="27">
        <v>1653</v>
      </c>
      <c r="H166" s="27">
        <v>744</v>
      </c>
      <c r="I166" s="9">
        <v>2592</v>
      </c>
      <c r="J166" s="9">
        <v>16</v>
      </c>
      <c r="K166" s="9">
        <v>2</v>
      </c>
    </row>
    <row r="167" spans="1:11" ht="10.5" customHeight="1" x14ac:dyDescent="0.25">
      <c r="A167" s="246">
        <v>4809</v>
      </c>
      <c r="B167" s="37" t="s">
        <v>158</v>
      </c>
      <c r="C167" s="27">
        <v>135</v>
      </c>
      <c r="D167" s="27">
        <v>36</v>
      </c>
      <c r="E167" s="9">
        <v>0</v>
      </c>
      <c r="F167" s="9">
        <v>0</v>
      </c>
      <c r="G167" s="27">
        <v>100</v>
      </c>
      <c r="H167" s="27">
        <v>75</v>
      </c>
      <c r="I167" s="9">
        <v>779</v>
      </c>
      <c r="J167" s="9">
        <v>11</v>
      </c>
      <c r="K167" s="9">
        <v>2</v>
      </c>
    </row>
    <row r="168" spans="1:11" ht="10.5" customHeight="1" x14ac:dyDescent="0.25">
      <c r="A168" s="246">
        <v>4315</v>
      </c>
      <c r="B168" s="37" t="s">
        <v>217</v>
      </c>
      <c r="C168" s="27">
        <v>404</v>
      </c>
      <c r="D168" s="27">
        <v>50</v>
      </c>
      <c r="E168" s="9" t="s">
        <v>6</v>
      </c>
      <c r="F168" s="9" t="s">
        <v>6</v>
      </c>
      <c r="G168" s="27">
        <v>17</v>
      </c>
      <c r="H168" s="27">
        <v>9</v>
      </c>
      <c r="I168" s="9">
        <v>912</v>
      </c>
      <c r="J168" s="9">
        <v>11</v>
      </c>
      <c r="K168" s="9">
        <v>3</v>
      </c>
    </row>
    <row r="169" spans="1:11" ht="10.5" customHeight="1" x14ac:dyDescent="0.25">
      <c r="A169" s="246">
        <v>4908</v>
      </c>
      <c r="B169" s="37" t="s">
        <v>180</v>
      </c>
      <c r="C169" s="27">
        <v>493</v>
      </c>
      <c r="D169" s="27">
        <v>275</v>
      </c>
      <c r="E169" s="9">
        <v>384</v>
      </c>
      <c r="F169" s="9">
        <v>483</v>
      </c>
      <c r="G169" s="27">
        <v>358</v>
      </c>
      <c r="H169" s="27">
        <v>345</v>
      </c>
      <c r="I169" s="9">
        <v>2215</v>
      </c>
      <c r="J169" s="9">
        <v>39</v>
      </c>
      <c r="K169" s="9">
        <v>16</v>
      </c>
    </row>
    <row r="170" spans="1:11" ht="10.5" customHeight="1" x14ac:dyDescent="0.25">
      <c r="A170" s="249">
        <v>5005</v>
      </c>
      <c r="B170" s="37" t="s">
        <v>152</v>
      </c>
      <c r="C170" s="27">
        <v>834</v>
      </c>
      <c r="D170" s="27">
        <v>302</v>
      </c>
      <c r="E170" s="9">
        <v>280</v>
      </c>
      <c r="F170" s="9">
        <v>355</v>
      </c>
      <c r="G170" s="27">
        <v>277</v>
      </c>
      <c r="H170" s="27">
        <v>201</v>
      </c>
      <c r="I170" s="9">
        <v>3601</v>
      </c>
      <c r="J170" s="9">
        <v>48</v>
      </c>
      <c r="K170" s="9">
        <v>13</v>
      </c>
    </row>
    <row r="171" spans="1:11" ht="10.5" customHeight="1" x14ac:dyDescent="0.25">
      <c r="A171" s="249">
        <v>5006</v>
      </c>
      <c r="B171" s="37" t="s">
        <v>151</v>
      </c>
      <c r="C171" s="27">
        <v>286</v>
      </c>
      <c r="D171" s="27">
        <v>157</v>
      </c>
      <c r="E171" s="9" t="s">
        <v>6</v>
      </c>
      <c r="F171" s="9" t="s">
        <v>6</v>
      </c>
      <c r="G171" s="27">
        <v>120</v>
      </c>
      <c r="H171" s="27">
        <v>91</v>
      </c>
      <c r="I171" s="9">
        <v>933</v>
      </c>
      <c r="J171" s="9">
        <v>11</v>
      </c>
      <c r="K171" s="9">
        <v>2</v>
      </c>
    </row>
    <row r="172" spans="1:11" ht="10.5" customHeight="1" x14ac:dyDescent="0.25">
      <c r="A172" s="246">
        <v>4909</v>
      </c>
      <c r="B172" s="37" t="s">
        <v>178</v>
      </c>
      <c r="C172" s="27">
        <v>16</v>
      </c>
      <c r="D172" s="27">
        <v>40</v>
      </c>
      <c r="E172" s="9">
        <v>20</v>
      </c>
      <c r="F172" s="9">
        <v>29</v>
      </c>
      <c r="G172" s="27">
        <v>96</v>
      </c>
      <c r="H172" s="27">
        <v>58</v>
      </c>
      <c r="I172" s="9">
        <v>739</v>
      </c>
      <c r="J172" s="9">
        <v>11</v>
      </c>
      <c r="K172" s="9">
        <v>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D568E-75BB-486F-882C-17CF2DF8176A}">
  <dimension ref="A1:E172"/>
  <sheetViews>
    <sheetView zoomScaleNormal="100" workbookViewId="0">
      <selection sqref="A1:D1"/>
    </sheetView>
  </sheetViews>
  <sheetFormatPr defaultRowHeight="15" x14ac:dyDescent="0.25"/>
  <cols>
    <col min="1" max="1" width="9.140625" style="246"/>
    <col min="2" max="2" width="22.140625" style="37" customWidth="1"/>
    <col min="3" max="5" width="13.42578125" style="37" customWidth="1"/>
    <col min="6" max="16384" width="9.140625" style="2"/>
  </cols>
  <sheetData>
    <row r="1" spans="1:5" s="271" customFormat="1" ht="15" customHeight="1" x14ac:dyDescent="0.2">
      <c r="A1" s="376" t="s">
        <v>571</v>
      </c>
      <c r="B1" s="376"/>
      <c r="C1" s="376"/>
      <c r="D1" s="376"/>
    </row>
    <row r="2" spans="1:5" s="267" customFormat="1" ht="24.95" customHeight="1" x14ac:dyDescent="0.2">
      <c r="A2" s="375" t="s">
        <v>570</v>
      </c>
      <c r="B2" s="375"/>
      <c r="C2" s="375"/>
      <c r="D2" s="375"/>
      <c r="E2" s="268"/>
    </row>
    <row r="3" spans="1:5" s="116" customFormat="1" ht="39.950000000000003" customHeight="1" x14ac:dyDescent="0.2">
      <c r="A3" s="258" t="s">
        <v>483</v>
      </c>
      <c r="B3" s="258" t="s">
        <v>482</v>
      </c>
      <c r="C3" s="221" t="s">
        <v>569</v>
      </c>
      <c r="D3" s="221" t="s">
        <v>568</v>
      </c>
      <c r="E3" s="221" t="s">
        <v>567</v>
      </c>
    </row>
    <row r="4" spans="1:5" s="116" customFormat="1" ht="39.950000000000003" customHeight="1" x14ac:dyDescent="0.25">
      <c r="A4" s="255" t="s">
        <v>472</v>
      </c>
      <c r="B4" s="255" t="s">
        <v>471</v>
      </c>
      <c r="C4" s="219" t="s">
        <v>566</v>
      </c>
      <c r="D4" s="219" t="s">
        <v>565</v>
      </c>
      <c r="E4" s="219" t="s">
        <v>564</v>
      </c>
    </row>
    <row r="5" spans="1:5" x14ac:dyDescent="0.25">
      <c r="A5" s="251">
        <v>3708</v>
      </c>
      <c r="B5" s="250" t="s">
        <v>213</v>
      </c>
      <c r="C5" s="7">
        <v>9776</v>
      </c>
      <c r="D5" s="247">
        <v>11153566.514</v>
      </c>
      <c r="E5" s="247">
        <v>1582309.5449999999</v>
      </c>
    </row>
    <row r="6" spans="1:5" ht="10.5" customHeight="1" x14ac:dyDescent="0.25">
      <c r="A6" s="246">
        <v>3512</v>
      </c>
      <c r="B6" s="37" t="s">
        <v>114</v>
      </c>
      <c r="C6" s="7">
        <v>4502</v>
      </c>
      <c r="D6" s="247">
        <v>4865018.1639999999</v>
      </c>
      <c r="E6" s="247">
        <v>662692.71400000004</v>
      </c>
    </row>
    <row r="7" spans="1:5" ht="10.5" customHeight="1" x14ac:dyDescent="0.25">
      <c r="A7" s="246">
        <v>3709</v>
      </c>
      <c r="B7" s="37" t="s">
        <v>212</v>
      </c>
      <c r="C7" s="7">
        <v>10323</v>
      </c>
      <c r="D7" s="247">
        <v>14504118.431</v>
      </c>
      <c r="E7" s="247">
        <v>2628717.406</v>
      </c>
    </row>
    <row r="8" spans="1:5" ht="10.5" customHeight="1" x14ac:dyDescent="0.25">
      <c r="A8" s="246">
        <v>4901</v>
      </c>
      <c r="B8" s="37" t="s">
        <v>194</v>
      </c>
      <c r="C8" s="7">
        <v>26130</v>
      </c>
      <c r="D8" s="247">
        <v>33282096.048999999</v>
      </c>
      <c r="E8" s="247">
        <v>5164205.8449999997</v>
      </c>
    </row>
    <row r="9" spans="1:5" ht="10.5" customHeight="1" x14ac:dyDescent="0.25">
      <c r="A9" s="246">
        <v>4301</v>
      </c>
      <c r="B9" s="37" t="s">
        <v>231</v>
      </c>
      <c r="C9" s="7">
        <v>13725</v>
      </c>
      <c r="D9" s="247">
        <v>18779121.541999999</v>
      </c>
      <c r="E9" s="247">
        <v>3285441.4950000001</v>
      </c>
    </row>
    <row r="10" spans="1:5" ht="10.5" customHeight="1" x14ac:dyDescent="0.25">
      <c r="A10" s="246">
        <v>3302</v>
      </c>
      <c r="B10" s="37" t="s">
        <v>44</v>
      </c>
      <c r="C10" s="7">
        <v>6381</v>
      </c>
      <c r="D10" s="247">
        <v>6206280.9409999996</v>
      </c>
      <c r="E10" s="247">
        <v>812679.61499999999</v>
      </c>
    </row>
    <row r="11" spans="1:5" ht="10.5" customHeight="1" x14ac:dyDescent="0.25">
      <c r="A11" s="246">
        <v>3301</v>
      </c>
      <c r="B11" s="37" t="s">
        <v>43</v>
      </c>
      <c r="C11" s="7">
        <v>29268</v>
      </c>
      <c r="D11" s="247">
        <v>32862931.693999998</v>
      </c>
      <c r="E11" s="247">
        <v>5679712.6600000001</v>
      </c>
    </row>
    <row r="12" spans="1:5" ht="10.5" customHeight="1" x14ac:dyDescent="0.25">
      <c r="A12" s="246">
        <v>4501</v>
      </c>
      <c r="B12" s="37" t="s">
        <v>59</v>
      </c>
      <c r="C12" s="7">
        <v>11382</v>
      </c>
      <c r="D12" s="247">
        <v>10904057.589</v>
      </c>
      <c r="E12" s="247">
        <v>1310029.6299999999</v>
      </c>
    </row>
    <row r="13" spans="1:5" ht="10.5" customHeight="1" x14ac:dyDescent="0.25">
      <c r="A13" s="246">
        <v>4201</v>
      </c>
      <c r="B13" s="37" t="s">
        <v>86</v>
      </c>
      <c r="C13" s="7">
        <v>17838</v>
      </c>
      <c r="D13" s="247">
        <v>23722953.442000002</v>
      </c>
      <c r="E13" s="247">
        <v>3974392.9240000001</v>
      </c>
    </row>
    <row r="14" spans="1:5" ht="10.5" customHeight="1" x14ac:dyDescent="0.25">
      <c r="A14" s="246">
        <v>4902</v>
      </c>
      <c r="B14" s="37" t="s">
        <v>192</v>
      </c>
      <c r="C14" s="7">
        <v>13105</v>
      </c>
      <c r="D14" s="247">
        <v>17333978.056000002</v>
      </c>
      <c r="E14" s="247">
        <v>3393577.6189999999</v>
      </c>
    </row>
    <row r="15" spans="1:5" ht="10.5" customHeight="1" x14ac:dyDescent="0.25">
      <c r="A15" s="246">
        <v>4410</v>
      </c>
      <c r="B15" s="37" t="s">
        <v>137</v>
      </c>
      <c r="C15" s="7">
        <v>5021</v>
      </c>
      <c r="D15" s="247">
        <v>5346688.4620000003</v>
      </c>
      <c r="E15" s="247">
        <v>923768.05500000005</v>
      </c>
    </row>
    <row r="16" spans="1:5" ht="10.5" customHeight="1" x14ac:dyDescent="0.25">
      <c r="A16" s="246">
        <v>4903</v>
      </c>
      <c r="B16" s="37" t="s">
        <v>190</v>
      </c>
      <c r="C16" s="7">
        <v>11075</v>
      </c>
      <c r="D16" s="247">
        <v>13968169.379000001</v>
      </c>
      <c r="E16" s="247">
        <v>2843461.3089999999</v>
      </c>
    </row>
    <row r="17" spans="1:5" ht="10.5" customHeight="1" x14ac:dyDescent="0.25">
      <c r="A17" s="246">
        <v>3901</v>
      </c>
      <c r="B17" s="37" t="s">
        <v>77</v>
      </c>
      <c r="C17" s="7">
        <v>11491</v>
      </c>
      <c r="D17" s="247">
        <v>11135355.725</v>
      </c>
      <c r="E17" s="247">
        <v>1424350.3670000001</v>
      </c>
    </row>
    <row r="18" spans="1:5" ht="10.5" customHeight="1" x14ac:dyDescent="0.25">
      <c r="A18" s="246">
        <v>4401</v>
      </c>
      <c r="B18" s="37" t="s">
        <v>136</v>
      </c>
      <c r="C18" s="7">
        <v>9210</v>
      </c>
      <c r="D18" s="247">
        <v>10142221.932</v>
      </c>
      <c r="E18" s="247">
        <v>1438599.6850000001</v>
      </c>
    </row>
    <row r="19" spans="1:5" ht="10.5" customHeight="1" x14ac:dyDescent="0.25">
      <c r="A19" s="246">
        <v>4202</v>
      </c>
      <c r="B19" s="37" t="s">
        <v>85</v>
      </c>
      <c r="C19" s="7">
        <v>9564</v>
      </c>
      <c r="D19" s="247">
        <v>11126191.852</v>
      </c>
      <c r="E19" s="247">
        <v>1584277.625</v>
      </c>
    </row>
    <row r="20" spans="1:5" ht="10.5" customHeight="1" x14ac:dyDescent="0.25">
      <c r="A20" s="246">
        <v>3401</v>
      </c>
      <c r="B20" s="37" t="s">
        <v>31</v>
      </c>
      <c r="C20" s="7">
        <v>32832</v>
      </c>
      <c r="D20" s="247">
        <v>43337570.234999999</v>
      </c>
      <c r="E20" s="247">
        <v>8339567.4720000001</v>
      </c>
    </row>
    <row r="21" spans="1:5" ht="10.5" customHeight="1" x14ac:dyDescent="0.25">
      <c r="A21" s="246">
        <v>3407</v>
      </c>
      <c r="B21" s="37" t="s">
        <v>30</v>
      </c>
      <c r="C21" s="7">
        <v>22810</v>
      </c>
      <c r="D21" s="247">
        <v>23017400.556000002</v>
      </c>
      <c r="E21" s="247">
        <v>3301838.5440000002</v>
      </c>
    </row>
    <row r="22" spans="1:5" ht="10.5" customHeight="1" x14ac:dyDescent="0.25">
      <c r="A22" s="246">
        <v>4007</v>
      </c>
      <c r="B22" s="37" t="s">
        <v>461</v>
      </c>
      <c r="C22" s="7">
        <v>4837</v>
      </c>
      <c r="D22" s="247">
        <v>5479943.0480000004</v>
      </c>
      <c r="E22" s="247">
        <v>777470.13800000004</v>
      </c>
    </row>
    <row r="23" spans="1:5" ht="10.5" customHeight="1" x14ac:dyDescent="0.25">
      <c r="A23" s="246">
        <v>3902</v>
      </c>
      <c r="B23" s="37" t="s">
        <v>460</v>
      </c>
      <c r="C23" s="7">
        <v>19323</v>
      </c>
      <c r="D23" s="247">
        <v>20351054.092</v>
      </c>
      <c r="E23" s="247">
        <v>2939024.8659999999</v>
      </c>
    </row>
    <row r="24" spans="1:5" ht="10.5" customHeight="1" x14ac:dyDescent="0.25">
      <c r="A24" s="246">
        <v>3701</v>
      </c>
      <c r="B24" s="37" t="s">
        <v>211</v>
      </c>
      <c r="C24" s="7">
        <v>15877</v>
      </c>
      <c r="D24" s="247">
        <v>21906777.464000002</v>
      </c>
      <c r="E24" s="247">
        <v>4037400.5529999998</v>
      </c>
    </row>
    <row r="25" spans="1:5" ht="10.5" customHeight="1" x14ac:dyDescent="0.25">
      <c r="A25" s="246">
        <v>3513</v>
      </c>
      <c r="B25" s="37" t="s">
        <v>113</v>
      </c>
      <c r="C25" s="7">
        <v>5170</v>
      </c>
      <c r="D25" s="247">
        <v>5127802.54</v>
      </c>
      <c r="E25" s="247">
        <v>598327.92599999998</v>
      </c>
    </row>
    <row r="26" spans="1:5" ht="10.5" customHeight="1" x14ac:dyDescent="0.25">
      <c r="A26" s="246">
        <v>4701</v>
      </c>
      <c r="B26" s="37" t="s">
        <v>125</v>
      </c>
      <c r="C26" s="7">
        <v>12422</v>
      </c>
      <c r="D26" s="247">
        <v>13570609.762</v>
      </c>
      <c r="E26" s="247">
        <v>1941192.7879999999</v>
      </c>
    </row>
    <row r="27" spans="1:5" ht="10.5" customHeight="1" x14ac:dyDescent="0.25">
      <c r="A27" s="246">
        <v>4310</v>
      </c>
      <c r="B27" s="37" t="s">
        <v>230</v>
      </c>
      <c r="C27" s="7">
        <v>64566</v>
      </c>
      <c r="D27" s="247">
        <v>125186665.296</v>
      </c>
      <c r="E27" s="247">
        <v>32478256.379999999</v>
      </c>
    </row>
    <row r="28" spans="1:5" ht="10.5" customHeight="1" x14ac:dyDescent="0.25">
      <c r="A28" s="246">
        <v>3101</v>
      </c>
      <c r="B28" s="37" t="s">
        <v>459</v>
      </c>
      <c r="C28" s="7">
        <v>744555</v>
      </c>
      <c r="D28" s="247">
        <v>1506620925.553</v>
      </c>
      <c r="E28" s="247">
        <v>411385892.82099998</v>
      </c>
    </row>
    <row r="29" spans="1:5" ht="10.5" customHeight="1" x14ac:dyDescent="0.25">
      <c r="A29" s="246">
        <v>4302</v>
      </c>
      <c r="B29" s="37" t="s">
        <v>229</v>
      </c>
      <c r="C29" s="7">
        <v>43921</v>
      </c>
      <c r="D29" s="247">
        <v>53564441.736000001</v>
      </c>
      <c r="E29" s="247">
        <v>8883293.4260000009</v>
      </c>
    </row>
    <row r="30" spans="1:5" ht="10.5" customHeight="1" x14ac:dyDescent="0.25">
      <c r="A30" s="246">
        <v>4801</v>
      </c>
      <c r="B30" s="37" t="s">
        <v>166</v>
      </c>
      <c r="C30" s="7">
        <v>12173</v>
      </c>
      <c r="D30" s="247">
        <v>14565290.147</v>
      </c>
      <c r="E30" s="247">
        <v>2821118.4539999999</v>
      </c>
    </row>
    <row r="31" spans="1:5" ht="10.5" customHeight="1" x14ac:dyDescent="0.25">
      <c r="A31" s="246">
        <v>4502</v>
      </c>
      <c r="B31" s="37" t="s">
        <v>58</v>
      </c>
      <c r="C31" s="7">
        <v>4538</v>
      </c>
      <c r="D31" s="247">
        <v>4322699.483</v>
      </c>
      <c r="E31" s="247">
        <v>555734.69799999997</v>
      </c>
    </row>
    <row r="32" spans="1:5" ht="10.5" customHeight="1" x14ac:dyDescent="0.25">
      <c r="A32" s="246">
        <v>4802</v>
      </c>
      <c r="B32" s="37" t="s">
        <v>165</v>
      </c>
      <c r="C32" s="7">
        <v>5244</v>
      </c>
      <c r="D32" s="247">
        <v>6159024.159</v>
      </c>
      <c r="E32" s="247">
        <v>916834.98600000003</v>
      </c>
    </row>
    <row r="33" spans="1:5" ht="10.5" customHeight="1" x14ac:dyDescent="0.25">
      <c r="A33" s="246">
        <v>3601</v>
      </c>
      <c r="B33" s="37" t="s">
        <v>20</v>
      </c>
      <c r="C33" s="7">
        <v>9580</v>
      </c>
      <c r="D33" s="247">
        <v>10433195.732000001</v>
      </c>
      <c r="E33" s="247">
        <v>1666525.6629999999</v>
      </c>
    </row>
    <row r="34" spans="1:5" ht="10.5" customHeight="1" x14ac:dyDescent="0.25">
      <c r="A34" s="246">
        <v>3801</v>
      </c>
      <c r="B34" s="37" t="s">
        <v>174</v>
      </c>
      <c r="C34" s="7">
        <v>16366</v>
      </c>
      <c r="D34" s="247">
        <v>19486079.078000002</v>
      </c>
      <c r="E34" s="247">
        <v>3063591.2910000002</v>
      </c>
    </row>
    <row r="35" spans="1:5" ht="10.5" customHeight="1" x14ac:dyDescent="0.25">
      <c r="A35" s="246">
        <v>4402</v>
      </c>
      <c r="B35" s="37" t="s">
        <v>135</v>
      </c>
      <c r="C35" s="7">
        <v>6499</v>
      </c>
      <c r="D35" s="247">
        <v>7144105.5530000003</v>
      </c>
      <c r="E35" s="247">
        <v>1012673.645</v>
      </c>
    </row>
    <row r="36" spans="1:5" ht="10.5" customHeight="1" x14ac:dyDescent="0.25">
      <c r="A36" s="246">
        <v>4303</v>
      </c>
      <c r="B36" s="37" t="s">
        <v>228</v>
      </c>
      <c r="C36" s="7">
        <v>16198</v>
      </c>
      <c r="D36" s="247">
        <v>20008913.193999998</v>
      </c>
      <c r="E36" s="247">
        <v>3386118.4049999998</v>
      </c>
    </row>
    <row r="37" spans="1:5" ht="10.5" customHeight="1" x14ac:dyDescent="0.25">
      <c r="A37" s="246">
        <v>3903</v>
      </c>
      <c r="B37" s="37" t="s">
        <v>75</v>
      </c>
      <c r="C37" s="7">
        <v>90340</v>
      </c>
      <c r="D37" s="247">
        <v>135531671.87400001</v>
      </c>
      <c r="E37" s="247">
        <v>29356162.388999999</v>
      </c>
    </row>
    <row r="38" spans="1:5" ht="10.5" customHeight="1" x14ac:dyDescent="0.25">
      <c r="A38" s="246">
        <v>3908</v>
      </c>
      <c r="B38" s="37" t="s">
        <v>74</v>
      </c>
      <c r="C38" s="7">
        <v>13016</v>
      </c>
      <c r="D38" s="247">
        <v>12854832.466</v>
      </c>
      <c r="E38" s="247">
        <v>1686889.534</v>
      </c>
    </row>
    <row r="39" spans="1:5" ht="10.5" customHeight="1" x14ac:dyDescent="0.25">
      <c r="A39" s="246">
        <v>4702</v>
      </c>
      <c r="B39" s="37" t="s">
        <v>124</v>
      </c>
      <c r="C39" s="7">
        <v>13698</v>
      </c>
      <c r="D39" s="247">
        <v>15481971.765000001</v>
      </c>
      <c r="E39" s="247">
        <v>2347538.923</v>
      </c>
    </row>
    <row r="40" spans="1:5" ht="10.5" customHeight="1" x14ac:dyDescent="0.25">
      <c r="A40" s="246">
        <v>4101</v>
      </c>
      <c r="B40" s="37" t="s">
        <v>202</v>
      </c>
      <c r="C40" s="7">
        <v>17734</v>
      </c>
      <c r="D40" s="247">
        <v>24248212.620000001</v>
      </c>
      <c r="E40" s="247">
        <v>4297610.8629999999</v>
      </c>
    </row>
    <row r="41" spans="1:5" ht="10.5" customHeight="1" x14ac:dyDescent="0.25">
      <c r="A41" s="246">
        <v>4311</v>
      </c>
      <c r="B41" s="37" t="s">
        <v>227</v>
      </c>
      <c r="C41" s="7">
        <v>29198</v>
      </c>
      <c r="D41" s="247">
        <v>52749049.170000002</v>
      </c>
      <c r="E41" s="247">
        <v>12566251.274</v>
      </c>
    </row>
    <row r="42" spans="1:5" ht="10.5" customHeight="1" x14ac:dyDescent="0.25">
      <c r="A42" s="246">
        <v>3702</v>
      </c>
      <c r="B42" s="37" t="s">
        <v>210</v>
      </c>
      <c r="C42" s="7">
        <v>37653</v>
      </c>
      <c r="D42" s="247">
        <v>56895168.083999999</v>
      </c>
      <c r="E42" s="247">
        <v>11987369.757999999</v>
      </c>
    </row>
    <row r="43" spans="1:5" ht="10.5" customHeight="1" x14ac:dyDescent="0.25">
      <c r="A43" s="246">
        <v>3502</v>
      </c>
      <c r="B43" s="37" t="s">
        <v>112</v>
      </c>
      <c r="C43" s="7">
        <v>11004</v>
      </c>
      <c r="D43" s="247">
        <v>12576174.818</v>
      </c>
      <c r="E43" s="247">
        <v>1830134.4310000001</v>
      </c>
    </row>
    <row r="44" spans="1:5" ht="10.5" customHeight="1" x14ac:dyDescent="0.25">
      <c r="A44" s="246">
        <v>4001</v>
      </c>
      <c r="B44" s="37" t="s">
        <v>93</v>
      </c>
      <c r="C44" s="7">
        <v>37285</v>
      </c>
      <c r="D44" s="247">
        <v>56411133.383000001</v>
      </c>
      <c r="E44" s="247">
        <v>12061233.948999999</v>
      </c>
    </row>
    <row r="45" spans="1:5" ht="10.5" customHeight="1" x14ac:dyDescent="0.25">
      <c r="A45" s="246">
        <v>3503</v>
      </c>
      <c r="B45" s="37" t="s">
        <v>111</v>
      </c>
      <c r="C45" s="7">
        <v>7308</v>
      </c>
      <c r="D45" s="247">
        <v>8264937.1030000001</v>
      </c>
      <c r="E45" s="247">
        <v>1205755.8959999999</v>
      </c>
    </row>
    <row r="46" spans="1:5" ht="10.5" customHeight="1" x14ac:dyDescent="0.25">
      <c r="A46" s="246">
        <v>3703</v>
      </c>
      <c r="B46" s="37" t="s">
        <v>209</v>
      </c>
      <c r="C46" s="7">
        <v>9028</v>
      </c>
      <c r="D46" s="247">
        <v>9400217.6050000004</v>
      </c>
      <c r="E46" s="247">
        <v>1237916.942</v>
      </c>
    </row>
    <row r="47" spans="1:5" ht="10.5" customHeight="1" x14ac:dyDescent="0.25">
      <c r="A47" s="246">
        <v>3710</v>
      </c>
      <c r="B47" s="37" t="s">
        <v>208</v>
      </c>
      <c r="C47" s="7">
        <v>10098</v>
      </c>
      <c r="D47" s="247">
        <v>14801146.426000001</v>
      </c>
      <c r="E47" s="247">
        <v>3054555.6680000001</v>
      </c>
    </row>
    <row r="48" spans="1:5" ht="10.5" customHeight="1" x14ac:dyDescent="0.25">
      <c r="A48" s="246">
        <v>4102</v>
      </c>
      <c r="B48" s="37" t="s">
        <v>201</v>
      </c>
      <c r="C48" s="7">
        <v>25327</v>
      </c>
      <c r="D48" s="247">
        <v>36494461.285999998</v>
      </c>
      <c r="E48" s="247">
        <v>7279110.3480000002</v>
      </c>
    </row>
    <row r="49" spans="1:5" ht="10.5" customHeight="1" x14ac:dyDescent="0.25">
      <c r="A49" s="246">
        <v>4503</v>
      </c>
      <c r="B49" s="37" t="s">
        <v>57</v>
      </c>
      <c r="C49" s="7">
        <v>13069</v>
      </c>
      <c r="D49" s="247">
        <v>12978650.846999999</v>
      </c>
      <c r="E49" s="247">
        <v>1868992.9410000001</v>
      </c>
    </row>
    <row r="50" spans="1:5" ht="10.5" customHeight="1" x14ac:dyDescent="0.25">
      <c r="A50" s="246">
        <v>4403</v>
      </c>
      <c r="B50" s="37" t="s">
        <v>134</v>
      </c>
      <c r="C50" s="7">
        <v>12179</v>
      </c>
      <c r="D50" s="247">
        <v>12844721.57</v>
      </c>
      <c r="E50" s="247">
        <v>2279659.3139999998</v>
      </c>
    </row>
    <row r="51" spans="1:5" ht="10.5" customHeight="1" x14ac:dyDescent="0.25">
      <c r="A51" s="246">
        <v>4003</v>
      </c>
      <c r="B51" s="37" t="s">
        <v>458</v>
      </c>
      <c r="C51" s="7">
        <v>13598</v>
      </c>
      <c r="D51" s="247">
        <v>15654692.537</v>
      </c>
      <c r="E51" s="247">
        <v>2355836.31</v>
      </c>
    </row>
    <row r="52" spans="1:5" ht="10.5" customHeight="1" x14ac:dyDescent="0.25">
      <c r="A52" s="246">
        <v>3704</v>
      </c>
      <c r="B52" s="37" t="s">
        <v>207</v>
      </c>
      <c r="C52" s="7">
        <v>10746</v>
      </c>
      <c r="D52" s="247">
        <v>16195696.484999999</v>
      </c>
      <c r="E52" s="247">
        <v>3546426.571</v>
      </c>
    </row>
    <row r="53" spans="1:5" ht="10.5" customHeight="1" x14ac:dyDescent="0.25">
      <c r="A53" s="246">
        <v>4304</v>
      </c>
      <c r="B53" s="37" t="s">
        <v>226</v>
      </c>
      <c r="C53" s="7">
        <v>44938</v>
      </c>
      <c r="D53" s="247">
        <v>76867455.233999997</v>
      </c>
      <c r="E53" s="247">
        <v>17341341.445</v>
      </c>
    </row>
    <row r="54" spans="1:5" ht="10.5" customHeight="1" x14ac:dyDescent="0.25">
      <c r="A54" s="246">
        <v>4312</v>
      </c>
      <c r="B54" s="37" t="s">
        <v>225</v>
      </c>
      <c r="C54" s="7">
        <v>29864</v>
      </c>
      <c r="D54" s="247">
        <v>42000528.384999998</v>
      </c>
      <c r="E54" s="247">
        <v>8324413.602</v>
      </c>
    </row>
    <row r="55" spans="1:5" ht="10.5" customHeight="1" x14ac:dyDescent="0.25">
      <c r="A55" s="246">
        <v>4004</v>
      </c>
      <c r="B55" s="37" t="s">
        <v>91</v>
      </c>
      <c r="C55" s="7">
        <v>33294</v>
      </c>
      <c r="D55" s="247">
        <v>47230613.686999999</v>
      </c>
      <c r="E55" s="247">
        <v>9066458.6710000001</v>
      </c>
    </row>
    <row r="56" spans="1:5" ht="10.5" customHeight="1" x14ac:dyDescent="0.25">
      <c r="A56" s="246">
        <v>3802</v>
      </c>
      <c r="B56" s="37" t="s">
        <v>173</v>
      </c>
      <c r="C56" s="7">
        <v>84919</v>
      </c>
      <c r="D56" s="247">
        <v>134885110.954</v>
      </c>
      <c r="E56" s="247">
        <v>29759843.602000002</v>
      </c>
    </row>
    <row r="57" spans="1:5" ht="10.5" customHeight="1" x14ac:dyDescent="0.25">
      <c r="A57" s="246">
        <v>3408</v>
      </c>
      <c r="B57" s="37" t="s">
        <v>29</v>
      </c>
      <c r="C57" s="7">
        <v>22174</v>
      </c>
      <c r="D57" s="247">
        <v>27280798.909000002</v>
      </c>
      <c r="E57" s="247">
        <v>4818861.1220000004</v>
      </c>
    </row>
    <row r="58" spans="1:5" ht="10.5" customHeight="1" x14ac:dyDescent="0.25">
      <c r="A58" s="246">
        <v>3904</v>
      </c>
      <c r="B58" s="37" t="s">
        <v>73</v>
      </c>
      <c r="C58" s="7">
        <v>24335</v>
      </c>
      <c r="D58" s="247">
        <v>25087317.333000001</v>
      </c>
      <c r="E58" s="247">
        <v>3419903.3050000002</v>
      </c>
    </row>
    <row r="59" spans="1:5" ht="10.5" customHeight="1" x14ac:dyDescent="0.25">
      <c r="A59" s="246">
        <v>3909</v>
      </c>
      <c r="B59" s="37" t="s">
        <v>72</v>
      </c>
      <c r="C59" s="7">
        <v>19150</v>
      </c>
      <c r="D59" s="247">
        <v>20229468.184999999</v>
      </c>
      <c r="E59" s="247">
        <v>2642231.4330000002</v>
      </c>
    </row>
    <row r="60" spans="1:5" ht="10.5" customHeight="1" x14ac:dyDescent="0.25">
      <c r="A60" s="246">
        <v>3905</v>
      </c>
      <c r="B60" s="37" t="s">
        <v>71</v>
      </c>
      <c r="C60" s="7">
        <v>14735</v>
      </c>
      <c r="D60" s="247">
        <v>17735059.765000001</v>
      </c>
      <c r="E60" s="247">
        <v>3216011.483</v>
      </c>
    </row>
    <row r="61" spans="1:5" ht="10.5" customHeight="1" x14ac:dyDescent="0.25">
      <c r="A61" s="246">
        <v>4005</v>
      </c>
      <c r="B61" s="37" t="s">
        <v>90</v>
      </c>
      <c r="C61" s="7">
        <v>22992</v>
      </c>
      <c r="D61" s="247">
        <v>31095713.173999999</v>
      </c>
      <c r="E61" s="247">
        <v>5502647.3300000001</v>
      </c>
    </row>
    <row r="62" spans="1:5" ht="10.5" customHeight="1" x14ac:dyDescent="0.25">
      <c r="A62" s="246">
        <v>4002</v>
      </c>
      <c r="B62" s="37" t="s">
        <v>89</v>
      </c>
      <c r="C62" s="7">
        <v>12144</v>
      </c>
      <c r="D62" s="247">
        <v>13389799.904999999</v>
      </c>
      <c r="E62" s="247">
        <v>1948710.321</v>
      </c>
    </row>
    <row r="63" spans="1:5" ht="10.5" customHeight="1" x14ac:dyDescent="0.25">
      <c r="A63" s="246">
        <v>3602</v>
      </c>
      <c r="B63" s="37" t="s">
        <v>18</v>
      </c>
      <c r="C63" s="7">
        <v>25158</v>
      </c>
      <c r="D63" s="247">
        <v>28786070.594999999</v>
      </c>
      <c r="E63" s="247">
        <v>4946775.5420000004</v>
      </c>
    </row>
    <row r="64" spans="1:5" ht="10.5" customHeight="1" x14ac:dyDescent="0.25">
      <c r="A64" s="246">
        <v>4511</v>
      </c>
      <c r="B64" s="37" t="s">
        <v>56</v>
      </c>
      <c r="C64" s="7">
        <v>14855</v>
      </c>
      <c r="D64" s="247">
        <v>15139614.115</v>
      </c>
      <c r="E64" s="247">
        <v>1791136.1540000001</v>
      </c>
    </row>
    <row r="65" spans="1:5" ht="10.5" customHeight="1" x14ac:dyDescent="0.25">
      <c r="A65" s="246">
        <v>3310</v>
      </c>
      <c r="B65" s="37" t="s">
        <v>42</v>
      </c>
      <c r="C65" s="7">
        <v>6056</v>
      </c>
      <c r="D65" s="247">
        <v>5938269.1260000002</v>
      </c>
      <c r="E65" s="247">
        <v>824122.62199999997</v>
      </c>
    </row>
    <row r="66" spans="1:5" ht="10.5" customHeight="1" x14ac:dyDescent="0.25">
      <c r="A66" s="246">
        <v>4601</v>
      </c>
      <c r="B66" s="37" t="s">
        <v>67</v>
      </c>
      <c r="C66" s="7">
        <v>35326</v>
      </c>
      <c r="D66" s="247">
        <v>43858027.759000003</v>
      </c>
      <c r="E66" s="247">
        <v>7688936.0180000002</v>
      </c>
    </row>
    <row r="67" spans="1:5" ht="10.5" customHeight="1" x14ac:dyDescent="0.25">
      <c r="A67" s="246">
        <v>3303</v>
      </c>
      <c r="B67" s="37" t="s">
        <v>41</v>
      </c>
      <c r="C67" s="7">
        <v>21977</v>
      </c>
      <c r="D67" s="247">
        <v>23558547.991999999</v>
      </c>
      <c r="E67" s="247">
        <v>3522331.3420000002</v>
      </c>
    </row>
    <row r="68" spans="1:5" ht="10.5" customHeight="1" x14ac:dyDescent="0.25">
      <c r="A68" s="246">
        <v>4404</v>
      </c>
      <c r="B68" s="37" t="s">
        <v>133</v>
      </c>
      <c r="C68" s="7">
        <v>50036</v>
      </c>
      <c r="D68" s="247">
        <v>65505543.292999998</v>
      </c>
      <c r="E68" s="247">
        <v>12280385.214</v>
      </c>
    </row>
    <row r="69" spans="1:5" ht="10.5" customHeight="1" x14ac:dyDescent="0.25">
      <c r="A69" s="246">
        <v>3803</v>
      </c>
      <c r="B69" s="37" t="s">
        <v>172</v>
      </c>
      <c r="C69" s="7">
        <v>11968</v>
      </c>
      <c r="D69" s="247">
        <v>13388090.705</v>
      </c>
      <c r="E69" s="247">
        <v>1907315.568</v>
      </c>
    </row>
    <row r="70" spans="1:5" ht="10.5" customHeight="1" x14ac:dyDescent="0.25">
      <c r="A70" s="246">
        <v>4602</v>
      </c>
      <c r="B70" s="37" t="s">
        <v>66</v>
      </c>
      <c r="C70" s="7">
        <v>17165</v>
      </c>
      <c r="D70" s="247">
        <v>19418781.783</v>
      </c>
      <c r="E70" s="247">
        <v>2935602.6770000001</v>
      </c>
    </row>
    <row r="71" spans="1:5" ht="10.5" customHeight="1" x14ac:dyDescent="0.25">
      <c r="A71" s="246">
        <v>3504</v>
      </c>
      <c r="B71" s="37" t="s">
        <v>110</v>
      </c>
      <c r="C71" s="7">
        <v>24161</v>
      </c>
      <c r="D71" s="247">
        <v>33642524.685999997</v>
      </c>
      <c r="E71" s="247">
        <v>5729204.1500000004</v>
      </c>
    </row>
    <row r="72" spans="1:5" ht="10.5" customHeight="1" x14ac:dyDescent="0.25">
      <c r="A72" s="246">
        <v>3304</v>
      </c>
      <c r="B72" s="37" t="s">
        <v>40</v>
      </c>
      <c r="C72" s="7">
        <v>74752</v>
      </c>
      <c r="D72" s="247">
        <v>102428049.808</v>
      </c>
      <c r="E72" s="247">
        <v>19878890.585000001</v>
      </c>
    </row>
    <row r="73" spans="1:5" ht="10.5" customHeight="1" x14ac:dyDescent="0.25">
      <c r="A73" s="246">
        <v>5001</v>
      </c>
      <c r="B73" s="37" t="s">
        <v>156</v>
      </c>
      <c r="C73" s="7">
        <v>21637</v>
      </c>
      <c r="D73" s="247">
        <v>25482908.462000001</v>
      </c>
      <c r="E73" s="247">
        <v>4506872.0120000001</v>
      </c>
    </row>
    <row r="74" spans="1:5" ht="10.5" customHeight="1" x14ac:dyDescent="0.25">
      <c r="A74" s="246">
        <v>4103</v>
      </c>
      <c r="B74" s="37" t="s">
        <v>200</v>
      </c>
      <c r="C74" s="7">
        <v>9688</v>
      </c>
      <c r="D74" s="247">
        <v>12175221.51</v>
      </c>
      <c r="E74" s="247">
        <v>1787320.15</v>
      </c>
    </row>
    <row r="75" spans="1:5" ht="10.5" customHeight="1" x14ac:dyDescent="0.25">
      <c r="A75" s="246">
        <v>3305</v>
      </c>
      <c r="B75" s="37" t="s">
        <v>39</v>
      </c>
      <c r="C75" s="7">
        <v>22141</v>
      </c>
      <c r="D75" s="247">
        <v>19868806.399999999</v>
      </c>
      <c r="E75" s="247">
        <v>2883509.2710000002</v>
      </c>
    </row>
    <row r="76" spans="1:5" ht="10.5" customHeight="1" x14ac:dyDescent="0.25">
      <c r="A76" s="246">
        <v>3306</v>
      </c>
      <c r="B76" s="37" t="s">
        <v>38</v>
      </c>
      <c r="C76" s="7">
        <v>21243</v>
      </c>
      <c r="D76" s="247">
        <v>23194033.263999999</v>
      </c>
      <c r="E76" s="247">
        <v>3579066.6979999999</v>
      </c>
    </row>
    <row r="77" spans="1:5" ht="10.5" customHeight="1" x14ac:dyDescent="0.25">
      <c r="A77" s="246">
        <v>3307</v>
      </c>
      <c r="B77" s="37" t="s">
        <v>37</v>
      </c>
      <c r="C77" s="7">
        <v>19151</v>
      </c>
      <c r="D77" s="247">
        <v>22751972.403999999</v>
      </c>
      <c r="E77" s="247">
        <v>3783939.07</v>
      </c>
    </row>
    <row r="78" spans="1:5" ht="10.5" customHeight="1" x14ac:dyDescent="0.25">
      <c r="A78" s="246">
        <v>3308</v>
      </c>
      <c r="B78" s="37" t="s">
        <v>35</v>
      </c>
      <c r="C78" s="7">
        <v>6668</v>
      </c>
      <c r="D78" s="247">
        <v>7085780.6579999998</v>
      </c>
      <c r="E78" s="247">
        <v>1275457.9180000001</v>
      </c>
    </row>
    <row r="79" spans="1:5" ht="10.5" customHeight="1" x14ac:dyDescent="0.25">
      <c r="A79" s="246">
        <v>3603</v>
      </c>
      <c r="B79" s="37" t="s">
        <v>16</v>
      </c>
      <c r="C79" s="7">
        <v>6856</v>
      </c>
      <c r="D79" s="247">
        <v>5930337.9139999999</v>
      </c>
      <c r="E79" s="247">
        <v>828127.89099999995</v>
      </c>
    </row>
    <row r="80" spans="1:5" ht="10.5" customHeight="1" x14ac:dyDescent="0.25">
      <c r="A80" s="246">
        <v>4504</v>
      </c>
      <c r="B80" s="37" t="s">
        <v>55</v>
      </c>
      <c r="C80" s="7">
        <v>26633</v>
      </c>
      <c r="D80" s="247">
        <v>32522531.552000001</v>
      </c>
      <c r="E80" s="247">
        <v>4868289.28</v>
      </c>
    </row>
    <row r="81" spans="1:5" ht="10.5" customHeight="1" x14ac:dyDescent="0.25">
      <c r="A81" s="246">
        <v>4104</v>
      </c>
      <c r="B81" s="37" t="s">
        <v>199</v>
      </c>
      <c r="C81" s="7">
        <v>20108</v>
      </c>
      <c r="D81" s="247">
        <v>29780803.100000001</v>
      </c>
      <c r="E81" s="247">
        <v>5790705.426</v>
      </c>
    </row>
    <row r="82" spans="1:5" ht="10.5" customHeight="1" x14ac:dyDescent="0.25">
      <c r="A82" s="246">
        <v>3201</v>
      </c>
      <c r="B82" s="37" t="s">
        <v>147</v>
      </c>
      <c r="C82" s="7">
        <v>16056</v>
      </c>
      <c r="D82" s="247">
        <v>17239569.539000001</v>
      </c>
      <c r="E82" s="247">
        <v>2484428.085</v>
      </c>
    </row>
    <row r="83" spans="1:5" ht="10.5" customHeight="1" x14ac:dyDescent="0.25">
      <c r="A83" s="246">
        <v>4803</v>
      </c>
      <c r="B83" s="37" t="s">
        <v>457</v>
      </c>
      <c r="C83" s="7">
        <v>10636</v>
      </c>
      <c r="D83" s="247">
        <v>14541043.041999999</v>
      </c>
      <c r="E83" s="247">
        <v>2497703.7519999999</v>
      </c>
    </row>
    <row r="84" spans="1:5" ht="10.5" customHeight="1" x14ac:dyDescent="0.25">
      <c r="A84" s="246">
        <v>4804</v>
      </c>
      <c r="B84" s="37" t="s">
        <v>456</v>
      </c>
      <c r="C84" s="7">
        <v>7947</v>
      </c>
      <c r="D84" s="247">
        <v>10323288.101</v>
      </c>
      <c r="E84" s="247">
        <v>1788739.436</v>
      </c>
    </row>
    <row r="85" spans="1:5" ht="10.5" customHeight="1" x14ac:dyDescent="0.25">
      <c r="A85" s="246">
        <v>4603</v>
      </c>
      <c r="B85" s="37" t="s">
        <v>65</v>
      </c>
      <c r="C85" s="7">
        <v>13856</v>
      </c>
      <c r="D85" s="247">
        <v>14517639.198999999</v>
      </c>
      <c r="E85" s="247">
        <v>1976938.8570000001</v>
      </c>
    </row>
    <row r="86" spans="1:5" ht="10.5" customHeight="1" x14ac:dyDescent="0.25">
      <c r="A86" s="246">
        <v>3309</v>
      </c>
      <c r="B86" s="37" t="s">
        <v>33</v>
      </c>
      <c r="C86" s="7">
        <v>12690</v>
      </c>
      <c r="D86" s="247">
        <v>13361101.810000001</v>
      </c>
      <c r="E86" s="247">
        <v>1899659.2320000001</v>
      </c>
    </row>
    <row r="87" spans="1:5" ht="10.5" customHeight="1" x14ac:dyDescent="0.25">
      <c r="A87" s="246">
        <v>4405</v>
      </c>
      <c r="B87" s="37" t="s">
        <v>132</v>
      </c>
      <c r="C87" s="7">
        <v>3918</v>
      </c>
      <c r="D87" s="247">
        <v>3765939.1189999999</v>
      </c>
      <c r="E87" s="247">
        <v>492808.98</v>
      </c>
    </row>
    <row r="88" spans="1:5" ht="10.5" customHeight="1" x14ac:dyDescent="0.25">
      <c r="A88" s="246">
        <v>5002</v>
      </c>
      <c r="B88" s="37" t="s">
        <v>155</v>
      </c>
      <c r="C88" s="7">
        <v>9792</v>
      </c>
      <c r="D88" s="247">
        <v>11506725.172</v>
      </c>
      <c r="E88" s="247">
        <v>1748701.8289999999</v>
      </c>
    </row>
    <row r="89" spans="1:5" ht="10.5" customHeight="1" x14ac:dyDescent="0.25">
      <c r="A89" s="246">
        <v>5003</v>
      </c>
      <c r="B89" s="37" t="s">
        <v>154</v>
      </c>
      <c r="C89" s="7">
        <v>7263</v>
      </c>
      <c r="D89" s="247">
        <v>8026367.9500000002</v>
      </c>
      <c r="E89" s="247">
        <v>1070904.932</v>
      </c>
    </row>
    <row r="90" spans="1:5" ht="10.5" customHeight="1" x14ac:dyDescent="0.25">
      <c r="A90" s="246">
        <v>3604</v>
      </c>
      <c r="B90" s="37" t="s">
        <v>14</v>
      </c>
      <c r="C90" s="7">
        <v>19229</v>
      </c>
      <c r="D90" s="247">
        <v>21715900.855</v>
      </c>
      <c r="E90" s="247">
        <v>3396648.22</v>
      </c>
    </row>
    <row r="91" spans="1:5" ht="10.5" customHeight="1" x14ac:dyDescent="0.25">
      <c r="A91" s="246">
        <v>4406</v>
      </c>
      <c r="B91" s="37" t="s">
        <v>131</v>
      </c>
      <c r="C91" s="7">
        <v>11647</v>
      </c>
      <c r="D91" s="247">
        <v>12992545.800000001</v>
      </c>
      <c r="E91" s="247">
        <v>1849731.0560000001</v>
      </c>
    </row>
    <row r="92" spans="1:5" ht="10.5" customHeight="1" x14ac:dyDescent="0.25">
      <c r="A92" s="246">
        <v>4505</v>
      </c>
      <c r="B92" s="37" t="s">
        <v>54</v>
      </c>
      <c r="C92" s="7">
        <v>21343</v>
      </c>
      <c r="D92" s="247">
        <v>23717589.170000002</v>
      </c>
      <c r="E92" s="247">
        <v>3506826.9909999999</v>
      </c>
    </row>
    <row r="93" spans="1:5" ht="10.5" customHeight="1" x14ac:dyDescent="0.25">
      <c r="A93" s="246">
        <v>3514</v>
      </c>
      <c r="B93" s="37" t="s">
        <v>109</v>
      </c>
      <c r="C93" s="7">
        <v>4677</v>
      </c>
      <c r="D93" s="247">
        <v>5195772.4979999997</v>
      </c>
      <c r="E93" s="247">
        <v>703259.44499999995</v>
      </c>
    </row>
    <row r="94" spans="1:5" ht="10.5" customHeight="1" x14ac:dyDescent="0.25">
      <c r="A94" s="246">
        <v>3402</v>
      </c>
      <c r="B94" s="37" t="s">
        <v>28</v>
      </c>
      <c r="C94" s="7">
        <v>16557</v>
      </c>
      <c r="D94" s="247">
        <v>15612318.707</v>
      </c>
      <c r="E94" s="247">
        <v>2228590.1570000001</v>
      </c>
    </row>
    <row r="95" spans="1:5" ht="10.5" customHeight="1" x14ac:dyDescent="0.25">
      <c r="A95" s="246">
        <v>3505</v>
      </c>
      <c r="B95" s="37" t="s">
        <v>108</v>
      </c>
      <c r="C95" s="7">
        <v>16781</v>
      </c>
      <c r="D95" s="247">
        <v>20866171.351</v>
      </c>
      <c r="E95" s="247">
        <v>3486216.7480000001</v>
      </c>
    </row>
    <row r="96" spans="1:5" ht="10.5" customHeight="1" x14ac:dyDescent="0.25">
      <c r="A96" s="246">
        <v>4607</v>
      </c>
      <c r="B96" s="37" t="s">
        <v>64</v>
      </c>
      <c r="C96" s="7">
        <v>11760</v>
      </c>
      <c r="D96" s="247">
        <v>12974174.956</v>
      </c>
      <c r="E96" s="247">
        <v>1966046.186</v>
      </c>
    </row>
    <row r="97" spans="1:5" ht="10.5" customHeight="1" x14ac:dyDescent="0.25">
      <c r="A97" s="246">
        <v>3501</v>
      </c>
      <c r="B97" s="37" t="s">
        <v>107</v>
      </c>
      <c r="C97" s="7">
        <v>109286</v>
      </c>
      <c r="D97" s="247">
        <v>156738656.05399999</v>
      </c>
      <c r="E97" s="247">
        <v>30702481.760000002</v>
      </c>
    </row>
    <row r="98" spans="1:5" ht="10.5" customHeight="1" x14ac:dyDescent="0.25">
      <c r="A98" s="246">
        <v>3202</v>
      </c>
      <c r="B98" s="37" t="s">
        <v>146</v>
      </c>
      <c r="C98" s="7">
        <v>20948</v>
      </c>
      <c r="D98" s="247">
        <v>24048062.885000002</v>
      </c>
      <c r="E98" s="247">
        <v>3721249.9049999998</v>
      </c>
    </row>
    <row r="99" spans="1:5" ht="10.5" customHeight="1" x14ac:dyDescent="0.25">
      <c r="A99" s="246">
        <v>4305</v>
      </c>
      <c r="B99" s="37" t="s">
        <v>224</v>
      </c>
      <c r="C99" s="7">
        <v>35240</v>
      </c>
      <c r="D99" s="247">
        <v>48576461.199000001</v>
      </c>
      <c r="E99" s="247">
        <v>8809746.2559999991</v>
      </c>
    </row>
    <row r="100" spans="1:5" ht="10.5" customHeight="1" x14ac:dyDescent="0.25">
      <c r="A100" s="246">
        <v>3605</v>
      </c>
      <c r="B100" s="37" t="s">
        <v>12</v>
      </c>
      <c r="C100" s="7">
        <v>9685</v>
      </c>
      <c r="D100" s="247">
        <v>8938952.0639999993</v>
      </c>
      <c r="E100" s="247">
        <v>1220702.27</v>
      </c>
    </row>
    <row r="101" spans="1:5" ht="10.5" customHeight="1" x14ac:dyDescent="0.25">
      <c r="A101" s="246">
        <v>3705</v>
      </c>
      <c r="B101" s="37" t="s">
        <v>206</v>
      </c>
      <c r="C101" s="7">
        <v>16932</v>
      </c>
      <c r="D101" s="247">
        <v>24470898.535</v>
      </c>
      <c r="E101" s="247">
        <v>4332610.949</v>
      </c>
    </row>
    <row r="102" spans="1:5" ht="10.5" customHeight="1" x14ac:dyDescent="0.25">
      <c r="A102" s="246">
        <v>3804</v>
      </c>
      <c r="B102" s="37" t="s">
        <v>171</v>
      </c>
      <c r="C102" s="7">
        <v>33562</v>
      </c>
      <c r="D102" s="247">
        <v>43082539.421999998</v>
      </c>
      <c r="E102" s="247">
        <v>7527671.1150000002</v>
      </c>
    </row>
    <row r="103" spans="1:5" ht="10.5" customHeight="1" x14ac:dyDescent="0.25">
      <c r="A103" s="246">
        <v>4407</v>
      </c>
      <c r="B103" s="37" t="s">
        <v>130</v>
      </c>
      <c r="C103" s="7">
        <v>10624</v>
      </c>
      <c r="D103" s="247">
        <v>11749667.698000001</v>
      </c>
      <c r="E103" s="247">
        <v>1654217.406</v>
      </c>
    </row>
    <row r="104" spans="1:5" ht="10.5" customHeight="1" x14ac:dyDescent="0.25">
      <c r="A104" s="246">
        <v>4506</v>
      </c>
      <c r="B104" s="37" t="s">
        <v>53</v>
      </c>
      <c r="C104" s="7">
        <v>15211</v>
      </c>
      <c r="D104" s="247">
        <v>14983100.186000001</v>
      </c>
      <c r="E104" s="247">
        <v>1862088.4820000001</v>
      </c>
    </row>
    <row r="105" spans="1:5" ht="10.5" customHeight="1" x14ac:dyDescent="0.25">
      <c r="A105" s="246">
        <v>5004</v>
      </c>
      <c r="B105" s="37" t="s">
        <v>153</v>
      </c>
      <c r="C105" s="7">
        <v>36918</v>
      </c>
      <c r="D105" s="247">
        <v>47986940.527999997</v>
      </c>
      <c r="E105" s="247">
        <v>8165921.1140000001</v>
      </c>
    </row>
    <row r="106" spans="1:5" ht="10.5" customHeight="1" x14ac:dyDescent="0.25">
      <c r="A106" s="246">
        <v>4306</v>
      </c>
      <c r="B106" s="37" t="s">
        <v>223</v>
      </c>
      <c r="C106" s="7">
        <v>22386</v>
      </c>
      <c r="D106" s="247">
        <v>27019330.927999999</v>
      </c>
      <c r="E106" s="247">
        <v>4176129.1490000002</v>
      </c>
    </row>
    <row r="107" spans="1:5" ht="10.5" customHeight="1" x14ac:dyDescent="0.25">
      <c r="A107" s="246">
        <v>4507</v>
      </c>
      <c r="B107" s="37" t="s">
        <v>52</v>
      </c>
      <c r="C107" s="7">
        <v>13635</v>
      </c>
      <c r="D107" s="247">
        <v>14999106.363</v>
      </c>
      <c r="E107" s="247">
        <v>2255862.923</v>
      </c>
    </row>
    <row r="108" spans="1:5" ht="10.5" customHeight="1" x14ac:dyDescent="0.25">
      <c r="A108" s="246">
        <v>4508</v>
      </c>
      <c r="B108" s="37" t="s">
        <v>51</v>
      </c>
      <c r="C108" s="7">
        <v>61539</v>
      </c>
      <c r="D108" s="247">
        <v>84475900.766000003</v>
      </c>
      <c r="E108" s="247">
        <v>16587115.924000001</v>
      </c>
    </row>
    <row r="109" spans="1:5" ht="10.5" customHeight="1" x14ac:dyDescent="0.25">
      <c r="A109" s="246">
        <v>3403</v>
      </c>
      <c r="B109" s="37" t="s">
        <v>27</v>
      </c>
      <c r="C109" s="7">
        <v>25951</v>
      </c>
      <c r="D109" s="247">
        <v>29981241.804000001</v>
      </c>
      <c r="E109" s="247">
        <v>5031823.4440000001</v>
      </c>
    </row>
    <row r="110" spans="1:5" ht="10.5" customHeight="1" x14ac:dyDescent="0.25">
      <c r="A110" s="246">
        <v>4105</v>
      </c>
      <c r="B110" s="37" t="s">
        <v>198</v>
      </c>
      <c r="C110" s="7">
        <v>12468</v>
      </c>
      <c r="D110" s="247">
        <v>18183707.829999998</v>
      </c>
      <c r="E110" s="247">
        <v>3399021.4470000002</v>
      </c>
    </row>
    <row r="111" spans="1:5" ht="10.5" customHeight="1" x14ac:dyDescent="0.25">
      <c r="A111" s="246">
        <v>3506</v>
      </c>
      <c r="B111" s="37" t="s">
        <v>106</v>
      </c>
      <c r="C111" s="7">
        <v>23702</v>
      </c>
      <c r="D111" s="247">
        <v>27919296.535</v>
      </c>
      <c r="E111" s="247">
        <v>4051021.273</v>
      </c>
    </row>
    <row r="112" spans="1:5" ht="10.5" customHeight="1" x14ac:dyDescent="0.25">
      <c r="A112" s="246">
        <v>4805</v>
      </c>
      <c r="B112" s="37" t="s">
        <v>162</v>
      </c>
      <c r="C112" s="7">
        <v>3120</v>
      </c>
      <c r="D112" s="247">
        <v>3398653.15</v>
      </c>
      <c r="E112" s="247">
        <v>483844.91600000003</v>
      </c>
    </row>
    <row r="113" spans="1:5" ht="10.5" customHeight="1" x14ac:dyDescent="0.25">
      <c r="A113" s="246">
        <v>4703</v>
      </c>
      <c r="B113" s="37" t="s">
        <v>123</v>
      </c>
      <c r="C113" s="7">
        <v>22121</v>
      </c>
      <c r="D113" s="247">
        <v>33885198.339000002</v>
      </c>
      <c r="E113" s="247">
        <v>6966302.8799999999</v>
      </c>
    </row>
    <row r="114" spans="1:5" ht="10.5" customHeight="1" x14ac:dyDescent="0.25">
      <c r="A114" s="246">
        <v>3807</v>
      </c>
      <c r="B114" s="37" t="s">
        <v>170</v>
      </c>
      <c r="C114" s="7">
        <v>7396</v>
      </c>
      <c r="D114" s="247">
        <v>9470633.2980000004</v>
      </c>
      <c r="E114" s="247">
        <v>1500010.588</v>
      </c>
    </row>
    <row r="115" spans="1:5" ht="10.5" customHeight="1" x14ac:dyDescent="0.25">
      <c r="A115" s="246">
        <v>4904</v>
      </c>
      <c r="B115" s="37" t="s">
        <v>188</v>
      </c>
      <c r="C115" s="7">
        <v>27487</v>
      </c>
      <c r="D115" s="247">
        <v>32533715.442000002</v>
      </c>
      <c r="E115" s="247">
        <v>4877319.9009999996</v>
      </c>
    </row>
    <row r="116" spans="1:5" ht="10.5" customHeight="1" x14ac:dyDescent="0.25">
      <c r="A116" s="246">
        <v>4203</v>
      </c>
      <c r="B116" s="37" t="s">
        <v>84</v>
      </c>
      <c r="C116" s="7">
        <v>13071</v>
      </c>
      <c r="D116" s="247">
        <v>15521474.979</v>
      </c>
      <c r="E116" s="247">
        <v>2374191.2000000002</v>
      </c>
    </row>
    <row r="117" spans="1:5" ht="10.5" customHeight="1" x14ac:dyDescent="0.25">
      <c r="A117" s="246">
        <v>3207</v>
      </c>
      <c r="B117" s="37" t="s">
        <v>145</v>
      </c>
      <c r="C117" s="7">
        <v>80039</v>
      </c>
      <c r="D117" s="247">
        <v>118274927.243</v>
      </c>
      <c r="E117" s="247">
        <v>25178223.68</v>
      </c>
    </row>
    <row r="118" spans="1:5" ht="10.5" customHeight="1" x14ac:dyDescent="0.25">
      <c r="A118" s="246">
        <v>3208</v>
      </c>
      <c r="B118" s="37" t="s">
        <v>144</v>
      </c>
      <c r="C118" s="7">
        <v>5189</v>
      </c>
      <c r="D118" s="247">
        <v>5706207.7089999998</v>
      </c>
      <c r="E118" s="247">
        <v>813579.995</v>
      </c>
    </row>
    <row r="119" spans="1:5" ht="10.5" customHeight="1" x14ac:dyDescent="0.25">
      <c r="A119" s="246">
        <v>4006</v>
      </c>
      <c r="B119" s="37" t="s">
        <v>88</v>
      </c>
      <c r="C119" s="7">
        <v>8050</v>
      </c>
      <c r="D119" s="247">
        <v>8840481.2829999998</v>
      </c>
      <c r="E119" s="247">
        <v>1318047.145</v>
      </c>
    </row>
    <row r="120" spans="1:5" ht="10.5" customHeight="1" x14ac:dyDescent="0.25">
      <c r="A120" s="246">
        <v>4313</v>
      </c>
      <c r="B120" s="37" t="s">
        <v>222</v>
      </c>
      <c r="C120" s="7">
        <v>36302</v>
      </c>
      <c r="D120" s="247">
        <v>69350131.839000002</v>
      </c>
      <c r="E120" s="247">
        <v>18180900.423</v>
      </c>
    </row>
    <row r="121" spans="1:5" ht="10.5" customHeight="1" x14ac:dyDescent="0.25">
      <c r="A121" s="246">
        <v>3906</v>
      </c>
      <c r="B121" s="37" t="s">
        <v>70</v>
      </c>
      <c r="C121" s="7">
        <v>5644</v>
      </c>
      <c r="D121" s="247">
        <v>7164223.5279999999</v>
      </c>
      <c r="E121" s="247">
        <v>1192421</v>
      </c>
    </row>
    <row r="122" spans="1:5" ht="10.5" customHeight="1" x14ac:dyDescent="0.25">
      <c r="A122" s="246">
        <v>3907</v>
      </c>
      <c r="B122" s="37" t="s">
        <v>69</v>
      </c>
      <c r="C122" s="7">
        <v>19253</v>
      </c>
      <c r="D122" s="247">
        <v>21242599.640999999</v>
      </c>
      <c r="E122" s="247">
        <v>3006062.68</v>
      </c>
    </row>
    <row r="123" spans="1:5" ht="10.5" customHeight="1" x14ac:dyDescent="0.25">
      <c r="A123" s="246">
        <v>4307</v>
      </c>
      <c r="B123" s="37" t="s">
        <v>221</v>
      </c>
      <c r="C123" s="7">
        <v>52907</v>
      </c>
      <c r="D123" s="247">
        <v>76294630.546000004</v>
      </c>
      <c r="E123" s="247">
        <v>15784142.904999999</v>
      </c>
    </row>
    <row r="124" spans="1:5" ht="10.5" customHeight="1" x14ac:dyDescent="0.25">
      <c r="A124" s="246">
        <v>4204</v>
      </c>
      <c r="B124" s="37" t="s">
        <v>83</v>
      </c>
      <c r="C124" s="7">
        <v>10745</v>
      </c>
      <c r="D124" s="247">
        <v>14099514.134</v>
      </c>
      <c r="E124" s="247">
        <v>2391571.7280000001</v>
      </c>
    </row>
    <row r="125" spans="1:5" ht="10.5" customHeight="1" x14ac:dyDescent="0.25">
      <c r="A125" s="246">
        <v>4205</v>
      </c>
      <c r="B125" s="37" t="s">
        <v>82</v>
      </c>
      <c r="C125" s="7">
        <v>27429</v>
      </c>
      <c r="D125" s="247">
        <v>35991567.983000003</v>
      </c>
      <c r="E125" s="247">
        <v>6755632.4970000004</v>
      </c>
    </row>
    <row r="126" spans="1:5" ht="10.5" customHeight="1" x14ac:dyDescent="0.25">
      <c r="A126" s="246">
        <v>3706</v>
      </c>
      <c r="B126" s="37" t="s">
        <v>205</v>
      </c>
      <c r="C126" s="7">
        <v>10811</v>
      </c>
      <c r="D126" s="247">
        <v>11836179.637</v>
      </c>
      <c r="E126" s="247">
        <v>1735220.0060000001</v>
      </c>
    </row>
    <row r="127" spans="1:5" ht="10.5" customHeight="1" x14ac:dyDescent="0.25">
      <c r="A127" s="246">
        <v>3404</v>
      </c>
      <c r="B127" s="37" t="s">
        <v>26</v>
      </c>
      <c r="C127" s="7">
        <v>8040</v>
      </c>
      <c r="D127" s="247">
        <v>7734584.2259999998</v>
      </c>
      <c r="E127" s="247">
        <v>1001189.665</v>
      </c>
    </row>
    <row r="128" spans="1:5" ht="10.5" customHeight="1" x14ac:dyDescent="0.25">
      <c r="A128" s="246">
        <v>3507</v>
      </c>
      <c r="B128" s="37" t="s">
        <v>105</v>
      </c>
      <c r="C128" s="7">
        <v>10209</v>
      </c>
      <c r="D128" s="247">
        <v>12237558.346000001</v>
      </c>
      <c r="E128" s="247">
        <v>1958461.449</v>
      </c>
    </row>
    <row r="129" spans="1:5" ht="10.5" customHeight="1" x14ac:dyDescent="0.25">
      <c r="A129" s="246">
        <v>4806</v>
      </c>
      <c r="B129" s="37" t="s">
        <v>161</v>
      </c>
      <c r="C129" s="7">
        <v>18620</v>
      </c>
      <c r="D129" s="247">
        <v>23519503.066</v>
      </c>
      <c r="E129" s="247">
        <v>3584842.247</v>
      </c>
    </row>
    <row r="130" spans="1:5" ht="10.5" customHeight="1" x14ac:dyDescent="0.25">
      <c r="A130" s="246">
        <v>3203</v>
      </c>
      <c r="B130" s="37" t="s">
        <v>143</v>
      </c>
      <c r="C130" s="7">
        <v>5160</v>
      </c>
      <c r="D130" s="247">
        <v>5267887.676</v>
      </c>
      <c r="E130" s="247">
        <v>683658.93900000001</v>
      </c>
    </row>
    <row r="131" spans="1:5" ht="10.5" customHeight="1" x14ac:dyDescent="0.25">
      <c r="A131" s="246">
        <v>3508</v>
      </c>
      <c r="B131" s="37" t="s">
        <v>104</v>
      </c>
      <c r="C131" s="7">
        <v>9634</v>
      </c>
      <c r="D131" s="247">
        <v>12370798.005999999</v>
      </c>
      <c r="E131" s="247">
        <v>2017178.969</v>
      </c>
    </row>
    <row r="132" spans="1:5" ht="10.5" customHeight="1" x14ac:dyDescent="0.25">
      <c r="A132" s="246">
        <v>3204</v>
      </c>
      <c r="B132" s="37" t="s">
        <v>142</v>
      </c>
      <c r="C132" s="7">
        <v>4757</v>
      </c>
      <c r="D132" s="247">
        <v>4887120.6960000005</v>
      </c>
      <c r="E132" s="247">
        <v>663226.51</v>
      </c>
    </row>
    <row r="133" spans="1:5" ht="10.5" customHeight="1" x14ac:dyDescent="0.25">
      <c r="A133" s="246">
        <v>3205</v>
      </c>
      <c r="B133" s="37" t="s">
        <v>141</v>
      </c>
      <c r="C133" s="7">
        <v>14298</v>
      </c>
      <c r="D133" s="247">
        <v>15660891.757999999</v>
      </c>
      <c r="E133" s="247">
        <v>2490620.969</v>
      </c>
    </row>
    <row r="134" spans="1:5" ht="10.5" customHeight="1" x14ac:dyDescent="0.25">
      <c r="A134" s="246">
        <v>4408</v>
      </c>
      <c r="B134" s="37" t="s">
        <v>129</v>
      </c>
      <c r="C134" s="7">
        <v>16995</v>
      </c>
      <c r="D134" s="247">
        <v>21087444.577</v>
      </c>
      <c r="E134" s="247">
        <v>4054303.8119999999</v>
      </c>
    </row>
    <row r="135" spans="1:5" ht="10.5" customHeight="1" x14ac:dyDescent="0.25">
      <c r="A135" s="246">
        <v>3805</v>
      </c>
      <c r="B135" s="37" t="s">
        <v>169</v>
      </c>
      <c r="C135" s="7">
        <v>41685</v>
      </c>
      <c r="D135" s="247">
        <v>56273763.450000003</v>
      </c>
      <c r="E135" s="247">
        <v>10490201.879000001</v>
      </c>
    </row>
    <row r="136" spans="1:5" ht="10.5" customHeight="1" x14ac:dyDescent="0.25">
      <c r="A136" s="246">
        <v>4905</v>
      </c>
      <c r="B136" s="37" t="s">
        <v>186</v>
      </c>
      <c r="C136" s="7">
        <v>6762</v>
      </c>
      <c r="D136" s="247">
        <v>7147925.7850000001</v>
      </c>
      <c r="E136" s="247">
        <v>933314.82200000004</v>
      </c>
    </row>
    <row r="137" spans="1:5" ht="10.5" customHeight="1" x14ac:dyDescent="0.25">
      <c r="A137" s="246">
        <v>3405</v>
      </c>
      <c r="B137" s="37" t="s">
        <v>25</v>
      </c>
      <c r="C137" s="7">
        <v>13529</v>
      </c>
      <c r="D137" s="247">
        <v>14850425.953</v>
      </c>
      <c r="E137" s="247">
        <v>2360197.8259999999</v>
      </c>
    </row>
    <row r="138" spans="1:5" ht="10.5" customHeight="1" x14ac:dyDescent="0.25">
      <c r="A138" s="246">
        <v>4206</v>
      </c>
      <c r="B138" s="37" t="s">
        <v>81</v>
      </c>
      <c r="C138" s="7">
        <v>7185</v>
      </c>
      <c r="D138" s="247">
        <v>7861335.0820000004</v>
      </c>
      <c r="E138" s="247">
        <v>1082417.46</v>
      </c>
    </row>
    <row r="139" spans="1:5" ht="10.5" customHeight="1" x14ac:dyDescent="0.25">
      <c r="A139" s="246">
        <v>3606</v>
      </c>
      <c r="B139" s="37" t="s">
        <v>10</v>
      </c>
      <c r="C139" s="7">
        <v>89401</v>
      </c>
      <c r="D139" s="247">
        <v>129641359.98199999</v>
      </c>
      <c r="E139" s="247">
        <v>27148093.905000001</v>
      </c>
    </row>
    <row r="140" spans="1:5" ht="10.5" customHeight="1" x14ac:dyDescent="0.25">
      <c r="A140" s="246">
        <v>3406</v>
      </c>
      <c r="B140" s="37" t="s">
        <v>23</v>
      </c>
      <c r="C140" s="7">
        <v>17094</v>
      </c>
      <c r="D140" s="247">
        <v>17699337.274999999</v>
      </c>
      <c r="E140" s="247">
        <v>2463991.16</v>
      </c>
    </row>
    <row r="141" spans="1:5" ht="10.5" customHeight="1" x14ac:dyDescent="0.25">
      <c r="A141" s="246">
        <v>3707</v>
      </c>
      <c r="B141" s="37" t="s">
        <v>204</v>
      </c>
      <c r="C141" s="7">
        <v>67717</v>
      </c>
      <c r="D141" s="247">
        <v>108974778.457</v>
      </c>
      <c r="E141" s="247">
        <v>24977035.504000001</v>
      </c>
    </row>
    <row r="142" spans="1:5" ht="10.5" customHeight="1" x14ac:dyDescent="0.25">
      <c r="A142" s="246">
        <v>4704</v>
      </c>
      <c r="B142" s="37" t="s">
        <v>122</v>
      </c>
      <c r="C142" s="7">
        <v>38646</v>
      </c>
      <c r="D142" s="247">
        <v>50844243.511</v>
      </c>
      <c r="E142" s="247">
        <v>9476188.7339999992</v>
      </c>
    </row>
    <row r="143" spans="1:5" ht="10.5" customHeight="1" x14ac:dyDescent="0.25">
      <c r="A143" s="246">
        <v>4314</v>
      </c>
      <c r="B143" s="37" t="s">
        <v>220</v>
      </c>
      <c r="C143" s="7">
        <v>31850</v>
      </c>
      <c r="D143" s="247">
        <v>59476782.436999999</v>
      </c>
      <c r="E143" s="247">
        <v>15262445.136</v>
      </c>
    </row>
    <row r="144" spans="1:5" ht="10.5" customHeight="1" x14ac:dyDescent="0.25">
      <c r="A144" s="246">
        <v>3607</v>
      </c>
      <c r="B144" s="37" t="s">
        <v>8</v>
      </c>
      <c r="C144" s="7">
        <v>19489</v>
      </c>
      <c r="D144" s="247">
        <v>21829698.456999999</v>
      </c>
      <c r="E144" s="247">
        <v>3459604.8539999998</v>
      </c>
    </row>
    <row r="145" spans="1:5" ht="10.5" customHeight="1" x14ac:dyDescent="0.25">
      <c r="A145" s="246">
        <v>4807</v>
      </c>
      <c r="B145" s="37" t="s">
        <v>160</v>
      </c>
      <c r="C145" s="7">
        <v>6558</v>
      </c>
      <c r="D145" s="247">
        <v>9183406.7990000006</v>
      </c>
      <c r="E145" s="247">
        <v>1584129.9879999999</v>
      </c>
    </row>
    <row r="146" spans="1:5" ht="10.5" customHeight="1" x14ac:dyDescent="0.25">
      <c r="A146" s="246">
        <v>3209</v>
      </c>
      <c r="B146" s="37" t="s">
        <v>140</v>
      </c>
      <c r="C146" s="7">
        <v>6165</v>
      </c>
      <c r="D146" s="247">
        <v>6807043.5769999996</v>
      </c>
      <c r="E146" s="247">
        <v>980506.46200000006</v>
      </c>
    </row>
    <row r="147" spans="1:5" ht="10.5" customHeight="1" x14ac:dyDescent="0.25">
      <c r="A147" s="246">
        <v>3509</v>
      </c>
      <c r="B147" s="37" t="s">
        <v>102</v>
      </c>
      <c r="C147" s="7">
        <v>14911</v>
      </c>
      <c r="D147" s="247">
        <v>17640167.375</v>
      </c>
      <c r="E147" s="247">
        <v>2620502.73</v>
      </c>
    </row>
    <row r="148" spans="1:5" ht="10.5" customHeight="1" x14ac:dyDescent="0.25">
      <c r="A148" s="246">
        <v>3206</v>
      </c>
      <c r="B148" s="37" t="s">
        <v>139</v>
      </c>
      <c r="C148" s="7">
        <v>10272</v>
      </c>
      <c r="D148" s="247">
        <v>10613355.254000001</v>
      </c>
      <c r="E148" s="247">
        <v>1468877.2</v>
      </c>
    </row>
    <row r="149" spans="1:5" ht="10.5" customHeight="1" x14ac:dyDescent="0.25">
      <c r="A149" s="246">
        <v>3510</v>
      </c>
      <c r="B149" s="37" t="s">
        <v>100</v>
      </c>
      <c r="C149" s="7">
        <v>5883</v>
      </c>
      <c r="D149" s="247">
        <v>6830563.6569999997</v>
      </c>
      <c r="E149" s="247">
        <v>975536.571</v>
      </c>
    </row>
    <row r="150" spans="1:5" ht="10.5" customHeight="1" x14ac:dyDescent="0.25">
      <c r="A150" s="246">
        <v>4308</v>
      </c>
      <c r="B150" s="37" t="s">
        <v>219</v>
      </c>
      <c r="C150" s="7">
        <v>4771</v>
      </c>
      <c r="D150" s="247">
        <v>6986191.8159999996</v>
      </c>
      <c r="E150" s="247">
        <v>1178256.3470000001</v>
      </c>
    </row>
    <row r="151" spans="1:5" ht="10.5" customHeight="1" x14ac:dyDescent="0.25">
      <c r="A151" s="246">
        <v>4604</v>
      </c>
      <c r="B151" s="37" t="s">
        <v>63</v>
      </c>
      <c r="C151" s="7">
        <v>54394</v>
      </c>
      <c r="D151" s="247">
        <v>79993658.510000005</v>
      </c>
      <c r="E151" s="247">
        <v>16035303.641000001</v>
      </c>
    </row>
    <row r="152" spans="1:5" ht="10.5" customHeight="1" x14ac:dyDescent="0.25">
      <c r="A152" s="246">
        <v>4808</v>
      </c>
      <c r="B152" s="37" t="s">
        <v>159</v>
      </c>
      <c r="C152" s="7">
        <v>57082</v>
      </c>
      <c r="D152" s="247">
        <v>82042803.958000004</v>
      </c>
      <c r="E152" s="247">
        <v>16137616.642999999</v>
      </c>
    </row>
    <row r="153" spans="1:5" ht="10.5" customHeight="1" x14ac:dyDescent="0.25">
      <c r="A153" s="246">
        <v>4409</v>
      </c>
      <c r="B153" s="37" t="s">
        <v>128</v>
      </c>
      <c r="C153" s="7">
        <v>6106</v>
      </c>
      <c r="D153" s="247">
        <v>6404505.5089999996</v>
      </c>
      <c r="E153" s="247">
        <v>885389.93299999996</v>
      </c>
    </row>
    <row r="154" spans="1:5" ht="10.5" customHeight="1" x14ac:dyDescent="0.25">
      <c r="A154" s="246">
        <v>4705</v>
      </c>
      <c r="B154" s="37" t="s">
        <v>121</v>
      </c>
      <c r="C154" s="7">
        <v>15540</v>
      </c>
      <c r="D154" s="247">
        <v>15912851.626</v>
      </c>
      <c r="E154" s="247">
        <v>2330290.3620000002</v>
      </c>
    </row>
    <row r="155" spans="1:5" ht="10.5" customHeight="1" x14ac:dyDescent="0.25">
      <c r="A155" s="246">
        <v>4906</v>
      </c>
      <c r="B155" s="37" t="s">
        <v>184</v>
      </c>
      <c r="C155" s="7">
        <v>16650</v>
      </c>
      <c r="D155" s="247">
        <v>18918668.644000001</v>
      </c>
      <c r="E155" s="247">
        <v>3079658.3760000002</v>
      </c>
    </row>
    <row r="156" spans="1:5" ht="10.5" customHeight="1" x14ac:dyDescent="0.25">
      <c r="A156" s="246">
        <v>4107</v>
      </c>
      <c r="B156" s="37" t="s">
        <v>197</v>
      </c>
      <c r="C156" s="7">
        <v>40269</v>
      </c>
      <c r="D156" s="247">
        <v>59424841.377999999</v>
      </c>
      <c r="E156" s="247">
        <v>11690492.624</v>
      </c>
    </row>
    <row r="157" spans="1:5" ht="10.5" customHeight="1" x14ac:dyDescent="0.25">
      <c r="A157" s="246">
        <v>4106</v>
      </c>
      <c r="B157" s="37" t="s">
        <v>196</v>
      </c>
      <c r="C157" s="7">
        <v>18363</v>
      </c>
      <c r="D157" s="247">
        <v>26685741.149</v>
      </c>
      <c r="E157" s="247">
        <v>5578334.2089999998</v>
      </c>
    </row>
    <row r="158" spans="1:5" ht="10.5" customHeight="1" x14ac:dyDescent="0.25">
      <c r="A158" s="246">
        <v>3806</v>
      </c>
      <c r="B158" s="37" t="s">
        <v>168</v>
      </c>
      <c r="C158" s="7">
        <v>8738</v>
      </c>
      <c r="D158" s="247">
        <v>10740229.811000001</v>
      </c>
      <c r="E158" s="247">
        <v>1677315.517</v>
      </c>
    </row>
    <row r="159" spans="1:5" ht="10.5" customHeight="1" x14ac:dyDescent="0.25">
      <c r="A159" s="246">
        <v>4605</v>
      </c>
      <c r="B159" s="37" t="s">
        <v>62</v>
      </c>
      <c r="C159" s="7">
        <v>14551</v>
      </c>
      <c r="D159" s="247">
        <v>15419195.505000001</v>
      </c>
      <c r="E159" s="247">
        <v>2211039.952</v>
      </c>
    </row>
    <row r="160" spans="1:5" ht="10.5" customHeight="1" x14ac:dyDescent="0.25">
      <c r="A160" s="246">
        <v>3511</v>
      </c>
      <c r="B160" s="37" t="s">
        <v>98</v>
      </c>
      <c r="C160" s="7">
        <v>14859</v>
      </c>
      <c r="D160" s="247">
        <v>26608383.072000001</v>
      </c>
      <c r="E160" s="247">
        <v>5787048.2609999999</v>
      </c>
    </row>
    <row r="161" spans="1:5" ht="10.5" customHeight="1" x14ac:dyDescent="0.25">
      <c r="A161" s="246">
        <v>4509</v>
      </c>
      <c r="B161" s="37" t="s">
        <v>50</v>
      </c>
      <c r="C161" s="7">
        <v>12836</v>
      </c>
      <c r="D161" s="247">
        <v>14841542.244999999</v>
      </c>
      <c r="E161" s="247">
        <v>2198059.9169999999</v>
      </c>
    </row>
    <row r="162" spans="1:5" ht="10.5" customHeight="1" x14ac:dyDescent="0.25">
      <c r="A162" s="246">
        <v>3515</v>
      </c>
      <c r="B162" s="37" t="s">
        <v>96</v>
      </c>
      <c r="C162" s="7">
        <v>4899</v>
      </c>
      <c r="D162" s="247">
        <v>5862916.1840000004</v>
      </c>
      <c r="E162" s="247">
        <v>946673.98899999994</v>
      </c>
    </row>
    <row r="163" spans="1:5" ht="10.5" customHeight="1" x14ac:dyDescent="0.25">
      <c r="A163" s="246">
        <v>4606</v>
      </c>
      <c r="B163" s="37" t="s">
        <v>61</v>
      </c>
      <c r="C163" s="7">
        <v>17178</v>
      </c>
      <c r="D163" s="247">
        <v>18933764.111000001</v>
      </c>
      <c r="E163" s="247">
        <v>2743544.4909999999</v>
      </c>
    </row>
    <row r="164" spans="1:5" ht="10.5" customHeight="1" x14ac:dyDescent="0.25">
      <c r="A164" s="246">
        <v>4309</v>
      </c>
      <c r="B164" s="37" t="s">
        <v>218</v>
      </c>
      <c r="C164" s="7">
        <v>29180</v>
      </c>
      <c r="D164" s="247">
        <v>45399626.325000003</v>
      </c>
      <c r="E164" s="247">
        <v>9265702.3450000007</v>
      </c>
    </row>
    <row r="165" spans="1:5" ht="10.5" customHeight="1" x14ac:dyDescent="0.25">
      <c r="A165" s="246">
        <v>4907</v>
      </c>
      <c r="B165" s="37" t="s">
        <v>182</v>
      </c>
      <c r="C165" s="7">
        <v>17350</v>
      </c>
      <c r="D165" s="247">
        <v>23398303.892999999</v>
      </c>
      <c r="E165" s="247">
        <v>3826251.8470000001</v>
      </c>
    </row>
    <row r="166" spans="1:5" ht="10.5" customHeight="1" x14ac:dyDescent="0.25">
      <c r="A166" s="246">
        <v>4510</v>
      </c>
      <c r="B166" s="37" t="s">
        <v>48</v>
      </c>
      <c r="C166" s="7">
        <v>9411</v>
      </c>
      <c r="D166" s="247">
        <v>10463213.932</v>
      </c>
      <c r="E166" s="247">
        <v>1704234.952</v>
      </c>
    </row>
    <row r="167" spans="1:5" ht="10.5" customHeight="1" x14ac:dyDescent="0.25">
      <c r="A167" s="246">
        <v>4809</v>
      </c>
      <c r="B167" s="37" t="s">
        <v>158</v>
      </c>
      <c r="C167" s="7">
        <v>6285</v>
      </c>
      <c r="D167" s="247">
        <v>7117460.1909999996</v>
      </c>
      <c r="E167" s="247">
        <v>938721.06900000002</v>
      </c>
    </row>
    <row r="168" spans="1:5" ht="10.5" customHeight="1" x14ac:dyDescent="0.25">
      <c r="A168" s="246">
        <v>4315</v>
      </c>
      <c r="B168" s="37" t="s">
        <v>217</v>
      </c>
      <c r="C168" s="7">
        <v>12980</v>
      </c>
      <c r="D168" s="247">
        <v>21255672.734999999</v>
      </c>
      <c r="E168" s="247">
        <v>4591006.0190000003</v>
      </c>
    </row>
    <row r="169" spans="1:5" ht="10.5" customHeight="1" x14ac:dyDescent="0.25">
      <c r="A169" s="246">
        <v>4908</v>
      </c>
      <c r="B169" s="37" t="s">
        <v>180</v>
      </c>
      <c r="C169" s="7">
        <v>41519</v>
      </c>
      <c r="D169" s="247">
        <v>62612243.877999999</v>
      </c>
      <c r="E169" s="247">
        <v>12956844.305</v>
      </c>
    </row>
    <row r="170" spans="1:5" ht="10.5" customHeight="1" x14ac:dyDescent="0.25">
      <c r="A170" s="249">
        <v>5005</v>
      </c>
      <c r="B170" s="37" t="s">
        <v>152</v>
      </c>
      <c r="C170" s="7">
        <v>49838</v>
      </c>
      <c r="D170" s="247">
        <v>70009930.077000007</v>
      </c>
      <c r="E170" s="247">
        <v>13543937.161</v>
      </c>
    </row>
    <row r="171" spans="1:5" ht="10.5" customHeight="1" x14ac:dyDescent="0.25">
      <c r="A171" s="249">
        <v>5006</v>
      </c>
      <c r="B171" s="37" t="s">
        <v>151</v>
      </c>
      <c r="C171" s="7">
        <v>7817</v>
      </c>
      <c r="D171" s="247">
        <v>8195470.7429999998</v>
      </c>
      <c r="E171" s="247">
        <v>1052962.827</v>
      </c>
    </row>
    <row r="172" spans="1:5" ht="10.5" customHeight="1" x14ac:dyDescent="0.25">
      <c r="A172" s="246">
        <v>4909</v>
      </c>
      <c r="B172" s="37" t="s">
        <v>178</v>
      </c>
      <c r="C172" s="7">
        <v>10014</v>
      </c>
      <c r="D172" s="247">
        <v>12260934.721999999</v>
      </c>
      <c r="E172" s="247">
        <v>1815514.672</v>
      </c>
    </row>
  </sheetData>
  <mergeCells count="2">
    <mergeCell ref="A1:D1"/>
    <mergeCell ref="A2:D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7E8A7-0A28-491A-B87C-1CD7E192601F}">
  <dimension ref="A1:W172"/>
  <sheetViews>
    <sheetView zoomScaleNormal="100" workbookViewId="0"/>
  </sheetViews>
  <sheetFormatPr defaultRowHeight="15" x14ac:dyDescent="0.25"/>
  <cols>
    <col min="1" max="1" width="9.140625" style="280"/>
    <col min="2" max="2" width="22.140625" style="37" customWidth="1"/>
    <col min="3" max="6" width="10.7109375" style="37" customWidth="1"/>
    <col min="7" max="7" width="10.7109375" style="279" customWidth="1"/>
    <col min="8" max="23" width="10.7109375" style="37" customWidth="1"/>
    <col min="24" max="16384" width="9.140625" style="2"/>
  </cols>
  <sheetData>
    <row r="1" spans="1:23" s="271" customFormat="1" ht="15" customHeight="1" x14ac:dyDescent="0.2">
      <c r="A1" s="271" t="s">
        <v>614</v>
      </c>
      <c r="G1" s="283"/>
    </row>
    <row r="2" spans="1:23" s="267" customFormat="1" ht="24.95" customHeight="1" x14ac:dyDescent="0.2">
      <c r="A2" s="278" t="s">
        <v>613</v>
      </c>
      <c r="C2" s="268"/>
      <c r="D2" s="268"/>
      <c r="E2" s="268"/>
      <c r="F2" s="268"/>
      <c r="G2" s="282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</row>
    <row r="3" spans="1:23" s="265" customFormat="1" ht="60" customHeight="1" x14ac:dyDescent="0.2">
      <c r="A3" s="281" t="s">
        <v>483</v>
      </c>
      <c r="B3" s="281" t="s">
        <v>482</v>
      </c>
      <c r="C3" s="221" t="s">
        <v>612</v>
      </c>
      <c r="D3" s="221" t="s">
        <v>611</v>
      </c>
      <c r="E3" s="221" t="s">
        <v>610</v>
      </c>
      <c r="F3" s="221" t="s">
        <v>609</v>
      </c>
      <c r="G3" s="221" t="s">
        <v>608</v>
      </c>
      <c r="H3" s="221" t="s">
        <v>607</v>
      </c>
      <c r="I3" s="221" t="s">
        <v>606</v>
      </c>
      <c r="J3" s="221" t="s">
        <v>605</v>
      </c>
      <c r="K3" s="221" t="s">
        <v>604</v>
      </c>
      <c r="L3" s="221" t="s">
        <v>603</v>
      </c>
      <c r="M3" s="221" t="s">
        <v>602</v>
      </c>
      <c r="N3" s="221" t="s">
        <v>601</v>
      </c>
      <c r="O3" s="221" t="s">
        <v>600</v>
      </c>
      <c r="P3" s="221" t="s">
        <v>599</v>
      </c>
      <c r="Q3" s="221" t="s">
        <v>598</v>
      </c>
      <c r="R3" s="221" t="s">
        <v>597</v>
      </c>
      <c r="S3" s="221" t="s">
        <v>596</v>
      </c>
      <c r="T3" s="221" t="s">
        <v>595</v>
      </c>
      <c r="U3" s="221" t="s">
        <v>594</v>
      </c>
      <c r="V3" s="221" t="s">
        <v>593</v>
      </c>
      <c r="W3" s="221" t="s">
        <v>592</v>
      </c>
    </row>
    <row r="4" spans="1:23" s="265" customFormat="1" ht="69.95" customHeight="1" x14ac:dyDescent="0.25">
      <c r="A4" s="219" t="s">
        <v>472</v>
      </c>
      <c r="B4" s="219" t="s">
        <v>471</v>
      </c>
      <c r="C4" s="219" t="s">
        <v>365</v>
      </c>
      <c r="D4" s="219" t="s">
        <v>591</v>
      </c>
      <c r="E4" s="219" t="s">
        <v>590</v>
      </c>
      <c r="F4" s="219" t="s">
        <v>589</v>
      </c>
      <c r="G4" s="219" t="s">
        <v>588</v>
      </c>
      <c r="H4" s="219" t="s">
        <v>587</v>
      </c>
      <c r="I4" s="219" t="s">
        <v>586</v>
      </c>
      <c r="J4" s="219" t="s">
        <v>585</v>
      </c>
      <c r="K4" s="219" t="s">
        <v>584</v>
      </c>
      <c r="L4" s="219" t="s">
        <v>583</v>
      </c>
      <c r="M4" s="219" t="s">
        <v>582</v>
      </c>
      <c r="N4" s="219" t="s">
        <v>581</v>
      </c>
      <c r="O4" s="219" t="s">
        <v>580</v>
      </c>
      <c r="P4" s="219" t="s">
        <v>579</v>
      </c>
      <c r="Q4" s="219" t="s">
        <v>578</v>
      </c>
      <c r="R4" s="219" t="s">
        <v>577</v>
      </c>
      <c r="S4" s="219" t="s">
        <v>576</v>
      </c>
      <c r="T4" s="219" t="s">
        <v>575</v>
      </c>
      <c r="U4" s="219" t="s">
        <v>574</v>
      </c>
      <c r="V4" s="219" t="s">
        <v>573</v>
      </c>
      <c r="W4" s="219" t="s">
        <v>572</v>
      </c>
    </row>
    <row r="5" spans="1:23" x14ac:dyDescent="0.25">
      <c r="A5" s="251">
        <v>3708</v>
      </c>
      <c r="B5" s="250" t="s">
        <v>213</v>
      </c>
      <c r="C5" s="27">
        <v>7936</v>
      </c>
      <c r="D5" s="27">
        <v>52</v>
      </c>
      <c r="E5" s="27">
        <v>27</v>
      </c>
      <c r="F5" s="27">
        <v>5317</v>
      </c>
      <c r="G5" s="27" t="s">
        <v>6</v>
      </c>
      <c r="H5" s="27">
        <v>11</v>
      </c>
      <c r="I5" s="167">
        <v>194.7</v>
      </c>
      <c r="J5" s="27">
        <v>7595</v>
      </c>
      <c r="K5" s="167">
        <v>732</v>
      </c>
      <c r="L5" s="167">
        <v>656.3</v>
      </c>
      <c r="M5" s="27">
        <v>42</v>
      </c>
      <c r="N5" s="167">
        <v>23.1</v>
      </c>
      <c r="O5" s="27">
        <v>30</v>
      </c>
      <c r="P5" s="167">
        <v>84</v>
      </c>
      <c r="Q5" s="167">
        <v>84</v>
      </c>
      <c r="R5" s="7">
        <v>8420</v>
      </c>
      <c r="S5" s="7">
        <v>22859</v>
      </c>
      <c r="T5" s="247">
        <v>252.3</v>
      </c>
      <c r="U5" s="7">
        <v>6257</v>
      </c>
      <c r="V5" s="7">
        <v>5950</v>
      </c>
      <c r="W5" s="7">
        <v>12472</v>
      </c>
    </row>
    <row r="6" spans="1:23" ht="10.5" customHeight="1" x14ac:dyDescent="0.25">
      <c r="A6" s="246">
        <v>3512</v>
      </c>
      <c r="B6" s="37" t="s">
        <v>114</v>
      </c>
      <c r="C6" s="27">
        <v>6473</v>
      </c>
      <c r="D6" s="27">
        <v>56</v>
      </c>
      <c r="E6" s="27">
        <v>7</v>
      </c>
      <c r="F6" s="27">
        <v>4287</v>
      </c>
      <c r="G6" s="27" t="s">
        <v>6</v>
      </c>
      <c r="H6" s="27">
        <v>3</v>
      </c>
      <c r="I6" s="167">
        <v>159.9</v>
      </c>
      <c r="J6" s="27">
        <v>4871</v>
      </c>
      <c r="K6" s="167">
        <v>390</v>
      </c>
      <c r="L6" s="167">
        <v>306.60000000000002</v>
      </c>
      <c r="M6" s="27">
        <v>506</v>
      </c>
      <c r="N6" s="167">
        <v>12.9</v>
      </c>
      <c r="O6" s="27">
        <v>58</v>
      </c>
      <c r="P6" s="167">
        <v>24.2</v>
      </c>
      <c r="Q6" s="167">
        <v>24.2</v>
      </c>
      <c r="R6" s="7">
        <v>6347</v>
      </c>
      <c r="S6" s="7">
        <v>11957</v>
      </c>
      <c r="T6" s="247">
        <v>206.1</v>
      </c>
      <c r="U6" s="7">
        <v>2221</v>
      </c>
      <c r="V6" s="7">
        <v>2016</v>
      </c>
      <c r="W6" s="7">
        <v>3243</v>
      </c>
    </row>
    <row r="7" spans="1:23" ht="10.5" customHeight="1" x14ac:dyDescent="0.25">
      <c r="A7" s="246">
        <v>3709</v>
      </c>
      <c r="B7" s="37" t="s">
        <v>212</v>
      </c>
      <c r="C7" s="27">
        <v>8787</v>
      </c>
      <c r="D7" s="27">
        <v>65</v>
      </c>
      <c r="E7" s="27">
        <v>50</v>
      </c>
      <c r="F7" s="27">
        <v>8688</v>
      </c>
      <c r="G7" s="27">
        <v>4</v>
      </c>
      <c r="H7" s="27">
        <v>3</v>
      </c>
      <c r="I7" s="167">
        <v>194.3</v>
      </c>
      <c r="J7" s="27">
        <v>8546</v>
      </c>
      <c r="K7" s="167">
        <v>906.8</v>
      </c>
      <c r="L7" s="167">
        <v>826.3</v>
      </c>
      <c r="M7" s="27">
        <v>943</v>
      </c>
      <c r="N7" s="167">
        <v>145.1</v>
      </c>
      <c r="O7" s="27">
        <v>238</v>
      </c>
      <c r="P7" s="167">
        <v>551</v>
      </c>
      <c r="Q7" s="167">
        <v>551</v>
      </c>
      <c r="R7" s="7">
        <v>12182</v>
      </c>
      <c r="S7" s="7">
        <v>27759</v>
      </c>
      <c r="T7" s="247">
        <v>237</v>
      </c>
      <c r="U7" s="7">
        <v>7865</v>
      </c>
      <c r="V7" s="7">
        <v>7464</v>
      </c>
      <c r="W7" s="7">
        <v>15526</v>
      </c>
    </row>
    <row r="8" spans="1:23" ht="10.5" customHeight="1" x14ac:dyDescent="0.25">
      <c r="A8" s="246">
        <v>4901</v>
      </c>
      <c r="B8" s="37" t="s">
        <v>194</v>
      </c>
      <c r="C8" s="27">
        <v>23002</v>
      </c>
      <c r="D8" s="27">
        <v>91</v>
      </c>
      <c r="E8" s="27">
        <v>46</v>
      </c>
      <c r="F8" s="27">
        <v>10526</v>
      </c>
      <c r="G8" s="27" t="s">
        <v>6</v>
      </c>
      <c r="H8" s="27">
        <v>3</v>
      </c>
      <c r="I8" s="167">
        <v>552.4</v>
      </c>
      <c r="J8" s="27">
        <v>22903</v>
      </c>
      <c r="K8" s="167">
        <v>2458.3000000000002</v>
      </c>
      <c r="L8" s="167">
        <v>1639.3</v>
      </c>
      <c r="M8" s="27">
        <v>129</v>
      </c>
      <c r="N8" s="167">
        <v>185.8</v>
      </c>
      <c r="O8" s="27">
        <v>1702</v>
      </c>
      <c r="P8" s="167">
        <v>1842.6</v>
      </c>
      <c r="Q8" s="167">
        <v>1835.8</v>
      </c>
      <c r="R8" s="7">
        <v>26765</v>
      </c>
      <c r="S8" s="7">
        <v>56043</v>
      </c>
      <c r="T8" s="247">
        <v>487.3</v>
      </c>
      <c r="U8" s="7">
        <v>8953</v>
      </c>
      <c r="V8" s="7">
        <v>8363</v>
      </c>
      <c r="W8" s="7">
        <v>13119.2</v>
      </c>
    </row>
    <row r="9" spans="1:23" ht="10.5" customHeight="1" x14ac:dyDescent="0.25">
      <c r="A9" s="246">
        <v>4301</v>
      </c>
      <c r="B9" s="37" t="s">
        <v>231</v>
      </c>
      <c r="C9" s="27">
        <v>12175</v>
      </c>
      <c r="D9" s="27">
        <v>103</v>
      </c>
      <c r="E9" s="27">
        <v>47</v>
      </c>
      <c r="F9" s="27">
        <v>10502</v>
      </c>
      <c r="G9" s="27" t="s">
        <v>6</v>
      </c>
      <c r="H9" s="27">
        <v>8</v>
      </c>
      <c r="I9" s="167">
        <v>259.7</v>
      </c>
      <c r="J9" s="27">
        <v>11032</v>
      </c>
      <c r="K9" s="167">
        <v>1191.3</v>
      </c>
      <c r="L9" s="167">
        <v>1037.7</v>
      </c>
      <c r="M9" s="27">
        <v>48</v>
      </c>
      <c r="N9" s="167">
        <v>197.7</v>
      </c>
      <c r="O9" s="27">
        <v>431</v>
      </c>
      <c r="P9" s="167">
        <v>1012.1</v>
      </c>
      <c r="Q9" s="167">
        <v>1012.1</v>
      </c>
      <c r="R9" s="7">
        <v>15260</v>
      </c>
      <c r="S9" s="7">
        <v>46088</v>
      </c>
      <c r="T9" s="247">
        <v>316.8</v>
      </c>
      <c r="U9" s="7">
        <v>11203</v>
      </c>
      <c r="V9" s="7">
        <v>10607</v>
      </c>
      <c r="W9" s="7">
        <v>22965</v>
      </c>
    </row>
    <row r="10" spans="1:23" ht="10.5" customHeight="1" x14ac:dyDescent="0.25">
      <c r="A10" s="246">
        <v>3302</v>
      </c>
      <c r="B10" s="37" t="s">
        <v>44</v>
      </c>
      <c r="C10" s="27">
        <v>8344</v>
      </c>
      <c r="D10" s="27">
        <v>6</v>
      </c>
      <c r="E10" s="27">
        <v>4</v>
      </c>
      <c r="F10" s="27">
        <v>654</v>
      </c>
      <c r="G10" s="27" t="s">
        <v>6</v>
      </c>
      <c r="H10" s="27">
        <v>1</v>
      </c>
      <c r="I10" s="167">
        <v>136.80000000000001</v>
      </c>
      <c r="J10" s="27">
        <v>7554</v>
      </c>
      <c r="K10" s="167">
        <v>656.8</v>
      </c>
      <c r="L10" s="167">
        <v>600.9</v>
      </c>
      <c r="M10" s="27">
        <v>48</v>
      </c>
      <c r="N10" s="167">
        <v>4.4000000000000004</v>
      </c>
      <c r="O10" s="27" t="s">
        <v>6</v>
      </c>
      <c r="P10" s="167">
        <v>43</v>
      </c>
      <c r="Q10" s="167">
        <v>43</v>
      </c>
      <c r="R10" s="7">
        <v>8478</v>
      </c>
      <c r="S10" s="7">
        <v>18311</v>
      </c>
      <c r="T10" s="247">
        <v>320.3</v>
      </c>
      <c r="U10" s="7">
        <v>5647</v>
      </c>
      <c r="V10" s="7">
        <v>5282</v>
      </c>
      <c r="W10" s="7">
        <v>8868</v>
      </c>
    </row>
    <row r="11" spans="1:23" ht="10.5" customHeight="1" x14ac:dyDescent="0.25">
      <c r="A11" s="246">
        <v>3301</v>
      </c>
      <c r="B11" s="37" t="s">
        <v>43</v>
      </c>
      <c r="C11" s="27">
        <v>31470</v>
      </c>
      <c r="D11" s="27">
        <v>85</v>
      </c>
      <c r="E11" s="27">
        <v>18</v>
      </c>
      <c r="F11" s="27">
        <v>6698</v>
      </c>
      <c r="G11" s="27">
        <v>2</v>
      </c>
      <c r="H11" s="27">
        <v>19</v>
      </c>
      <c r="I11" s="167">
        <v>496.2</v>
      </c>
      <c r="J11" s="27">
        <v>30698</v>
      </c>
      <c r="K11" s="167">
        <v>3425.3</v>
      </c>
      <c r="L11" s="167">
        <v>2990.6</v>
      </c>
      <c r="M11" s="27">
        <v>205</v>
      </c>
      <c r="N11" s="167">
        <v>121.1</v>
      </c>
      <c r="O11" s="27">
        <v>650</v>
      </c>
      <c r="P11" s="167">
        <v>2242.8000000000002</v>
      </c>
      <c r="Q11" s="167">
        <v>2242.8000000000002</v>
      </c>
      <c r="R11" s="7">
        <v>36370</v>
      </c>
      <c r="S11" s="7">
        <v>75869</v>
      </c>
      <c r="T11" s="247">
        <v>859.9</v>
      </c>
      <c r="U11" s="7">
        <v>28402</v>
      </c>
      <c r="V11" s="7">
        <v>26193</v>
      </c>
      <c r="W11" s="7">
        <v>38340</v>
      </c>
    </row>
    <row r="12" spans="1:23" ht="10.5" customHeight="1" x14ac:dyDescent="0.25">
      <c r="A12" s="246">
        <v>4501</v>
      </c>
      <c r="B12" s="37" t="s">
        <v>59</v>
      </c>
      <c r="C12" s="27">
        <v>12147</v>
      </c>
      <c r="D12" s="27">
        <v>112</v>
      </c>
      <c r="E12" s="27">
        <v>36</v>
      </c>
      <c r="F12" s="27">
        <v>8741</v>
      </c>
      <c r="G12" s="27">
        <v>2</v>
      </c>
      <c r="H12" s="27">
        <v>32</v>
      </c>
      <c r="I12" s="167">
        <v>275.2</v>
      </c>
      <c r="J12" s="27">
        <v>11200</v>
      </c>
      <c r="K12" s="167">
        <v>1174</v>
      </c>
      <c r="L12" s="167">
        <v>983.8</v>
      </c>
      <c r="M12" s="27">
        <v>694</v>
      </c>
      <c r="N12" s="167">
        <v>119.2</v>
      </c>
      <c r="O12" s="27">
        <v>239</v>
      </c>
      <c r="P12" s="167">
        <v>465</v>
      </c>
      <c r="Q12" s="167">
        <v>465</v>
      </c>
      <c r="R12" s="7">
        <v>12720</v>
      </c>
      <c r="S12" s="7">
        <v>33449</v>
      </c>
      <c r="T12" s="247">
        <v>379.7</v>
      </c>
      <c r="U12" s="7">
        <v>8573</v>
      </c>
      <c r="V12" s="7">
        <v>7929</v>
      </c>
      <c r="W12" s="7">
        <v>10856</v>
      </c>
    </row>
    <row r="13" spans="1:23" ht="10.5" customHeight="1" x14ac:dyDescent="0.25">
      <c r="A13" s="246">
        <v>4201</v>
      </c>
      <c r="B13" s="37" t="s">
        <v>86</v>
      </c>
      <c r="C13" s="27">
        <v>16920</v>
      </c>
      <c r="D13" s="27">
        <v>40</v>
      </c>
      <c r="E13" s="27">
        <v>15</v>
      </c>
      <c r="F13" s="27">
        <v>3572</v>
      </c>
      <c r="G13" s="27" t="s">
        <v>6</v>
      </c>
      <c r="H13" s="27">
        <v>1</v>
      </c>
      <c r="I13" s="167">
        <v>444.7</v>
      </c>
      <c r="J13" s="27">
        <v>15262</v>
      </c>
      <c r="K13" s="167">
        <v>1272.3</v>
      </c>
      <c r="L13" s="167">
        <v>872.3</v>
      </c>
      <c r="M13" s="27">
        <v>157</v>
      </c>
      <c r="N13" s="167">
        <v>262.60000000000002</v>
      </c>
      <c r="O13" s="27">
        <v>877</v>
      </c>
      <c r="P13" s="167">
        <v>1578.8</v>
      </c>
      <c r="Q13" s="167">
        <v>1368.9</v>
      </c>
      <c r="R13" s="7">
        <v>19233</v>
      </c>
      <c r="S13" s="7">
        <v>42016</v>
      </c>
      <c r="T13" s="247">
        <v>435.8</v>
      </c>
      <c r="U13" s="7">
        <v>10430</v>
      </c>
      <c r="V13" s="7">
        <v>9525</v>
      </c>
      <c r="W13" s="7">
        <v>16905</v>
      </c>
    </row>
    <row r="14" spans="1:23" ht="10.5" customHeight="1" x14ac:dyDescent="0.25">
      <c r="A14" s="246">
        <v>4902</v>
      </c>
      <c r="B14" s="37" t="s">
        <v>192</v>
      </c>
      <c r="C14" s="27">
        <v>11710</v>
      </c>
      <c r="D14" s="27">
        <v>146</v>
      </c>
      <c r="E14" s="27">
        <v>66</v>
      </c>
      <c r="F14" s="27">
        <v>15855</v>
      </c>
      <c r="G14" s="27">
        <v>19</v>
      </c>
      <c r="H14" s="27">
        <v>6</v>
      </c>
      <c r="I14" s="167">
        <v>557.9</v>
      </c>
      <c r="J14" s="27">
        <v>11704</v>
      </c>
      <c r="K14" s="167">
        <v>1581.7</v>
      </c>
      <c r="L14" s="167">
        <v>1266.2</v>
      </c>
      <c r="M14" s="27">
        <v>60</v>
      </c>
      <c r="N14" s="167">
        <v>340.9</v>
      </c>
      <c r="O14" s="27">
        <v>320</v>
      </c>
      <c r="P14" s="167">
        <v>1457</v>
      </c>
      <c r="Q14" s="167">
        <v>1457</v>
      </c>
      <c r="R14" s="7">
        <v>29870</v>
      </c>
      <c r="S14" s="7">
        <v>43515</v>
      </c>
      <c r="T14" s="247">
        <v>427.7</v>
      </c>
      <c r="U14" s="7">
        <v>12029</v>
      </c>
      <c r="V14" s="7">
        <v>11532</v>
      </c>
      <c r="W14" s="7">
        <v>16604</v>
      </c>
    </row>
    <row r="15" spans="1:23" ht="10.5" customHeight="1" x14ac:dyDescent="0.25">
      <c r="A15" s="246">
        <v>4410</v>
      </c>
      <c r="B15" s="37" t="s">
        <v>137</v>
      </c>
      <c r="C15" s="27">
        <v>5299</v>
      </c>
      <c r="D15" s="27">
        <v>56</v>
      </c>
      <c r="E15" s="27">
        <v>21</v>
      </c>
      <c r="F15" s="27">
        <v>5626</v>
      </c>
      <c r="G15" s="27">
        <v>24</v>
      </c>
      <c r="H15" s="27">
        <v>1</v>
      </c>
      <c r="I15" s="167">
        <v>251.9</v>
      </c>
      <c r="J15" s="27">
        <v>5242</v>
      </c>
      <c r="K15" s="167">
        <v>705</v>
      </c>
      <c r="L15" s="167">
        <v>507.1</v>
      </c>
      <c r="M15" s="27">
        <v>17</v>
      </c>
      <c r="N15" s="167">
        <v>154.80000000000001</v>
      </c>
      <c r="O15" s="27">
        <v>118</v>
      </c>
      <c r="P15" s="167">
        <v>536.9</v>
      </c>
      <c r="Q15" s="167">
        <v>536.9</v>
      </c>
      <c r="R15" s="7">
        <v>12745</v>
      </c>
      <c r="S15" s="7">
        <v>21124</v>
      </c>
      <c r="T15" s="247">
        <v>174.4</v>
      </c>
      <c r="U15" s="7">
        <v>6227</v>
      </c>
      <c r="V15" s="7">
        <v>5655</v>
      </c>
      <c r="W15" s="7">
        <v>7106</v>
      </c>
    </row>
    <row r="16" spans="1:23" ht="10.5" customHeight="1" x14ac:dyDescent="0.25">
      <c r="A16" s="246">
        <v>4903</v>
      </c>
      <c r="B16" s="37" t="s">
        <v>190</v>
      </c>
      <c r="C16" s="27">
        <v>9321</v>
      </c>
      <c r="D16" s="27">
        <v>79</v>
      </c>
      <c r="E16" s="27">
        <v>44</v>
      </c>
      <c r="F16" s="27">
        <v>8294</v>
      </c>
      <c r="G16" s="27">
        <v>6</v>
      </c>
      <c r="H16" s="27">
        <v>2</v>
      </c>
      <c r="I16" s="167">
        <v>382</v>
      </c>
      <c r="J16" s="27">
        <v>9304</v>
      </c>
      <c r="K16" s="167">
        <v>1544.7</v>
      </c>
      <c r="L16" s="167">
        <v>1077.8</v>
      </c>
      <c r="M16" s="27">
        <v>67</v>
      </c>
      <c r="N16" s="167">
        <v>266.7</v>
      </c>
      <c r="O16" s="27">
        <v>171</v>
      </c>
      <c r="P16" s="167">
        <v>1180.9000000000001</v>
      </c>
      <c r="Q16" s="167">
        <v>1180.9000000000001</v>
      </c>
      <c r="R16" s="7">
        <v>23031</v>
      </c>
      <c r="S16" s="7">
        <v>39216</v>
      </c>
      <c r="T16" s="247">
        <v>392.6</v>
      </c>
      <c r="U16" s="7">
        <v>7476</v>
      </c>
      <c r="V16" s="7">
        <v>7051</v>
      </c>
      <c r="W16" s="7">
        <v>10837.9</v>
      </c>
    </row>
    <row r="17" spans="1:23" ht="10.5" customHeight="1" x14ac:dyDescent="0.25">
      <c r="A17" s="246">
        <v>3901</v>
      </c>
      <c r="B17" s="37" t="s">
        <v>77</v>
      </c>
      <c r="C17" s="27">
        <v>11711</v>
      </c>
      <c r="D17" s="27">
        <v>78</v>
      </c>
      <c r="E17" s="27">
        <v>25</v>
      </c>
      <c r="F17" s="27">
        <v>7179</v>
      </c>
      <c r="G17" s="27">
        <v>16</v>
      </c>
      <c r="H17" s="27">
        <v>34</v>
      </c>
      <c r="I17" s="167">
        <v>183.9</v>
      </c>
      <c r="J17" s="27">
        <v>10868</v>
      </c>
      <c r="K17" s="167">
        <v>847.2</v>
      </c>
      <c r="L17" s="167">
        <v>702.4</v>
      </c>
      <c r="M17" s="27">
        <v>407</v>
      </c>
      <c r="N17" s="167">
        <v>92.2</v>
      </c>
      <c r="O17" s="27">
        <v>281</v>
      </c>
      <c r="P17" s="167">
        <v>513.1</v>
      </c>
      <c r="Q17" s="167">
        <v>513.1</v>
      </c>
      <c r="R17" s="7">
        <v>13337</v>
      </c>
      <c r="S17" s="7">
        <v>31633</v>
      </c>
      <c r="T17" s="247">
        <v>272.8</v>
      </c>
      <c r="U17" s="7">
        <v>9045</v>
      </c>
      <c r="V17" s="7">
        <v>8566</v>
      </c>
      <c r="W17" s="7">
        <v>13665</v>
      </c>
    </row>
    <row r="18" spans="1:23" ht="10.5" customHeight="1" x14ac:dyDescent="0.25">
      <c r="A18" s="246">
        <v>4401</v>
      </c>
      <c r="B18" s="37" t="s">
        <v>136</v>
      </c>
      <c r="C18" s="27">
        <v>10343</v>
      </c>
      <c r="D18" s="27">
        <v>18</v>
      </c>
      <c r="E18" s="27">
        <v>3</v>
      </c>
      <c r="F18" s="27">
        <v>1534</v>
      </c>
      <c r="G18" s="27">
        <v>1</v>
      </c>
      <c r="H18" s="27">
        <v>13</v>
      </c>
      <c r="I18" s="167">
        <v>277.7</v>
      </c>
      <c r="J18" s="27">
        <v>9898</v>
      </c>
      <c r="K18" s="167">
        <v>823.7</v>
      </c>
      <c r="L18" s="167">
        <v>708.5</v>
      </c>
      <c r="M18" s="27">
        <v>64</v>
      </c>
      <c r="N18" s="167">
        <v>187.2</v>
      </c>
      <c r="O18" s="27">
        <v>1368</v>
      </c>
      <c r="P18" s="167">
        <v>568</v>
      </c>
      <c r="Q18" s="167">
        <v>548.9</v>
      </c>
      <c r="R18" s="7">
        <v>11903</v>
      </c>
      <c r="S18" s="7">
        <v>24361</v>
      </c>
      <c r="T18" s="247">
        <v>183.2</v>
      </c>
      <c r="U18" s="7">
        <v>6422</v>
      </c>
      <c r="V18" s="7">
        <v>5818</v>
      </c>
      <c r="W18" s="7">
        <v>7478</v>
      </c>
    </row>
    <row r="19" spans="1:23" ht="10.5" customHeight="1" x14ac:dyDescent="0.25">
      <c r="A19" s="246">
        <v>4202</v>
      </c>
      <c r="B19" s="37" t="s">
        <v>85</v>
      </c>
      <c r="C19" s="27">
        <v>11398</v>
      </c>
      <c r="D19" s="27">
        <v>33</v>
      </c>
      <c r="E19" s="27">
        <v>6</v>
      </c>
      <c r="F19" s="27">
        <v>2480</v>
      </c>
      <c r="G19" s="27" t="s">
        <v>6</v>
      </c>
      <c r="H19" s="27">
        <v>8</v>
      </c>
      <c r="I19" s="167">
        <v>248</v>
      </c>
      <c r="J19" s="27">
        <v>9584</v>
      </c>
      <c r="K19" s="167">
        <v>653.1</v>
      </c>
      <c r="L19" s="167">
        <v>495.6</v>
      </c>
      <c r="M19" s="27">
        <v>229</v>
      </c>
      <c r="N19" s="167">
        <v>41.8</v>
      </c>
      <c r="O19" s="27">
        <v>1213</v>
      </c>
      <c r="P19" s="167">
        <v>265</v>
      </c>
      <c r="Q19" s="167">
        <v>265</v>
      </c>
      <c r="R19" s="7">
        <v>11653</v>
      </c>
      <c r="S19" s="7">
        <v>23373</v>
      </c>
      <c r="T19" s="247">
        <v>238.8</v>
      </c>
      <c r="U19" s="7">
        <v>7049</v>
      </c>
      <c r="V19" s="7">
        <v>6696</v>
      </c>
      <c r="W19" s="7">
        <v>10059.200000000001</v>
      </c>
    </row>
    <row r="20" spans="1:23" ht="10.5" customHeight="1" x14ac:dyDescent="0.25">
      <c r="A20" s="246">
        <v>3401</v>
      </c>
      <c r="B20" s="37" t="s">
        <v>31</v>
      </c>
      <c r="C20" s="27">
        <v>31966</v>
      </c>
      <c r="D20" s="27">
        <v>264</v>
      </c>
      <c r="E20" s="27">
        <v>131</v>
      </c>
      <c r="F20" s="27">
        <v>26852</v>
      </c>
      <c r="G20" s="27">
        <v>4</v>
      </c>
      <c r="H20" s="27">
        <v>24</v>
      </c>
      <c r="I20" s="167">
        <v>644.5</v>
      </c>
      <c r="J20" s="27">
        <v>28216</v>
      </c>
      <c r="K20" s="167">
        <v>3792.1</v>
      </c>
      <c r="L20" s="167">
        <v>2499.5</v>
      </c>
      <c r="M20" s="27">
        <v>295</v>
      </c>
      <c r="N20" s="167">
        <v>163</v>
      </c>
      <c r="O20" s="27">
        <v>127</v>
      </c>
      <c r="P20" s="167">
        <v>4854.6000000000004</v>
      </c>
      <c r="Q20" s="167">
        <v>4854.6000000000004</v>
      </c>
      <c r="R20" s="7">
        <v>38750</v>
      </c>
      <c r="S20" s="7">
        <v>71563</v>
      </c>
      <c r="T20" s="247">
        <v>526.70000000000005</v>
      </c>
      <c r="U20" s="7">
        <v>32554</v>
      </c>
      <c r="V20" s="7">
        <v>30680</v>
      </c>
      <c r="W20" s="7">
        <v>40333</v>
      </c>
    </row>
    <row r="21" spans="1:23" ht="10.5" customHeight="1" x14ac:dyDescent="0.25">
      <c r="A21" s="246">
        <v>3407</v>
      </c>
      <c r="B21" s="37" t="s">
        <v>30</v>
      </c>
      <c r="C21" s="27">
        <v>23304</v>
      </c>
      <c r="D21" s="27">
        <v>82</v>
      </c>
      <c r="E21" s="27">
        <v>28</v>
      </c>
      <c r="F21" s="27">
        <v>7971</v>
      </c>
      <c r="G21" s="27">
        <v>10</v>
      </c>
      <c r="H21" s="27">
        <v>39</v>
      </c>
      <c r="I21" s="167">
        <v>401.6</v>
      </c>
      <c r="J21" s="27">
        <v>21643</v>
      </c>
      <c r="K21" s="167">
        <v>2031.8</v>
      </c>
      <c r="L21" s="167">
        <v>1685.6</v>
      </c>
      <c r="M21" s="27">
        <v>407</v>
      </c>
      <c r="N21" s="167">
        <v>291.7</v>
      </c>
      <c r="O21" s="27">
        <v>334</v>
      </c>
      <c r="P21" s="167">
        <v>2517.5</v>
      </c>
      <c r="Q21" s="167">
        <v>2517.5</v>
      </c>
      <c r="R21" s="7">
        <v>27116</v>
      </c>
      <c r="S21" s="7">
        <v>57321</v>
      </c>
      <c r="T21" s="247">
        <v>530.5</v>
      </c>
      <c r="U21" s="7">
        <v>20551</v>
      </c>
      <c r="V21" s="7">
        <v>19294</v>
      </c>
      <c r="W21" s="7">
        <v>29094</v>
      </c>
    </row>
    <row r="22" spans="1:23" ht="10.5" customHeight="1" x14ac:dyDescent="0.25">
      <c r="A22" s="246">
        <v>4007</v>
      </c>
      <c r="B22" s="37" t="s">
        <v>461</v>
      </c>
      <c r="C22" s="27">
        <v>5304</v>
      </c>
      <c r="D22" s="27">
        <v>8</v>
      </c>
      <c r="E22" s="27">
        <v>3</v>
      </c>
      <c r="F22" s="27">
        <v>928</v>
      </c>
      <c r="G22" s="27" t="s">
        <v>6</v>
      </c>
      <c r="H22" s="27">
        <v>3</v>
      </c>
      <c r="I22" s="167">
        <v>125.5</v>
      </c>
      <c r="J22" s="27">
        <v>4343</v>
      </c>
      <c r="K22" s="167">
        <v>414.8</v>
      </c>
      <c r="L22" s="167">
        <v>314.5</v>
      </c>
      <c r="M22" s="27">
        <v>84</v>
      </c>
      <c r="N22" s="167">
        <v>96.5</v>
      </c>
      <c r="O22" s="27">
        <v>92</v>
      </c>
      <c r="P22" s="167">
        <v>485.4</v>
      </c>
      <c r="Q22" s="167">
        <v>485.4</v>
      </c>
      <c r="R22" s="7">
        <v>6037</v>
      </c>
      <c r="S22" s="7">
        <v>11747</v>
      </c>
      <c r="T22" s="247">
        <v>158.4</v>
      </c>
      <c r="U22" s="7">
        <v>3811</v>
      </c>
      <c r="V22" s="7">
        <v>3570</v>
      </c>
      <c r="W22" s="7">
        <v>4900</v>
      </c>
    </row>
    <row r="23" spans="1:23" ht="10.5" customHeight="1" x14ac:dyDescent="0.25">
      <c r="A23" s="246">
        <v>3902</v>
      </c>
      <c r="B23" s="37" t="s">
        <v>460</v>
      </c>
      <c r="C23" s="27">
        <v>22342</v>
      </c>
      <c r="D23" s="27">
        <v>143</v>
      </c>
      <c r="E23" s="27">
        <v>51</v>
      </c>
      <c r="F23" s="27">
        <v>14173</v>
      </c>
      <c r="G23" s="27" t="s">
        <v>6</v>
      </c>
      <c r="H23" s="27">
        <v>62</v>
      </c>
      <c r="I23" s="167">
        <v>438.2</v>
      </c>
      <c r="J23" s="27">
        <v>19644</v>
      </c>
      <c r="K23" s="167">
        <v>1723.2</v>
      </c>
      <c r="L23" s="167">
        <v>1431.9</v>
      </c>
      <c r="M23" s="27">
        <v>729</v>
      </c>
      <c r="N23" s="167">
        <v>176.3</v>
      </c>
      <c r="O23" s="27">
        <v>1302</v>
      </c>
      <c r="P23" s="167">
        <v>767.7</v>
      </c>
      <c r="Q23" s="167">
        <v>679.9</v>
      </c>
      <c r="R23" s="7">
        <v>23647</v>
      </c>
      <c r="S23" s="7">
        <v>56640</v>
      </c>
      <c r="T23" s="247">
        <v>683.4</v>
      </c>
      <c r="U23" s="7">
        <v>12200</v>
      </c>
      <c r="V23" s="7">
        <v>11176</v>
      </c>
      <c r="W23" s="7">
        <v>20050</v>
      </c>
    </row>
    <row r="24" spans="1:23" ht="10.5" customHeight="1" x14ac:dyDescent="0.25">
      <c r="A24" s="246">
        <v>3701</v>
      </c>
      <c r="B24" s="37" t="s">
        <v>211</v>
      </c>
      <c r="C24" s="27">
        <v>13248</v>
      </c>
      <c r="D24" s="27">
        <v>133</v>
      </c>
      <c r="E24" s="27">
        <v>57</v>
      </c>
      <c r="F24" s="27">
        <v>14498</v>
      </c>
      <c r="G24" s="27">
        <v>1</v>
      </c>
      <c r="H24" s="27">
        <v>2</v>
      </c>
      <c r="I24" s="167">
        <v>270.2</v>
      </c>
      <c r="J24" s="27">
        <v>12835</v>
      </c>
      <c r="K24" s="167">
        <v>1672</v>
      </c>
      <c r="L24" s="167">
        <v>1239.9000000000001</v>
      </c>
      <c r="M24" s="27">
        <v>90</v>
      </c>
      <c r="N24" s="167">
        <v>269.5</v>
      </c>
      <c r="O24" s="27">
        <v>165</v>
      </c>
      <c r="P24" s="167">
        <v>1659.9</v>
      </c>
      <c r="Q24" s="167">
        <v>1659.9</v>
      </c>
      <c r="R24" s="7">
        <v>17783</v>
      </c>
      <c r="S24" s="7">
        <v>46789</v>
      </c>
      <c r="T24" s="247">
        <v>375</v>
      </c>
      <c r="U24" s="7">
        <v>10032</v>
      </c>
      <c r="V24" s="7">
        <v>9506</v>
      </c>
      <c r="W24" s="7">
        <v>20992</v>
      </c>
    </row>
    <row r="25" spans="1:23" ht="10.5" customHeight="1" x14ac:dyDescent="0.25">
      <c r="A25" s="246">
        <v>3513</v>
      </c>
      <c r="B25" s="37" t="s">
        <v>113</v>
      </c>
      <c r="C25" s="27">
        <v>7058</v>
      </c>
      <c r="D25" s="27">
        <v>52</v>
      </c>
      <c r="E25" s="27">
        <v>9</v>
      </c>
      <c r="F25" s="27">
        <v>3987</v>
      </c>
      <c r="G25" s="27" t="s">
        <v>6</v>
      </c>
      <c r="H25" s="27">
        <v>16</v>
      </c>
      <c r="I25" s="167">
        <v>208.9</v>
      </c>
      <c r="J25" s="27">
        <v>5707</v>
      </c>
      <c r="K25" s="167">
        <v>450.2</v>
      </c>
      <c r="L25" s="167">
        <v>399.8</v>
      </c>
      <c r="M25" s="27">
        <v>494</v>
      </c>
      <c r="N25" s="167" t="s">
        <v>6</v>
      </c>
      <c r="O25" s="27" t="s">
        <v>6</v>
      </c>
      <c r="P25" s="167" t="s">
        <v>6</v>
      </c>
      <c r="Q25" s="167" t="s">
        <v>6</v>
      </c>
      <c r="R25" s="7">
        <v>6497</v>
      </c>
      <c r="S25" s="7">
        <v>13413</v>
      </c>
      <c r="T25" s="247">
        <v>302.8</v>
      </c>
      <c r="U25" s="7">
        <v>4224</v>
      </c>
      <c r="V25" s="7">
        <v>3955</v>
      </c>
      <c r="W25" s="7">
        <v>6106</v>
      </c>
    </row>
    <row r="26" spans="1:23" ht="10.5" customHeight="1" x14ac:dyDescent="0.25">
      <c r="A26" s="246">
        <v>4701</v>
      </c>
      <c r="B26" s="37" t="s">
        <v>125</v>
      </c>
      <c r="C26" s="27">
        <v>11112</v>
      </c>
      <c r="D26" s="27">
        <v>81</v>
      </c>
      <c r="E26" s="27">
        <v>38</v>
      </c>
      <c r="F26" s="27">
        <v>8529</v>
      </c>
      <c r="G26" s="27" t="s">
        <v>6</v>
      </c>
      <c r="H26" s="27">
        <v>8</v>
      </c>
      <c r="I26" s="167">
        <v>224.9</v>
      </c>
      <c r="J26" s="27">
        <v>10639</v>
      </c>
      <c r="K26" s="167">
        <v>995.2</v>
      </c>
      <c r="L26" s="167">
        <v>842.2</v>
      </c>
      <c r="M26" s="27">
        <v>57</v>
      </c>
      <c r="N26" s="167">
        <v>164.2</v>
      </c>
      <c r="O26" s="27">
        <v>964</v>
      </c>
      <c r="P26" s="167">
        <v>782.3</v>
      </c>
      <c r="Q26" s="167">
        <v>755.9</v>
      </c>
      <c r="R26" s="7">
        <v>12181</v>
      </c>
      <c r="S26" s="7">
        <v>31864</v>
      </c>
      <c r="T26" s="247">
        <v>289.3</v>
      </c>
      <c r="U26" s="7">
        <v>8303</v>
      </c>
      <c r="V26" s="7">
        <v>7659</v>
      </c>
      <c r="W26" s="7">
        <v>13302</v>
      </c>
    </row>
    <row r="27" spans="1:23" ht="10.5" customHeight="1" x14ac:dyDescent="0.25">
      <c r="A27" s="246">
        <v>4310</v>
      </c>
      <c r="B27" s="37" t="s">
        <v>230</v>
      </c>
      <c r="C27" s="27">
        <v>54067</v>
      </c>
      <c r="D27" s="27">
        <v>960</v>
      </c>
      <c r="E27" s="27">
        <v>518</v>
      </c>
      <c r="F27" s="27">
        <v>118339</v>
      </c>
      <c r="G27" s="27">
        <v>13</v>
      </c>
      <c r="H27" s="27">
        <v>95</v>
      </c>
      <c r="I27" s="167">
        <v>885.4</v>
      </c>
      <c r="J27" s="27">
        <v>52163</v>
      </c>
      <c r="K27" s="167">
        <v>8261.5</v>
      </c>
      <c r="L27" s="167">
        <v>6545.2</v>
      </c>
      <c r="M27" s="27">
        <v>207</v>
      </c>
      <c r="N27" s="167">
        <v>480.9</v>
      </c>
      <c r="O27" s="27">
        <v>936</v>
      </c>
      <c r="P27" s="167">
        <v>5443.2</v>
      </c>
      <c r="Q27" s="167">
        <v>5443.2</v>
      </c>
      <c r="R27" s="7">
        <v>72011</v>
      </c>
      <c r="S27" s="7">
        <v>181169</v>
      </c>
      <c r="T27" s="247">
        <v>1133.9000000000001</v>
      </c>
      <c r="U27" s="7">
        <v>51650</v>
      </c>
      <c r="V27" s="7">
        <v>49225</v>
      </c>
      <c r="W27" s="7">
        <v>99525</v>
      </c>
    </row>
    <row r="28" spans="1:23" ht="10.5" customHeight="1" x14ac:dyDescent="0.25">
      <c r="A28" s="246">
        <v>3101</v>
      </c>
      <c r="B28" s="37" t="s">
        <v>459</v>
      </c>
      <c r="C28" s="27">
        <v>856181</v>
      </c>
      <c r="D28" s="27">
        <v>12303</v>
      </c>
      <c r="E28" s="27">
        <v>1833</v>
      </c>
      <c r="F28" s="27">
        <v>766080</v>
      </c>
      <c r="G28" s="248">
        <v>64</v>
      </c>
      <c r="H28" s="27">
        <v>591</v>
      </c>
      <c r="I28" s="167">
        <v>4462.6000000000004</v>
      </c>
      <c r="J28" s="27">
        <v>839207</v>
      </c>
      <c r="K28" s="167">
        <v>154918</v>
      </c>
      <c r="L28" s="167">
        <v>103990</v>
      </c>
      <c r="M28" s="27">
        <v>1899</v>
      </c>
      <c r="N28" s="167">
        <v>4751.2</v>
      </c>
      <c r="O28" s="27">
        <v>17246</v>
      </c>
      <c r="P28" s="167">
        <v>259541</v>
      </c>
      <c r="Q28" s="167">
        <v>234102</v>
      </c>
      <c r="R28" s="7">
        <v>861624</v>
      </c>
      <c r="S28" s="7">
        <v>2020729</v>
      </c>
      <c r="T28" s="247">
        <v>4910.3</v>
      </c>
      <c r="U28" s="7">
        <v>778138</v>
      </c>
      <c r="V28" s="7">
        <v>733699</v>
      </c>
      <c r="W28" s="7">
        <v>829502</v>
      </c>
    </row>
    <row r="29" spans="1:23" ht="10.5" customHeight="1" x14ac:dyDescent="0.25">
      <c r="A29" s="246">
        <v>4302</v>
      </c>
      <c r="B29" s="37" t="s">
        <v>229</v>
      </c>
      <c r="C29" s="27">
        <v>48928</v>
      </c>
      <c r="D29" s="27">
        <v>415</v>
      </c>
      <c r="E29" s="27">
        <v>160</v>
      </c>
      <c r="F29" s="27">
        <v>36944</v>
      </c>
      <c r="G29" s="27">
        <v>1</v>
      </c>
      <c r="H29" s="27">
        <v>108</v>
      </c>
      <c r="I29" s="167">
        <v>716.5</v>
      </c>
      <c r="J29" s="27">
        <v>41002</v>
      </c>
      <c r="K29" s="167">
        <v>3225.5</v>
      </c>
      <c r="L29" s="167">
        <v>2513.1</v>
      </c>
      <c r="M29" s="27">
        <v>551</v>
      </c>
      <c r="N29" s="167">
        <v>294.10000000000002</v>
      </c>
      <c r="O29" s="27">
        <v>373</v>
      </c>
      <c r="P29" s="167">
        <v>4004.2</v>
      </c>
      <c r="Q29" s="167">
        <v>4004.2</v>
      </c>
      <c r="R29" s="7">
        <v>56760</v>
      </c>
      <c r="S29" s="7">
        <v>124157</v>
      </c>
      <c r="T29" s="247">
        <v>1002.5</v>
      </c>
      <c r="U29" s="7">
        <v>36789</v>
      </c>
      <c r="V29" s="7">
        <v>34438</v>
      </c>
      <c r="W29" s="7">
        <v>59640</v>
      </c>
    </row>
    <row r="30" spans="1:23" ht="10.5" customHeight="1" x14ac:dyDescent="0.25">
      <c r="A30" s="246">
        <v>4801</v>
      </c>
      <c r="B30" s="37" t="s">
        <v>166</v>
      </c>
      <c r="C30" s="27">
        <v>11304</v>
      </c>
      <c r="D30" s="27">
        <v>42</v>
      </c>
      <c r="E30" s="27">
        <v>21</v>
      </c>
      <c r="F30" s="27">
        <v>5057</v>
      </c>
      <c r="G30" s="27">
        <v>3</v>
      </c>
      <c r="H30" s="27">
        <v>10</v>
      </c>
      <c r="I30" s="167">
        <v>204.3</v>
      </c>
      <c r="J30" s="27">
        <v>11135</v>
      </c>
      <c r="K30" s="167">
        <v>1140.3</v>
      </c>
      <c r="L30" s="167">
        <v>910.8</v>
      </c>
      <c r="M30" s="27">
        <v>129</v>
      </c>
      <c r="N30" s="167">
        <v>92.3</v>
      </c>
      <c r="O30" s="27">
        <v>130</v>
      </c>
      <c r="P30" s="167">
        <v>1070.5</v>
      </c>
      <c r="Q30" s="167">
        <v>1070.5</v>
      </c>
      <c r="R30" s="7">
        <v>13323</v>
      </c>
      <c r="S30" s="7">
        <v>28917</v>
      </c>
      <c r="T30" s="247">
        <v>304.39999999999998</v>
      </c>
      <c r="U30" s="7">
        <v>7397</v>
      </c>
      <c r="V30" s="7">
        <v>6854</v>
      </c>
      <c r="W30" s="7">
        <v>8536.7000000000007</v>
      </c>
    </row>
    <row r="31" spans="1:23" ht="10.5" customHeight="1" x14ac:dyDescent="0.25">
      <c r="A31" s="246">
        <v>4502</v>
      </c>
      <c r="B31" s="37" t="s">
        <v>58</v>
      </c>
      <c r="C31" s="27">
        <v>5595</v>
      </c>
      <c r="D31" s="27">
        <v>32</v>
      </c>
      <c r="E31" s="27">
        <v>2</v>
      </c>
      <c r="F31" s="27">
        <v>2172</v>
      </c>
      <c r="G31" s="27" t="s">
        <v>6</v>
      </c>
      <c r="H31" s="27">
        <v>12</v>
      </c>
      <c r="I31" s="167">
        <v>102.2</v>
      </c>
      <c r="J31" s="27">
        <v>4755</v>
      </c>
      <c r="K31" s="167">
        <v>538.1</v>
      </c>
      <c r="L31" s="167">
        <v>468.7</v>
      </c>
      <c r="M31" s="27">
        <v>342</v>
      </c>
      <c r="N31" s="167">
        <v>65.400000000000006</v>
      </c>
      <c r="O31" s="27">
        <v>10</v>
      </c>
      <c r="P31" s="167">
        <v>171.8</v>
      </c>
      <c r="Q31" s="167">
        <v>171.8</v>
      </c>
      <c r="R31" s="7">
        <v>5906</v>
      </c>
      <c r="S31" s="7">
        <v>12776</v>
      </c>
      <c r="T31" s="247">
        <v>173.2</v>
      </c>
      <c r="U31" s="7">
        <v>4539</v>
      </c>
      <c r="V31" s="7">
        <v>4205</v>
      </c>
      <c r="W31" s="7">
        <v>6495</v>
      </c>
    </row>
    <row r="32" spans="1:23" ht="10.5" customHeight="1" x14ac:dyDescent="0.25">
      <c r="A32" s="246">
        <v>4802</v>
      </c>
      <c r="B32" s="37" t="s">
        <v>165</v>
      </c>
      <c r="C32" s="27">
        <v>4914</v>
      </c>
      <c r="D32" s="27">
        <v>109</v>
      </c>
      <c r="E32" s="27">
        <v>21</v>
      </c>
      <c r="F32" s="27">
        <v>8698</v>
      </c>
      <c r="G32" s="27">
        <v>6</v>
      </c>
      <c r="H32" s="27">
        <v>12</v>
      </c>
      <c r="I32" s="167">
        <v>104.9</v>
      </c>
      <c r="J32" s="27">
        <v>4609</v>
      </c>
      <c r="K32" s="167">
        <v>1097.9000000000001</v>
      </c>
      <c r="L32" s="167">
        <v>398.5</v>
      </c>
      <c r="M32" s="27">
        <v>110</v>
      </c>
      <c r="N32" s="167">
        <v>50.1</v>
      </c>
      <c r="O32" s="27">
        <v>174</v>
      </c>
      <c r="P32" s="167">
        <v>821.6</v>
      </c>
      <c r="Q32" s="167">
        <v>821.6</v>
      </c>
      <c r="R32" s="7">
        <v>5773</v>
      </c>
      <c r="S32" s="7">
        <v>13527</v>
      </c>
      <c r="T32" s="247">
        <v>193.2</v>
      </c>
      <c r="U32" s="7">
        <v>4103</v>
      </c>
      <c r="V32" s="7">
        <v>3685</v>
      </c>
      <c r="W32" s="7">
        <v>5869</v>
      </c>
    </row>
    <row r="33" spans="1:23" ht="10.5" customHeight="1" x14ac:dyDescent="0.25">
      <c r="A33" s="246">
        <v>3601</v>
      </c>
      <c r="B33" s="37" t="s">
        <v>20</v>
      </c>
      <c r="C33" s="27">
        <v>11512</v>
      </c>
      <c r="D33" s="27">
        <v>18</v>
      </c>
      <c r="E33" s="27">
        <v>6</v>
      </c>
      <c r="F33" s="27">
        <v>2338</v>
      </c>
      <c r="G33" s="27">
        <v>1</v>
      </c>
      <c r="H33" s="27">
        <v>6</v>
      </c>
      <c r="I33" s="167">
        <v>167.5</v>
      </c>
      <c r="J33" s="27">
        <v>9889</v>
      </c>
      <c r="K33" s="167">
        <v>1023.1</v>
      </c>
      <c r="L33" s="167">
        <v>870.5</v>
      </c>
      <c r="M33" s="27">
        <v>64</v>
      </c>
      <c r="N33" s="167">
        <v>81.900000000000006</v>
      </c>
      <c r="O33" s="27">
        <v>753</v>
      </c>
      <c r="P33" s="167">
        <v>537.9</v>
      </c>
      <c r="Q33" s="167">
        <v>537.9</v>
      </c>
      <c r="R33" s="7">
        <v>13824</v>
      </c>
      <c r="S33" s="7">
        <v>23392</v>
      </c>
      <c r="T33" s="247">
        <v>265.3</v>
      </c>
      <c r="U33" s="7">
        <v>9897</v>
      </c>
      <c r="V33" s="7">
        <v>8965</v>
      </c>
      <c r="W33" s="7">
        <v>12948</v>
      </c>
    </row>
    <row r="34" spans="1:23" ht="10.5" customHeight="1" x14ac:dyDescent="0.25">
      <c r="A34" s="246">
        <v>3801</v>
      </c>
      <c r="B34" s="37" t="s">
        <v>174</v>
      </c>
      <c r="C34" s="27">
        <v>14474</v>
      </c>
      <c r="D34" s="27">
        <v>73</v>
      </c>
      <c r="E34" s="27">
        <v>54</v>
      </c>
      <c r="F34" s="27">
        <v>8505</v>
      </c>
      <c r="G34" s="27">
        <v>1</v>
      </c>
      <c r="H34" s="27">
        <v>9</v>
      </c>
      <c r="I34" s="167">
        <v>316.8</v>
      </c>
      <c r="J34" s="27">
        <v>13934</v>
      </c>
      <c r="K34" s="167">
        <v>1595.4</v>
      </c>
      <c r="L34" s="167">
        <v>1237.7</v>
      </c>
      <c r="M34" s="27">
        <v>159</v>
      </c>
      <c r="N34" s="167">
        <v>138.6</v>
      </c>
      <c r="O34" s="27">
        <v>296</v>
      </c>
      <c r="P34" s="167">
        <v>1221.5</v>
      </c>
      <c r="Q34" s="167">
        <v>1221.5</v>
      </c>
      <c r="R34" s="7">
        <v>15586</v>
      </c>
      <c r="S34" s="7">
        <v>44636</v>
      </c>
      <c r="T34" s="247">
        <v>499.2</v>
      </c>
      <c r="U34" s="7">
        <v>7089</v>
      </c>
      <c r="V34" s="7">
        <v>6660</v>
      </c>
      <c r="W34" s="7">
        <v>12491</v>
      </c>
    </row>
    <row r="35" spans="1:23" ht="10.5" customHeight="1" x14ac:dyDescent="0.25">
      <c r="A35" s="246">
        <v>4402</v>
      </c>
      <c r="B35" s="37" t="s">
        <v>135</v>
      </c>
      <c r="C35" s="27">
        <v>7245</v>
      </c>
      <c r="D35" s="27">
        <v>24</v>
      </c>
      <c r="E35" s="27">
        <v>7</v>
      </c>
      <c r="F35" s="27">
        <v>2141</v>
      </c>
      <c r="G35" s="27">
        <v>2</v>
      </c>
      <c r="H35" s="27" t="s">
        <v>6</v>
      </c>
      <c r="I35" s="167">
        <v>174.1</v>
      </c>
      <c r="J35" s="27">
        <v>6656</v>
      </c>
      <c r="K35" s="167">
        <v>604.9</v>
      </c>
      <c r="L35" s="167">
        <v>464.2</v>
      </c>
      <c r="M35" s="27">
        <v>24</v>
      </c>
      <c r="N35" s="167">
        <v>62.2</v>
      </c>
      <c r="O35" s="27">
        <v>1453</v>
      </c>
      <c r="P35" s="167">
        <v>161.69999999999999</v>
      </c>
      <c r="Q35" s="167">
        <v>161.69999999999999</v>
      </c>
      <c r="R35" s="7">
        <v>8300</v>
      </c>
      <c r="S35" s="7">
        <v>18240</v>
      </c>
      <c r="T35" s="247">
        <v>232.3</v>
      </c>
      <c r="U35" s="7">
        <v>3023</v>
      </c>
      <c r="V35" s="7">
        <v>2752</v>
      </c>
      <c r="W35" s="7">
        <v>3184.9</v>
      </c>
    </row>
    <row r="36" spans="1:23" ht="10.5" customHeight="1" x14ac:dyDescent="0.25">
      <c r="A36" s="246">
        <v>4303</v>
      </c>
      <c r="B36" s="37" t="s">
        <v>228</v>
      </c>
      <c r="C36" s="27">
        <v>15756</v>
      </c>
      <c r="D36" s="27">
        <v>120</v>
      </c>
      <c r="E36" s="27">
        <v>78</v>
      </c>
      <c r="F36" s="27">
        <v>13292</v>
      </c>
      <c r="G36" s="27" t="s">
        <v>6</v>
      </c>
      <c r="H36" s="27">
        <v>7</v>
      </c>
      <c r="I36" s="167">
        <v>292.7</v>
      </c>
      <c r="J36" s="27">
        <v>13836</v>
      </c>
      <c r="K36" s="167">
        <v>1572</v>
      </c>
      <c r="L36" s="167">
        <v>1418.9</v>
      </c>
      <c r="M36" s="27">
        <v>68</v>
      </c>
      <c r="N36" s="167">
        <v>346</v>
      </c>
      <c r="O36" s="27">
        <v>1314</v>
      </c>
      <c r="P36" s="167">
        <v>1119.7</v>
      </c>
      <c r="Q36" s="167">
        <v>1119.7</v>
      </c>
      <c r="R36" s="7">
        <v>17359</v>
      </c>
      <c r="S36" s="7">
        <v>53798</v>
      </c>
      <c r="T36" s="247">
        <v>431.1</v>
      </c>
      <c r="U36" s="7">
        <v>13940</v>
      </c>
      <c r="V36" s="7">
        <v>12880</v>
      </c>
      <c r="W36" s="7">
        <v>22790</v>
      </c>
    </row>
    <row r="37" spans="1:23" ht="10.5" customHeight="1" x14ac:dyDescent="0.25">
      <c r="A37" s="246">
        <v>3903</v>
      </c>
      <c r="B37" s="37" t="s">
        <v>75</v>
      </c>
      <c r="C37" s="27">
        <v>87477</v>
      </c>
      <c r="D37" s="27">
        <v>986</v>
      </c>
      <c r="E37" s="27">
        <v>422</v>
      </c>
      <c r="F37" s="27">
        <v>92532</v>
      </c>
      <c r="G37" s="27" t="s">
        <v>6</v>
      </c>
      <c r="H37" s="27">
        <v>129</v>
      </c>
      <c r="I37" s="167">
        <v>687.7</v>
      </c>
      <c r="J37" s="27">
        <v>85042</v>
      </c>
      <c r="K37" s="167">
        <v>13157.3</v>
      </c>
      <c r="L37" s="167">
        <v>6760.9</v>
      </c>
      <c r="M37" s="27">
        <v>75</v>
      </c>
      <c r="N37" s="167">
        <v>419.3</v>
      </c>
      <c r="O37" s="27">
        <v>1025</v>
      </c>
      <c r="P37" s="167">
        <v>17360.5</v>
      </c>
      <c r="Q37" s="167">
        <v>17360.5</v>
      </c>
      <c r="R37" s="7">
        <v>109669</v>
      </c>
      <c r="S37" s="7">
        <v>204771</v>
      </c>
      <c r="T37" s="247">
        <v>941</v>
      </c>
      <c r="U37" s="7">
        <v>71068</v>
      </c>
      <c r="V37" s="7">
        <v>67447</v>
      </c>
      <c r="W37" s="7">
        <v>88178</v>
      </c>
    </row>
    <row r="38" spans="1:23" ht="10.5" customHeight="1" x14ac:dyDescent="0.25">
      <c r="A38" s="246">
        <v>3908</v>
      </c>
      <c r="B38" s="37" t="s">
        <v>74</v>
      </c>
      <c r="C38" s="27">
        <v>14690</v>
      </c>
      <c r="D38" s="27">
        <v>189</v>
      </c>
      <c r="E38" s="27">
        <v>47</v>
      </c>
      <c r="F38" s="27">
        <v>16861</v>
      </c>
      <c r="G38" s="27" t="s">
        <v>6</v>
      </c>
      <c r="H38" s="27">
        <v>90</v>
      </c>
      <c r="I38" s="167">
        <v>263.2</v>
      </c>
      <c r="J38" s="27">
        <v>13865</v>
      </c>
      <c r="K38" s="167">
        <v>1143</v>
      </c>
      <c r="L38" s="167">
        <v>1034</v>
      </c>
      <c r="M38" s="27">
        <v>446</v>
      </c>
      <c r="N38" s="167">
        <v>36.200000000000003</v>
      </c>
      <c r="O38" s="27">
        <v>84</v>
      </c>
      <c r="P38" s="167">
        <v>197.1</v>
      </c>
      <c r="Q38" s="167">
        <v>197.1</v>
      </c>
      <c r="R38" s="7">
        <v>16189</v>
      </c>
      <c r="S38" s="7">
        <v>38533</v>
      </c>
      <c r="T38" s="247">
        <v>389.6</v>
      </c>
      <c r="U38" s="7">
        <v>8333</v>
      </c>
      <c r="V38" s="7">
        <v>7813</v>
      </c>
      <c r="W38" s="7">
        <v>14198</v>
      </c>
    </row>
    <row r="39" spans="1:23" ht="10.5" customHeight="1" x14ac:dyDescent="0.25">
      <c r="A39" s="246">
        <v>4702</v>
      </c>
      <c r="B39" s="37" t="s">
        <v>124</v>
      </c>
      <c r="C39" s="27">
        <v>14078</v>
      </c>
      <c r="D39" s="27">
        <v>71</v>
      </c>
      <c r="E39" s="27">
        <v>30</v>
      </c>
      <c r="F39" s="27">
        <v>6235</v>
      </c>
      <c r="G39" s="27">
        <v>1</v>
      </c>
      <c r="H39" s="27">
        <v>21</v>
      </c>
      <c r="I39" s="167">
        <v>267.39999999999998</v>
      </c>
      <c r="J39" s="27">
        <v>13017</v>
      </c>
      <c r="K39" s="167">
        <v>1348.5</v>
      </c>
      <c r="L39" s="167">
        <v>1078.4000000000001</v>
      </c>
      <c r="M39" s="27">
        <v>256</v>
      </c>
      <c r="N39" s="167">
        <v>50</v>
      </c>
      <c r="O39" s="27">
        <v>75</v>
      </c>
      <c r="P39" s="167">
        <v>682.8</v>
      </c>
      <c r="Q39" s="167">
        <v>682.8</v>
      </c>
      <c r="R39" s="7">
        <v>16845</v>
      </c>
      <c r="S39" s="7">
        <v>40112</v>
      </c>
      <c r="T39" s="247">
        <v>248.6</v>
      </c>
      <c r="U39" s="7">
        <v>5865</v>
      </c>
      <c r="V39" s="7">
        <v>5399</v>
      </c>
      <c r="W39" s="7">
        <v>9901</v>
      </c>
    </row>
    <row r="40" spans="1:23" ht="10.5" customHeight="1" x14ac:dyDescent="0.25">
      <c r="A40" s="246">
        <v>4101</v>
      </c>
      <c r="B40" s="37" t="s">
        <v>202</v>
      </c>
      <c r="C40" s="27">
        <v>15142</v>
      </c>
      <c r="D40" s="27">
        <v>76</v>
      </c>
      <c r="E40" s="27">
        <v>32</v>
      </c>
      <c r="F40" s="27">
        <v>8257</v>
      </c>
      <c r="G40" s="27" t="s">
        <v>6</v>
      </c>
      <c r="H40" s="27">
        <v>4</v>
      </c>
      <c r="I40" s="167">
        <v>295</v>
      </c>
      <c r="J40" s="27">
        <v>14188</v>
      </c>
      <c r="K40" s="167">
        <v>1667.1</v>
      </c>
      <c r="L40" s="167">
        <v>1108.8</v>
      </c>
      <c r="M40" s="27">
        <v>28</v>
      </c>
      <c r="N40" s="167">
        <v>218.1</v>
      </c>
      <c r="O40" s="27">
        <v>39</v>
      </c>
      <c r="P40" s="167">
        <v>1008.1</v>
      </c>
      <c r="Q40" s="167">
        <v>1008.1</v>
      </c>
      <c r="R40" s="7">
        <v>17819</v>
      </c>
      <c r="S40" s="7">
        <v>48234</v>
      </c>
      <c r="T40" s="247">
        <v>289.2</v>
      </c>
      <c r="U40" s="7">
        <v>8709</v>
      </c>
      <c r="V40" s="7">
        <v>8180</v>
      </c>
      <c r="W40" s="7">
        <v>19109</v>
      </c>
    </row>
    <row r="41" spans="1:23" ht="10.5" customHeight="1" x14ac:dyDescent="0.25">
      <c r="A41" s="246">
        <v>4311</v>
      </c>
      <c r="B41" s="37" t="s">
        <v>227</v>
      </c>
      <c r="C41" s="27">
        <v>24233</v>
      </c>
      <c r="D41" s="27">
        <v>800</v>
      </c>
      <c r="E41" s="27">
        <v>310</v>
      </c>
      <c r="F41" s="27">
        <v>69953</v>
      </c>
      <c r="G41" s="27">
        <v>3</v>
      </c>
      <c r="H41" s="27">
        <v>59</v>
      </c>
      <c r="I41" s="167">
        <v>444.4</v>
      </c>
      <c r="J41" s="27">
        <v>22986</v>
      </c>
      <c r="K41" s="167">
        <v>3472.7</v>
      </c>
      <c r="L41" s="167">
        <v>2777.3</v>
      </c>
      <c r="M41" s="27">
        <v>108</v>
      </c>
      <c r="N41" s="167">
        <v>336.8</v>
      </c>
      <c r="O41" s="27">
        <v>747</v>
      </c>
      <c r="P41" s="167">
        <v>3400.9</v>
      </c>
      <c r="Q41" s="167">
        <v>3400.9</v>
      </c>
      <c r="R41" s="7">
        <v>29316</v>
      </c>
      <c r="S41" s="7">
        <v>81305</v>
      </c>
      <c r="T41" s="247">
        <v>462.4</v>
      </c>
      <c r="U41" s="7">
        <v>24727</v>
      </c>
      <c r="V41" s="7">
        <v>23353</v>
      </c>
      <c r="W41" s="7">
        <v>44824</v>
      </c>
    </row>
    <row r="42" spans="1:23" ht="10.5" customHeight="1" x14ac:dyDescent="0.25">
      <c r="A42" s="246">
        <v>3702</v>
      </c>
      <c r="B42" s="37" t="s">
        <v>210</v>
      </c>
      <c r="C42" s="27">
        <v>30948</v>
      </c>
      <c r="D42" s="27">
        <v>85</v>
      </c>
      <c r="E42" s="27">
        <v>58</v>
      </c>
      <c r="F42" s="27">
        <v>11855</v>
      </c>
      <c r="G42" s="27">
        <v>5</v>
      </c>
      <c r="H42" s="27">
        <v>3</v>
      </c>
      <c r="I42" s="167">
        <v>359.2</v>
      </c>
      <c r="J42" s="27">
        <v>29868</v>
      </c>
      <c r="K42" s="167">
        <v>3946.1</v>
      </c>
      <c r="L42" s="167">
        <v>2953.2</v>
      </c>
      <c r="M42" s="27">
        <v>123</v>
      </c>
      <c r="N42" s="167">
        <v>194.9</v>
      </c>
      <c r="O42" s="27">
        <v>98</v>
      </c>
      <c r="P42" s="167">
        <v>6329</v>
      </c>
      <c r="Q42" s="167">
        <v>6329</v>
      </c>
      <c r="R42" s="7">
        <v>36111</v>
      </c>
      <c r="S42" s="7">
        <v>65611</v>
      </c>
      <c r="T42" s="247">
        <v>496.9</v>
      </c>
      <c r="U42" s="7">
        <v>29850</v>
      </c>
      <c r="V42" s="7">
        <v>28825</v>
      </c>
      <c r="W42" s="7">
        <v>25716</v>
      </c>
    </row>
    <row r="43" spans="1:23" ht="10.5" customHeight="1" x14ac:dyDescent="0.25">
      <c r="A43" s="246">
        <v>3502</v>
      </c>
      <c r="B43" s="37" t="s">
        <v>112</v>
      </c>
      <c r="C43" s="27">
        <v>12873</v>
      </c>
      <c r="D43" s="27">
        <v>49</v>
      </c>
      <c r="E43" s="27">
        <v>17</v>
      </c>
      <c r="F43" s="27">
        <v>4578</v>
      </c>
      <c r="G43" s="27">
        <v>1</v>
      </c>
      <c r="H43" s="27">
        <v>17</v>
      </c>
      <c r="I43" s="167">
        <v>333.7</v>
      </c>
      <c r="J43" s="27">
        <v>9462</v>
      </c>
      <c r="K43" s="167">
        <v>938.3</v>
      </c>
      <c r="L43" s="167">
        <v>698.1</v>
      </c>
      <c r="M43" s="27">
        <v>838</v>
      </c>
      <c r="N43" s="167">
        <v>233.7</v>
      </c>
      <c r="O43" s="27">
        <v>665</v>
      </c>
      <c r="P43" s="167">
        <v>608.29999999999995</v>
      </c>
      <c r="Q43" s="167">
        <v>600.9</v>
      </c>
      <c r="R43" s="7">
        <v>11685</v>
      </c>
      <c r="S43" s="7">
        <v>22647</v>
      </c>
      <c r="T43" s="247">
        <v>317.7</v>
      </c>
      <c r="U43" s="7">
        <v>7099</v>
      </c>
      <c r="V43" s="7">
        <v>6585</v>
      </c>
      <c r="W43" s="7">
        <v>10768</v>
      </c>
    </row>
    <row r="44" spans="1:23" ht="10.5" customHeight="1" x14ac:dyDescent="0.25">
      <c r="A44" s="246">
        <v>4001</v>
      </c>
      <c r="B44" s="37" t="s">
        <v>93</v>
      </c>
      <c r="C44" s="27">
        <v>33195</v>
      </c>
      <c r="D44" s="27">
        <v>565</v>
      </c>
      <c r="E44" s="27">
        <v>122</v>
      </c>
      <c r="F44" s="27">
        <v>38854</v>
      </c>
      <c r="G44" s="27">
        <v>1</v>
      </c>
      <c r="H44" s="27">
        <v>45</v>
      </c>
      <c r="I44" s="167">
        <v>381.9</v>
      </c>
      <c r="J44" s="27">
        <v>31674</v>
      </c>
      <c r="K44" s="167">
        <v>4494.3999999999996</v>
      </c>
      <c r="L44" s="167">
        <v>3083.3</v>
      </c>
      <c r="M44" s="27">
        <v>86</v>
      </c>
      <c r="N44" s="167">
        <v>245.4</v>
      </c>
      <c r="O44" s="27">
        <v>660</v>
      </c>
      <c r="P44" s="167">
        <v>5091.3</v>
      </c>
      <c r="Q44" s="167">
        <v>5091.3</v>
      </c>
      <c r="R44" s="7">
        <v>38254</v>
      </c>
      <c r="S44" s="7">
        <v>72275</v>
      </c>
      <c r="T44" s="247">
        <v>487.3</v>
      </c>
      <c r="U44" s="7">
        <v>32903</v>
      </c>
      <c r="V44" s="7">
        <v>30666</v>
      </c>
      <c r="W44" s="7">
        <v>41851</v>
      </c>
    </row>
    <row r="45" spans="1:23" ht="10.5" customHeight="1" x14ac:dyDescent="0.25">
      <c r="A45" s="246">
        <v>3503</v>
      </c>
      <c r="B45" s="37" t="s">
        <v>111</v>
      </c>
      <c r="C45" s="27">
        <v>8544</v>
      </c>
      <c r="D45" s="27">
        <v>111</v>
      </c>
      <c r="E45" s="27">
        <v>12</v>
      </c>
      <c r="F45" s="27">
        <v>7915</v>
      </c>
      <c r="G45" s="27" t="s">
        <v>6</v>
      </c>
      <c r="H45" s="27">
        <v>3</v>
      </c>
      <c r="I45" s="167">
        <v>205.4</v>
      </c>
      <c r="J45" s="27">
        <v>5989</v>
      </c>
      <c r="K45" s="167">
        <v>495.6</v>
      </c>
      <c r="L45" s="167">
        <v>411.7</v>
      </c>
      <c r="M45" s="27">
        <v>650</v>
      </c>
      <c r="N45" s="167">
        <v>83</v>
      </c>
      <c r="O45" s="27">
        <v>122</v>
      </c>
      <c r="P45" s="167">
        <v>302.89999999999998</v>
      </c>
      <c r="Q45" s="167">
        <v>302.89999999999998</v>
      </c>
      <c r="R45" s="7">
        <v>7539</v>
      </c>
      <c r="S45" s="7">
        <v>16269</v>
      </c>
      <c r="T45" s="247">
        <v>254.7</v>
      </c>
      <c r="U45" s="7">
        <v>4043</v>
      </c>
      <c r="V45" s="7">
        <v>3749</v>
      </c>
      <c r="W45" s="7">
        <v>6518</v>
      </c>
    </row>
    <row r="46" spans="1:23" ht="10.5" customHeight="1" x14ac:dyDescent="0.25">
      <c r="A46" s="246">
        <v>3703</v>
      </c>
      <c r="B46" s="37" t="s">
        <v>209</v>
      </c>
      <c r="C46" s="27">
        <v>8088</v>
      </c>
      <c r="D46" s="27">
        <v>30</v>
      </c>
      <c r="E46" s="27">
        <v>22</v>
      </c>
      <c r="F46" s="27">
        <v>3377</v>
      </c>
      <c r="G46" s="27" t="s">
        <v>6</v>
      </c>
      <c r="H46" s="27">
        <v>4</v>
      </c>
      <c r="I46" s="167">
        <v>179.8</v>
      </c>
      <c r="J46" s="27">
        <v>7936</v>
      </c>
      <c r="K46" s="167">
        <v>775.6</v>
      </c>
      <c r="L46" s="167">
        <v>676.6</v>
      </c>
      <c r="M46" s="27">
        <v>50</v>
      </c>
      <c r="N46" s="167">
        <v>31.5</v>
      </c>
      <c r="O46" s="27">
        <v>92</v>
      </c>
      <c r="P46" s="167">
        <v>114.2</v>
      </c>
      <c r="Q46" s="167">
        <v>114.2</v>
      </c>
      <c r="R46" s="7">
        <v>9069</v>
      </c>
      <c r="S46" s="7">
        <v>22337</v>
      </c>
      <c r="T46" s="247">
        <v>259.10000000000002</v>
      </c>
      <c r="U46" s="7">
        <v>6061</v>
      </c>
      <c r="V46" s="7">
        <v>5658</v>
      </c>
      <c r="W46" s="7">
        <v>10625</v>
      </c>
    </row>
    <row r="47" spans="1:23" ht="10.5" customHeight="1" x14ac:dyDescent="0.25">
      <c r="A47" s="246">
        <v>3710</v>
      </c>
      <c r="B47" s="37" t="s">
        <v>208</v>
      </c>
      <c r="C47" s="27">
        <v>8491</v>
      </c>
      <c r="D47" s="27">
        <v>49</v>
      </c>
      <c r="E47" s="27">
        <v>20</v>
      </c>
      <c r="F47" s="27">
        <v>5518</v>
      </c>
      <c r="G47" s="27" t="s">
        <v>6</v>
      </c>
      <c r="H47" s="27">
        <v>1</v>
      </c>
      <c r="I47" s="167">
        <v>218.4</v>
      </c>
      <c r="J47" s="27">
        <v>8281</v>
      </c>
      <c r="K47" s="167">
        <v>1031.9000000000001</v>
      </c>
      <c r="L47" s="167">
        <v>899</v>
      </c>
      <c r="M47" s="27">
        <v>104</v>
      </c>
      <c r="N47" s="167">
        <v>109.4</v>
      </c>
      <c r="O47" s="27">
        <v>69</v>
      </c>
      <c r="P47" s="167">
        <v>462.4</v>
      </c>
      <c r="Q47" s="167">
        <v>462.4</v>
      </c>
      <c r="R47" s="7">
        <v>9903</v>
      </c>
      <c r="S47" s="7">
        <v>27631</v>
      </c>
      <c r="T47" s="247">
        <v>217.5</v>
      </c>
      <c r="U47" s="7">
        <v>7567</v>
      </c>
      <c r="V47" s="7">
        <v>7193</v>
      </c>
      <c r="W47" s="7">
        <v>16294</v>
      </c>
    </row>
    <row r="48" spans="1:23" ht="10.5" customHeight="1" x14ac:dyDescent="0.25">
      <c r="A48" s="246">
        <v>4102</v>
      </c>
      <c r="B48" s="37" t="s">
        <v>201</v>
      </c>
      <c r="C48" s="27">
        <v>21224</v>
      </c>
      <c r="D48" s="27">
        <v>134</v>
      </c>
      <c r="E48" s="27">
        <v>70</v>
      </c>
      <c r="F48" s="27">
        <v>15798</v>
      </c>
      <c r="G48" s="27">
        <v>8</v>
      </c>
      <c r="H48" s="27">
        <v>21</v>
      </c>
      <c r="I48" s="167">
        <v>317.2</v>
      </c>
      <c r="J48" s="27">
        <v>20233</v>
      </c>
      <c r="K48" s="167">
        <v>2373.1</v>
      </c>
      <c r="L48" s="167">
        <v>1613.2</v>
      </c>
      <c r="M48" s="27">
        <v>45</v>
      </c>
      <c r="N48" s="167">
        <v>229.9</v>
      </c>
      <c r="O48" s="27">
        <v>290</v>
      </c>
      <c r="P48" s="167">
        <v>4138</v>
      </c>
      <c r="Q48" s="167">
        <v>3181.2</v>
      </c>
      <c r="R48" s="7">
        <v>28274</v>
      </c>
      <c r="S48" s="7">
        <v>68215</v>
      </c>
      <c r="T48" s="247">
        <v>349.2</v>
      </c>
      <c r="U48" s="7">
        <v>11049</v>
      </c>
      <c r="V48" s="7">
        <v>10280</v>
      </c>
      <c r="W48" s="7">
        <v>24158</v>
      </c>
    </row>
    <row r="49" spans="1:23" ht="10.5" customHeight="1" x14ac:dyDescent="0.25">
      <c r="A49" s="246">
        <v>4503</v>
      </c>
      <c r="B49" s="37" t="s">
        <v>57</v>
      </c>
      <c r="C49" s="27">
        <v>15001</v>
      </c>
      <c r="D49" s="27">
        <v>63</v>
      </c>
      <c r="E49" s="27">
        <v>4</v>
      </c>
      <c r="F49" s="27">
        <v>4953</v>
      </c>
      <c r="G49" s="27">
        <v>2</v>
      </c>
      <c r="H49" s="27">
        <v>22</v>
      </c>
      <c r="I49" s="167">
        <v>318</v>
      </c>
      <c r="J49" s="27">
        <v>13582</v>
      </c>
      <c r="K49" s="167">
        <v>2133.1999999999998</v>
      </c>
      <c r="L49" s="167">
        <v>1071.4000000000001</v>
      </c>
      <c r="M49" s="27">
        <v>748</v>
      </c>
      <c r="N49" s="167">
        <v>209</v>
      </c>
      <c r="O49" s="27">
        <v>526</v>
      </c>
      <c r="P49" s="167">
        <v>611.5</v>
      </c>
      <c r="Q49" s="167">
        <v>611.5</v>
      </c>
      <c r="R49" s="7">
        <v>15588</v>
      </c>
      <c r="S49" s="7">
        <v>37837</v>
      </c>
      <c r="T49" s="247">
        <v>508.6</v>
      </c>
      <c r="U49" s="7">
        <v>10870</v>
      </c>
      <c r="V49" s="7">
        <v>9961</v>
      </c>
      <c r="W49" s="7">
        <v>14809</v>
      </c>
    </row>
    <row r="50" spans="1:23" ht="10.5" customHeight="1" x14ac:dyDescent="0.25">
      <c r="A50" s="246">
        <v>4403</v>
      </c>
      <c r="B50" s="37" t="s">
        <v>134</v>
      </c>
      <c r="C50" s="27">
        <v>12570</v>
      </c>
      <c r="D50" s="27">
        <v>212</v>
      </c>
      <c r="E50" s="27">
        <v>82</v>
      </c>
      <c r="F50" s="27">
        <v>18736</v>
      </c>
      <c r="G50" s="27">
        <v>53</v>
      </c>
      <c r="H50" s="27">
        <v>12</v>
      </c>
      <c r="I50" s="167">
        <v>545</v>
      </c>
      <c r="J50" s="27">
        <v>12456</v>
      </c>
      <c r="K50" s="167">
        <v>1647.5</v>
      </c>
      <c r="L50" s="167">
        <v>1267.7</v>
      </c>
      <c r="M50" s="27">
        <v>29</v>
      </c>
      <c r="N50" s="167">
        <v>304.10000000000002</v>
      </c>
      <c r="O50" s="27">
        <v>68</v>
      </c>
      <c r="P50" s="167">
        <v>1321.4</v>
      </c>
      <c r="Q50" s="167">
        <v>1321.4</v>
      </c>
      <c r="R50" s="7">
        <v>31687</v>
      </c>
      <c r="S50" s="7">
        <v>47868</v>
      </c>
      <c r="T50" s="247">
        <v>449.3</v>
      </c>
      <c r="U50" s="7">
        <v>13923</v>
      </c>
      <c r="V50" s="7">
        <v>12892</v>
      </c>
      <c r="W50" s="7">
        <v>15733</v>
      </c>
    </row>
    <row r="51" spans="1:23" ht="10.5" customHeight="1" x14ac:dyDescent="0.25">
      <c r="A51" s="246">
        <v>4003</v>
      </c>
      <c r="B51" s="37" t="s">
        <v>458</v>
      </c>
      <c r="C51" s="27">
        <v>15196</v>
      </c>
      <c r="D51" s="27">
        <v>75</v>
      </c>
      <c r="E51" s="27">
        <v>29</v>
      </c>
      <c r="F51" s="27">
        <v>6755</v>
      </c>
      <c r="G51" s="27">
        <v>9</v>
      </c>
      <c r="H51" s="27">
        <v>18</v>
      </c>
      <c r="I51" s="167">
        <v>300.10000000000002</v>
      </c>
      <c r="J51" s="27">
        <v>14313</v>
      </c>
      <c r="K51" s="167">
        <v>1215.2</v>
      </c>
      <c r="L51" s="167">
        <v>1026.5999999999999</v>
      </c>
      <c r="M51" s="27">
        <v>224</v>
      </c>
      <c r="N51" s="167">
        <v>105.2</v>
      </c>
      <c r="O51" s="27">
        <v>402</v>
      </c>
      <c r="P51" s="167">
        <v>668.3</v>
      </c>
      <c r="Q51" s="167">
        <v>668.3</v>
      </c>
      <c r="R51" s="7">
        <v>16537</v>
      </c>
      <c r="S51" s="7">
        <v>36369</v>
      </c>
      <c r="T51" s="247">
        <v>456.4</v>
      </c>
      <c r="U51" s="7">
        <v>12967</v>
      </c>
      <c r="V51" s="7">
        <v>12252</v>
      </c>
      <c r="W51" s="7">
        <v>19627</v>
      </c>
    </row>
    <row r="52" spans="1:23" ht="10.5" customHeight="1" x14ac:dyDescent="0.25">
      <c r="A52" s="246">
        <v>3704</v>
      </c>
      <c r="B52" s="37" t="s">
        <v>207</v>
      </c>
      <c r="C52" s="27">
        <v>9650</v>
      </c>
      <c r="D52" s="27">
        <v>172</v>
      </c>
      <c r="E52" s="27">
        <v>111</v>
      </c>
      <c r="F52" s="27">
        <v>19979</v>
      </c>
      <c r="G52" s="27">
        <v>17</v>
      </c>
      <c r="H52" s="27">
        <v>4</v>
      </c>
      <c r="I52" s="167">
        <v>349.5</v>
      </c>
      <c r="J52" s="27">
        <v>9278</v>
      </c>
      <c r="K52" s="167">
        <v>1246.5999999999999</v>
      </c>
      <c r="L52" s="167">
        <v>1032.4000000000001</v>
      </c>
      <c r="M52" s="27">
        <v>71</v>
      </c>
      <c r="N52" s="167">
        <v>142.80000000000001</v>
      </c>
      <c r="O52" s="27">
        <v>211</v>
      </c>
      <c r="P52" s="167">
        <v>675.5</v>
      </c>
      <c r="Q52" s="167">
        <v>675.5</v>
      </c>
      <c r="R52" s="7">
        <v>21518</v>
      </c>
      <c r="S52" s="7">
        <v>35392</v>
      </c>
      <c r="T52" s="247">
        <v>443.1</v>
      </c>
      <c r="U52" s="7">
        <v>13207</v>
      </c>
      <c r="V52" s="7">
        <v>12591</v>
      </c>
      <c r="W52" s="7">
        <v>19683</v>
      </c>
    </row>
    <row r="53" spans="1:23" ht="10.5" customHeight="1" x14ac:dyDescent="0.25">
      <c r="A53" s="246">
        <v>4304</v>
      </c>
      <c r="B53" s="37" t="s">
        <v>226</v>
      </c>
      <c r="C53" s="27">
        <v>37388</v>
      </c>
      <c r="D53" s="27">
        <v>712</v>
      </c>
      <c r="E53" s="27">
        <v>428</v>
      </c>
      <c r="F53" s="27">
        <v>87934</v>
      </c>
      <c r="G53" s="27">
        <v>26</v>
      </c>
      <c r="H53" s="27">
        <v>43</v>
      </c>
      <c r="I53" s="167">
        <v>748.5</v>
      </c>
      <c r="J53" s="27">
        <v>36559</v>
      </c>
      <c r="K53" s="167">
        <v>5335.2</v>
      </c>
      <c r="L53" s="167">
        <v>4161.8</v>
      </c>
      <c r="M53" s="27">
        <v>146</v>
      </c>
      <c r="N53" s="167">
        <v>525.5</v>
      </c>
      <c r="O53" s="27">
        <v>1730</v>
      </c>
      <c r="P53" s="167">
        <v>4114.3999999999996</v>
      </c>
      <c r="Q53" s="167">
        <v>4106.3999999999996</v>
      </c>
      <c r="R53" s="7">
        <v>47254</v>
      </c>
      <c r="S53" s="7">
        <v>116067</v>
      </c>
      <c r="T53" s="247">
        <v>812.1</v>
      </c>
      <c r="U53" s="7">
        <v>36054</v>
      </c>
      <c r="V53" s="7">
        <v>34264</v>
      </c>
      <c r="W53" s="7">
        <v>71746</v>
      </c>
    </row>
    <row r="54" spans="1:23" ht="10.5" customHeight="1" x14ac:dyDescent="0.25">
      <c r="A54" s="246">
        <v>4312</v>
      </c>
      <c r="B54" s="37" t="s">
        <v>225</v>
      </c>
      <c r="C54" s="27">
        <v>26856</v>
      </c>
      <c r="D54" s="27">
        <v>477</v>
      </c>
      <c r="E54" s="27">
        <v>283</v>
      </c>
      <c r="F54" s="27">
        <v>47444</v>
      </c>
      <c r="G54" s="27" t="s">
        <v>6</v>
      </c>
      <c r="H54" s="27">
        <v>40</v>
      </c>
      <c r="I54" s="167">
        <v>410.8</v>
      </c>
      <c r="J54" s="27">
        <v>24364</v>
      </c>
      <c r="K54" s="167">
        <v>2827.1</v>
      </c>
      <c r="L54" s="167">
        <v>2480</v>
      </c>
      <c r="M54" s="27">
        <v>179</v>
      </c>
      <c r="N54" s="167">
        <v>442.7</v>
      </c>
      <c r="O54" s="27">
        <v>1435</v>
      </c>
      <c r="P54" s="167">
        <v>2184.1</v>
      </c>
      <c r="Q54" s="167">
        <v>2184.1</v>
      </c>
      <c r="R54" s="7">
        <v>31593</v>
      </c>
      <c r="S54" s="7">
        <v>93427</v>
      </c>
      <c r="T54" s="247">
        <v>553.4</v>
      </c>
      <c r="U54" s="7">
        <v>24339</v>
      </c>
      <c r="V54" s="7">
        <v>22969</v>
      </c>
      <c r="W54" s="7">
        <v>50281</v>
      </c>
    </row>
    <row r="55" spans="1:23" ht="10.5" customHeight="1" x14ac:dyDescent="0.25">
      <c r="A55" s="246">
        <v>4004</v>
      </c>
      <c r="B55" s="37" t="s">
        <v>91</v>
      </c>
      <c r="C55" s="27">
        <v>32568</v>
      </c>
      <c r="D55" s="27">
        <v>270</v>
      </c>
      <c r="E55" s="27">
        <v>71</v>
      </c>
      <c r="F55" s="27">
        <v>20556</v>
      </c>
      <c r="G55" s="27">
        <v>9</v>
      </c>
      <c r="H55" s="27">
        <v>20</v>
      </c>
      <c r="I55" s="167">
        <v>517.79999999999995</v>
      </c>
      <c r="J55" s="27">
        <v>30538</v>
      </c>
      <c r="K55" s="167">
        <v>3867.5</v>
      </c>
      <c r="L55" s="167">
        <v>2600.1</v>
      </c>
      <c r="M55" s="27">
        <v>531</v>
      </c>
      <c r="N55" s="167">
        <v>283.10000000000002</v>
      </c>
      <c r="O55" s="27">
        <v>447</v>
      </c>
      <c r="P55" s="167">
        <v>3385.3</v>
      </c>
      <c r="Q55" s="167">
        <v>3286</v>
      </c>
      <c r="R55" s="7">
        <v>37468</v>
      </c>
      <c r="S55" s="7">
        <v>130800</v>
      </c>
      <c r="T55" s="247">
        <v>621.5</v>
      </c>
      <c r="U55" s="7">
        <v>25289</v>
      </c>
      <c r="V55" s="7">
        <v>23826</v>
      </c>
      <c r="W55" s="7">
        <v>35680</v>
      </c>
    </row>
    <row r="56" spans="1:23" ht="10.5" customHeight="1" x14ac:dyDescent="0.25">
      <c r="A56" s="246">
        <v>3802</v>
      </c>
      <c r="B56" s="37" t="s">
        <v>173</v>
      </c>
      <c r="C56" s="27">
        <v>71050</v>
      </c>
      <c r="D56" s="27">
        <v>887</v>
      </c>
      <c r="E56" s="27">
        <v>464</v>
      </c>
      <c r="F56" s="27">
        <v>97291</v>
      </c>
      <c r="G56" s="27">
        <v>5</v>
      </c>
      <c r="H56" s="27">
        <v>53</v>
      </c>
      <c r="I56" s="167">
        <v>790.9</v>
      </c>
      <c r="J56" s="27">
        <v>70570</v>
      </c>
      <c r="K56" s="167">
        <v>9827.1</v>
      </c>
      <c r="L56" s="167">
        <v>5761.9</v>
      </c>
      <c r="M56" s="27">
        <v>203</v>
      </c>
      <c r="N56" s="167">
        <v>600.79999999999995</v>
      </c>
      <c r="O56" s="27">
        <v>1693</v>
      </c>
      <c r="P56" s="167">
        <v>9795.4</v>
      </c>
      <c r="Q56" s="167">
        <v>9696.9</v>
      </c>
      <c r="R56" s="7">
        <v>83635</v>
      </c>
      <c r="S56" s="7">
        <v>181106</v>
      </c>
      <c r="T56" s="247">
        <v>1116.7</v>
      </c>
      <c r="U56" s="7">
        <v>65421</v>
      </c>
      <c r="V56" s="7">
        <v>61728</v>
      </c>
      <c r="W56" s="7">
        <v>75081</v>
      </c>
    </row>
    <row r="57" spans="1:23" ht="10.5" customHeight="1" x14ac:dyDescent="0.25">
      <c r="A57" s="246">
        <v>3408</v>
      </c>
      <c r="B57" s="37" t="s">
        <v>29</v>
      </c>
      <c r="C57" s="27">
        <v>21320</v>
      </c>
      <c r="D57" s="27">
        <v>104</v>
      </c>
      <c r="E57" s="27">
        <v>52</v>
      </c>
      <c r="F57" s="27">
        <v>9155</v>
      </c>
      <c r="G57" s="27">
        <v>3</v>
      </c>
      <c r="H57" s="27">
        <v>35</v>
      </c>
      <c r="I57" s="167">
        <v>379</v>
      </c>
      <c r="J57" s="27">
        <v>20182</v>
      </c>
      <c r="K57" s="167">
        <v>2676.4</v>
      </c>
      <c r="L57" s="167">
        <v>1856.4</v>
      </c>
      <c r="M57" s="27">
        <v>79</v>
      </c>
      <c r="N57" s="167">
        <v>200.3</v>
      </c>
      <c r="O57" s="27">
        <v>579</v>
      </c>
      <c r="P57" s="167">
        <v>2271.9</v>
      </c>
      <c r="Q57" s="167">
        <v>2177.3000000000002</v>
      </c>
      <c r="R57" s="7">
        <v>25287</v>
      </c>
      <c r="S57" s="7">
        <v>51413</v>
      </c>
      <c r="T57" s="247">
        <v>490.2</v>
      </c>
      <c r="U57" s="7">
        <v>21825</v>
      </c>
      <c r="V57" s="7">
        <v>20421</v>
      </c>
      <c r="W57" s="7">
        <v>30702</v>
      </c>
    </row>
    <row r="58" spans="1:23" ht="10.5" customHeight="1" x14ac:dyDescent="0.25">
      <c r="A58" s="246">
        <v>3904</v>
      </c>
      <c r="B58" s="37" t="s">
        <v>73</v>
      </c>
      <c r="C58" s="27">
        <v>22400</v>
      </c>
      <c r="D58" s="27">
        <v>246</v>
      </c>
      <c r="E58" s="27">
        <v>86</v>
      </c>
      <c r="F58" s="27">
        <v>21419</v>
      </c>
      <c r="G58" s="27">
        <v>1</v>
      </c>
      <c r="H58" s="27">
        <v>67</v>
      </c>
      <c r="I58" s="167">
        <v>293.39999999999998</v>
      </c>
      <c r="J58" s="27">
        <v>20551</v>
      </c>
      <c r="K58" s="167">
        <v>2460.3000000000002</v>
      </c>
      <c r="L58" s="167">
        <v>1941.2</v>
      </c>
      <c r="M58" s="27">
        <v>572</v>
      </c>
      <c r="N58" s="167">
        <v>121.9</v>
      </c>
      <c r="O58" s="27">
        <v>1186</v>
      </c>
      <c r="P58" s="167">
        <v>1705.3</v>
      </c>
      <c r="Q58" s="167">
        <v>1705.3</v>
      </c>
      <c r="R58" s="7">
        <v>25397</v>
      </c>
      <c r="S58" s="7">
        <v>65107</v>
      </c>
      <c r="T58" s="247">
        <v>437.7</v>
      </c>
      <c r="U58" s="7">
        <v>17415</v>
      </c>
      <c r="V58" s="7">
        <v>16410</v>
      </c>
      <c r="W58" s="7">
        <v>25668</v>
      </c>
    </row>
    <row r="59" spans="1:23" ht="10.5" customHeight="1" x14ac:dyDescent="0.25">
      <c r="A59" s="246">
        <v>3909</v>
      </c>
      <c r="B59" s="37" t="s">
        <v>72</v>
      </c>
      <c r="C59" s="27">
        <v>21056</v>
      </c>
      <c r="D59" s="27">
        <v>266</v>
      </c>
      <c r="E59" s="27">
        <v>105</v>
      </c>
      <c r="F59" s="27">
        <v>25248</v>
      </c>
      <c r="G59" s="27" t="s">
        <v>6</v>
      </c>
      <c r="H59" s="27">
        <v>47</v>
      </c>
      <c r="I59" s="167">
        <v>374.8</v>
      </c>
      <c r="J59" s="27">
        <v>18611</v>
      </c>
      <c r="K59" s="167">
        <v>1458</v>
      </c>
      <c r="L59" s="167">
        <v>1318.4</v>
      </c>
      <c r="M59" s="27">
        <v>315</v>
      </c>
      <c r="N59" s="167">
        <v>158.30000000000001</v>
      </c>
      <c r="O59" s="27">
        <v>1991</v>
      </c>
      <c r="P59" s="167">
        <v>617.29999999999995</v>
      </c>
      <c r="Q59" s="167">
        <v>617.29999999999995</v>
      </c>
      <c r="R59" s="7">
        <v>23822</v>
      </c>
      <c r="S59" s="7">
        <v>57231</v>
      </c>
      <c r="T59" s="247">
        <v>512.9</v>
      </c>
      <c r="U59" s="7">
        <v>12818</v>
      </c>
      <c r="V59" s="7">
        <v>12116</v>
      </c>
      <c r="W59" s="7">
        <v>18353</v>
      </c>
    </row>
    <row r="60" spans="1:23" ht="10.5" customHeight="1" x14ac:dyDescent="0.25">
      <c r="A60" s="246">
        <v>3905</v>
      </c>
      <c r="B60" s="37" t="s">
        <v>71</v>
      </c>
      <c r="C60" s="27">
        <v>13753</v>
      </c>
      <c r="D60" s="27">
        <v>315</v>
      </c>
      <c r="E60" s="27">
        <v>33</v>
      </c>
      <c r="F60" s="27">
        <v>20087</v>
      </c>
      <c r="G60" s="27">
        <v>14</v>
      </c>
      <c r="H60" s="27">
        <v>26</v>
      </c>
      <c r="I60" s="167">
        <v>171.6</v>
      </c>
      <c r="J60" s="27">
        <v>13454</v>
      </c>
      <c r="K60" s="167">
        <v>1913.4</v>
      </c>
      <c r="L60" s="167">
        <v>1227.7</v>
      </c>
      <c r="M60" s="27">
        <v>233</v>
      </c>
      <c r="N60" s="167">
        <v>82</v>
      </c>
      <c r="O60" s="27">
        <v>3720</v>
      </c>
      <c r="P60" s="167">
        <v>1475.4</v>
      </c>
      <c r="Q60" s="167">
        <v>1475.4</v>
      </c>
      <c r="R60" s="7">
        <v>18003</v>
      </c>
      <c r="S60" s="7">
        <v>35007</v>
      </c>
      <c r="T60" s="247">
        <v>296.5</v>
      </c>
      <c r="U60" s="7">
        <v>13272</v>
      </c>
      <c r="V60" s="7">
        <v>12447</v>
      </c>
      <c r="W60" s="7">
        <v>19101</v>
      </c>
    </row>
    <row r="61" spans="1:23" ht="10.5" customHeight="1" x14ac:dyDescent="0.25">
      <c r="A61" s="246">
        <v>4005</v>
      </c>
      <c r="B61" s="37" t="s">
        <v>90</v>
      </c>
      <c r="C61" s="27">
        <v>21681</v>
      </c>
      <c r="D61" s="27">
        <v>102</v>
      </c>
      <c r="E61" s="27">
        <v>30</v>
      </c>
      <c r="F61" s="27">
        <v>8399</v>
      </c>
      <c r="G61" s="27">
        <v>1</v>
      </c>
      <c r="H61" s="27">
        <v>12</v>
      </c>
      <c r="I61" s="167">
        <v>313.8</v>
      </c>
      <c r="J61" s="27">
        <v>20692</v>
      </c>
      <c r="K61" s="167">
        <v>2295.1999999999998</v>
      </c>
      <c r="L61" s="167">
        <v>1765</v>
      </c>
      <c r="M61" s="27">
        <v>77</v>
      </c>
      <c r="N61" s="167">
        <v>101.2</v>
      </c>
      <c r="O61" s="27">
        <v>211</v>
      </c>
      <c r="P61" s="167">
        <v>1072.2</v>
      </c>
      <c r="Q61" s="167">
        <v>1040.9000000000001</v>
      </c>
      <c r="R61" s="7">
        <v>22883</v>
      </c>
      <c r="S61" s="7">
        <v>55625</v>
      </c>
      <c r="T61" s="247">
        <v>456.4</v>
      </c>
      <c r="U61" s="7">
        <v>20360</v>
      </c>
      <c r="V61" s="7">
        <v>18965</v>
      </c>
      <c r="W61" s="7">
        <v>33278</v>
      </c>
    </row>
    <row r="62" spans="1:23" ht="10.5" customHeight="1" x14ac:dyDescent="0.25">
      <c r="A62" s="246">
        <v>4002</v>
      </c>
      <c r="B62" s="37" t="s">
        <v>89</v>
      </c>
      <c r="C62" s="27">
        <v>14502</v>
      </c>
      <c r="D62" s="27">
        <v>21</v>
      </c>
      <c r="E62" s="27">
        <v>8</v>
      </c>
      <c r="F62" s="27">
        <v>1891</v>
      </c>
      <c r="G62" s="27">
        <v>20</v>
      </c>
      <c r="H62" s="27">
        <v>18</v>
      </c>
      <c r="I62" s="167">
        <v>304</v>
      </c>
      <c r="J62" s="27">
        <v>13115</v>
      </c>
      <c r="K62" s="167">
        <v>1052.3</v>
      </c>
      <c r="L62" s="167">
        <v>926.1</v>
      </c>
      <c r="M62" s="27">
        <v>379</v>
      </c>
      <c r="N62" s="167">
        <v>76.8</v>
      </c>
      <c r="O62" s="27">
        <v>201</v>
      </c>
      <c r="P62" s="167">
        <v>498</v>
      </c>
      <c r="Q62" s="167">
        <v>427.3</v>
      </c>
      <c r="R62" s="7">
        <v>14234</v>
      </c>
      <c r="S62" s="7">
        <v>34339</v>
      </c>
      <c r="T62" s="247">
        <v>415.6</v>
      </c>
      <c r="U62" s="7">
        <v>11267</v>
      </c>
      <c r="V62" s="7">
        <v>10605</v>
      </c>
      <c r="W62" s="7">
        <v>16824</v>
      </c>
    </row>
    <row r="63" spans="1:23" ht="10.5" customHeight="1" x14ac:dyDescent="0.25">
      <c r="A63" s="246">
        <v>3602</v>
      </c>
      <c r="B63" s="37" t="s">
        <v>18</v>
      </c>
      <c r="C63" s="27">
        <v>24230</v>
      </c>
      <c r="D63" s="27">
        <v>56</v>
      </c>
      <c r="E63" s="27">
        <v>17</v>
      </c>
      <c r="F63" s="27">
        <v>5063</v>
      </c>
      <c r="G63" s="27" t="s">
        <v>6</v>
      </c>
      <c r="H63" s="27">
        <v>43</v>
      </c>
      <c r="I63" s="167">
        <v>299.8</v>
      </c>
      <c r="J63" s="27">
        <v>22663</v>
      </c>
      <c r="K63" s="167">
        <v>2618.4</v>
      </c>
      <c r="L63" s="167">
        <v>1765.7</v>
      </c>
      <c r="M63" s="27">
        <v>218</v>
      </c>
      <c r="N63" s="167">
        <v>180</v>
      </c>
      <c r="O63" s="27">
        <v>205</v>
      </c>
      <c r="P63" s="167">
        <v>4170.3</v>
      </c>
      <c r="Q63" s="167">
        <v>4034.3</v>
      </c>
      <c r="R63" s="7">
        <v>27836</v>
      </c>
      <c r="S63" s="7">
        <v>54001</v>
      </c>
      <c r="T63" s="247">
        <v>537.5</v>
      </c>
      <c r="U63" s="7">
        <v>21375</v>
      </c>
      <c r="V63" s="7">
        <v>20150</v>
      </c>
      <c r="W63" s="7">
        <v>28775</v>
      </c>
    </row>
    <row r="64" spans="1:23" ht="10.5" customHeight="1" x14ac:dyDescent="0.25">
      <c r="A64" s="246">
        <v>4511</v>
      </c>
      <c r="B64" s="37" t="s">
        <v>56</v>
      </c>
      <c r="C64" s="27">
        <v>16059</v>
      </c>
      <c r="D64" s="27">
        <v>91</v>
      </c>
      <c r="E64" s="27">
        <v>22</v>
      </c>
      <c r="F64" s="27">
        <v>8215</v>
      </c>
      <c r="G64" s="27">
        <v>1</v>
      </c>
      <c r="H64" s="27">
        <v>40</v>
      </c>
      <c r="I64" s="167">
        <v>293.7</v>
      </c>
      <c r="J64" s="27">
        <v>14141</v>
      </c>
      <c r="K64" s="167">
        <v>1380</v>
      </c>
      <c r="L64" s="167">
        <v>1178.5</v>
      </c>
      <c r="M64" s="27">
        <v>852</v>
      </c>
      <c r="N64" s="167">
        <v>280.3</v>
      </c>
      <c r="O64" s="27">
        <v>1485</v>
      </c>
      <c r="P64" s="167">
        <v>894.9</v>
      </c>
      <c r="Q64" s="167">
        <v>894.9</v>
      </c>
      <c r="R64" s="7">
        <v>16710</v>
      </c>
      <c r="S64" s="7">
        <v>43210</v>
      </c>
      <c r="T64" s="247">
        <v>452.3</v>
      </c>
      <c r="U64" s="7">
        <v>12012</v>
      </c>
      <c r="V64" s="7">
        <v>11299</v>
      </c>
      <c r="W64" s="7">
        <v>19164</v>
      </c>
    </row>
    <row r="65" spans="1:23" ht="10.5" customHeight="1" x14ac:dyDescent="0.25">
      <c r="A65" s="246">
        <v>3310</v>
      </c>
      <c r="B65" s="37" t="s">
        <v>42</v>
      </c>
      <c r="C65" s="27">
        <v>8445</v>
      </c>
      <c r="D65" s="27">
        <v>20</v>
      </c>
      <c r="E65" s="27">
        <v>5</v>
      </c>
      <c r="F65" s="27">
        <v>1541</v>
      </c>
      <c r="G65" s="27" t="s">
        <v>6</v>
      </c>
      <c r="H65" s="27">
        <v>18</v>
      </c>
      <c r="I65" s="167">
        <v>144.5</v>
      </c>
      <c r="J65" s="27">
        <v>7627</v>
      </c>
      <c r="K65" s="167">
        <v>631.9</v>
      </c>
      <c r="L65" s="167">
        <v>601.5</v>
      </c>
      <c r="M65" s="27">
        <v>154</v>
      </c>
      <c r="N65" s="167">
        <v>7.9</v>
      </c>
      <c r="O65" s="27">
        <v>7</v>
      </c>
      <c r="P65" s="167">
        <v>122.1</v>
      </c>
      <c r="Q65" s="167">
        <v>122.1</v>
      </c>
      <c r="R65" s="7">
        <v>8874</v>
      </c>
      <c r="S65" s="7">
        <v>17828</v>
      </c>
      <c r="T65" s="247">
        <v>249.2</v>
      </c>
      <c r="U65" s="7">
        <v>6038</v>
      </c>
      <c r="V65" s="7">
        <v>5683</v>
      </c>
      <c r="W65" s="7">
        <v>6912</v>
      </c>
    </row>
    <row r="66" spans="1:23" ht="10.5" customHeight="1" x14ac:dyDescent="0.25">
      <c r="A66" s="246">
        <v>4601</v>
      </c>
      <c r="B66" s="37" t="s">
        <v>67</v>
      </c>
      <c r="C66" s="27">
        <v>37696</v>
      </c>
      <c r="D66" s="27">
        <v>223</v>
      </c>
      <c r="E66" s="27">
        <v>93</v>
      </c>
      <c r="F66" s="27">
        <v>22976</v>
      </c>
      <c r="G66" s="27">
        <v>4</v>
      </c>
      <c r="H66" s="27">
        <v>99</v>
      </c>
      <c r="I66" s="167">
        <v>747</v>
      </c>
      <c r="J66" s="27">
        <v>35910</v>
      </c>
      <c r="K66" s="167">
        <v>3517.2</v>
      </c>
      <c r="L66" s="167">
        <v>2598.9</v>
      </c>
      <c r="M66" s="27">
        <v>519</v>
      </c>
      <c r="N66" s="167">
        <v>143.30000000000001</v>
      </c>
      <c r="O66" s="27">
        <v>864</v>
      </c>
      <c r="P66" s="167">
        <v>1694.6</v>
      </c>
      <c r="Q66" s="167">
        <v>1666.3</v>
      </c>
      <c r="R66" s="7">
        <v>42511</v>
      </c>
      <c r="S66" s="7">
        <v>99834</v>
      </c>
      <c r="T66" s="247">
        <v>820.5</v>
      </c>
      <c r="U66" s="7">
        <v>27052</v>
      </c>
      <c r="V66" s="7">
        <v>25362</v>
      </c>
      <c r="W66" s="7">
        <v>40683</v>
      </c>
    </row>
    <row r="67" spans="1:23" ht="10.5" customHeight="1" x14ac:dyDescent="0.25">
      <c r="A67" s="246">
        <v>3303</v>
      </c>
      <c r="B67" s="37" t="s">
        <v>41</v>
      </c>
      <c r="C67" s="27">
        <v>24045</v>
      </c>
      <c r="D67" s="27">
        <v>59</v>
      </c>
      <c r="E67" s="27">
        <v>37</v>
      </c>
      <c r="F67" s="27">
        <v>7472</v>
      </c>
      <c r="G67" s="27">
        <v>1</v>
      </c>
      <c r="H67" s="27">
        <v>7</v>
      </c>
      <c r="I67" s="167">
        <v>520</v>
      </c>
      <c r="J67" s="27">
        <v>22345</v>
      </c>
      <c r="K67" s="167">
        <v>2519.1999999999998</v>
      </c>
      <c r="L67" s="167">
        <v>1845.9</v>
      </c>
      <c r="M67" s="27">
        <v>413</v>
      </c>
      <c r="N67" s="167">
        <v>248.4</v>
      </c>
      <c r="O67" s="27">
        <v>1106</v>
      </c>
      <c r="P67" s="167">
        <v>1569.8</v>
      </c>
      <c r="Q67" s="167">
        <v>1567.2</v>
      </c>
      <c r="R67" s="7">
        <v>27480</v>
      </c>
      <c r="S67" s="7">
        <v>57969</v>
      </c>
      <c r="T67" s="247">
        <v>760.3</v>
      </c>
      <c r="U67" s="7">
        <v>20171</v>
      </c>
      <c r="V67" s="7">
        <v>18677</v>
      </c>
      <c r="W67" s="7">
        <v>31497</v>
      </c>
    </row>
    <row r="68" spans="1:23" ht="10.5" customHeight="1" x14ac:dyDescent="0.25">
      <c r="A68" s="246">
        <v>4404</v>
      </c>
      <c r="B68" s="37" t="s">
        <v>133</v>
      </c>
      <c r="C68" s="27">
        <v>47606</v>
      </c>
      <c r="D68" s="27">
        <v>223</v>
      </c>
      <c r="E68" s="27">
        <v>105</v>
      </c>
      <c r="F68" s="27">
        <v>22951</v>
      </c>
      <c r="G68" s="27">
        <v>11</v>
      </c>
      <c r="H68" s="27">
        <v>24</v>
      </c>
      <c r="I68" s="167">
        <v>811.5</v>
      </c>
      <c r="J68" s="27">
        <v>46289</v>
      </c>
      <c r="K68" s="167">
        <v>4912.8</v>
      </c>
      <c r="L68" s="167">
        <v>3926.9</v>
      </c>
      <c r="M68" s="27">
        <v>171</v>
      </c>
      <c r="N68" s="167">
        <v>256.60000000000002</v>
      </c>
      <c r="O68" s="27">
        <v>1596</v>
      </c>
      <c r="P68" s="167">
        <v>3880</v>
      </c>
      <c r="Q68" s="167">
        <v>3759.8</v>
      </c>
      <c r="R68" s="7">
        <v>55659</v>
      </c>
      <c r="S68" s="7">
        <v>124649</v>
      </c>
      <c r="T68" s="247">
        <v>927</v>
      </c>
      <c r="U68" s="7">
        <v>36911</v>
      </c>
      <c r="V68" s="7">
        <v>34511</v>
      </c>
      <c r="W68" s="7">
        <v>45590.5</v>
      </c>
    </row>
    <row r="69" spans="1:23" ht="10.5" customHeight="1" x14ac:dyDescent="0.25">
      <c r="A69" s="246">
        <v>3803</v>
      </c>
      <c r="B69" s="37" t="s">
        <v>172</v>
      </c>
      <c r="C69" s="27">
        <v>10197</v>
      </c>
      <c r="D69" s="27">
        <v>86</v>
      </c>
      <c r="E69" s="27">
        <v>48</v>
      </c>
      <c r="F69" s="27">
        <v>9486</v>
      </c>
      <c r="G69" s="27" t="s">
        <v>6</v>
      </c>
      <c r="H69" s="27">
        <v>11</v>
      </c>
      <c r="I69" s="167">
        <v>204.1</v>
      </c>
      <c r="J69" s="27">
        <v>9953</v>
      </c>
      <c r="K69" s="167">
        <v>997</v>
      </c>
      <c r="L69" s="167">
        <v>826.2</v>
      </c>
      <c r="M69" s="27">
        <v>74</v>
      </c>
      <c r="N69" s="167">
        <v>134.5</v>
      </c>
      <c r="O69" s="27">
        <v>330</v>
      </c>
      <c r="P69" s="167">
        <v>1133.3</v>
      </c>
      <c r="Q69" s="167">
        <v>1133.3</v>
      </c>
      <c r="R69" s="7">
        <v>11059</v>
      </c>
      <c r="S69" s="7">
        <v>32051</v>
      </c>
      <c r="T69" s="247">
        <v>321.89999999999998</v>
      </c>
      <c r="U69" s="7">
        <v>6052</v>
      </c>
      <c r="V69" s="7">
        <v>5578</v>
      </c>
      <c r="W69" s="7">
        <v>9299</v>
      </c>
    </row>
    <row r="70" spans="1:23" ht="10.5" customHeight="1" x14ac:dyDescent="0.25">
      <c r="A70" s="246">
        <v>4602</v>
      </c>
      <c r="B70" s="37" t="s">
        <v>66</v>
      </c>
      <c r="C70" s="27">
        <v>17461</v>
      </c>
      <c r="D70" s="27">
        <v>86</v>
      </c>
      <c r="E70" s="27">
        <v>30</v>
      </c>
      <c r="F70" s="27">
        <v>7363</v>
      </c>
      <c r="G70" s="27">
        <v>10</v>
      </c>
      <c r="H70" s="27">
        <v>22</v>
      </c>
      <c r="I70" s="167">
        <v>320.2</v>
      </c>
      <c r="J70" s="27">
        <v>15991</v>
      </c>
      <c r="K70" s="167">
        <v>1764</v>
      </c>
      <c r="L70" s="167">
        <v>1295.4000000000001</v>
      </c>
      <c r="M70" s="27">
        <v>226</v>
      </c>
      <c r="N70" s="167">
        <v>158.4</v>
      </c>
      <c r="O70" s="27">
        <v>1595</v>
      </c>
      <c r="P70" s="167">
        <v>1872.7</v>
      </c>
      <c r="Q70" s="167">
        <v>1872.7</v>
      </c>
      <c r="R70" s="7">
        <v>19353</v>
      </c>
      <c r="S70" s="7">
        <v>42298</v>
      </c>
      <c r="T70" s="247">
        <v>337.8</v>
      </c>
      <c r="U70" s="7">
        <v>14760</v>
      </c>
      <c r="V70" s="7">
        <v>13687</v>
      </c>
      <c r="W70" s="7">
        <v>20391</v>
      </c>
    </row>
    <row r="71" spans="1:23" ht="10.5" customHeight="1" x14ac:dyDescent="0.25">
      <c r="A71" s="246">
        <v>3504</v>
      </c>
      <c r="B71" s="37" t="s">
        <v>110</v>
      </c>
      <c r="C71" s="27">
        <v>24484</v>
      </c>
      <c r="D71" s="27">
        <v>114</v>
      </c>
      <c r="E71" s="27">
        <v>45</v>
      </c>
      <c r="F71" s="27">
        <v>9362</v>
      </c>
      <c r="G71" s="27" t="s">
        <v>6</v>
      </c>
      <c r="H71" s="27">
        <v>29</v>
      </c>
      <c r="I71" s="167">
        <v>432.4</v>
      </c>
      <c r="J71" s="27">
        <v>21735</v>
      </c>
      <c r="K71" s="167">
        <v>2352</v>
      </c>
      <c r="L71" s="167">
        <v>1542.6</v>
      </c>
      <c r="M71" s="27">
        <v>693</v>
      </c>
      <c r="N71" s="167">
        <v>232.1</v>
      </c>
      <c r="O71" s="27">
        <v>1103</v>
      </c>
      <c r="P71" s="167">
        <v>1463.9</v>
      </c>
      <c r="Q71" s="167">
        <v>1409.4</v>
      </c>
      <c r="R71" s="7">
        <v>26884</v>
      </c>
      <c r="S71" s="7">
        <v>51083</v>
      </c>
      <c r="T71" s="247">
        <v>372.8</v>
      </c>
      <c r="U71" s="7">
        <v>17539</v>
      </c>
      <c r="V71" s="7">
        <v>16769</v>
      </c>
      <c r="W71" s="7">
        <v>20388</v>
      </c>
    </row>
    <row r="72" spans="1:23" ht="10.5" customHeight="1" x14ac:dyDescent="0.25">
      <c r="A72" s="246">
        <v>3304</v>
      </c>
      <c r="B72" s="37" t="s">
        <v>40</v>
      </c>
      <c r="C72" s="27">
        <v>71501</v>
      </c>
      <c r="D72" s="27">
        <v>821</v>
      </c>
      <c r="E72" s="27">
        <v>259</v>
      </c>
      <c r="F72" s="27">
        <v>67354</v>
      </c>
      <c r="G72" s="27">
        <v>15</v>
      </c>
      <c r="H72" s="27">
        <v>64</v>
      </c>
      <c r="I72" s="167">
        <v>981.4</v>
      </c>
      <c r="J72" s="27">
        <v>62942</v>
      </c>
      <c r="K72" s="167">
        <v>8114.3</v>
      </c>
      <c r="L72" s="167">
        <v>5216.1000000000004</v>
      </c>
      <c r="M72" s="27">
        <v>321</v>
      </c>
      <c r="N72" s="167">
        <v>260.3</v>
      </c>
      <c r="O72" s="27">
        <v>1616</v>
      </c>
      <c r="P72" s="167">
        <v>6076.7</v>
      </c>
      <c r="Q72" s="167">
        <v>5883.1</v>
      </c>
      <c r="R72" s="7">
        <v>88421</v>
      </c>
      <c r="S72" s="7">
        <v>180196</v>
      </c>
      <c r="T72" s="247">
        <v>1355.4</v>
      </c>
      <c r="U72" s="7">
        <v>58957</v>
      </c>
      <c r="V72" s="7">
        <v>55500</v>
      </c>
      <c r="W72" s="7">
        <v>78771</v>
      </c>
    </row>
    <row r="73" spans="1:23" ht="10.5" customHeight="1" x14ac:dyDescent="0.25">
      <c r="A73" s="246">
        <v>5001</v>
      </c>
      <c r="B73" s="37" t="s">
        <v>156</v>
      </c>
      <c r="C73" s="27">
        <v>22511</v>
      </c>
      <c r="D73" s="27">
        <v>348</v>
      </c>
      <c r="E73" s="27">
        <v>126</v>
      </c>
      <c r="F73" s="27">
        <v>33235</v>
      </c>
      <c r="G73" s="27">
        <v>1</v>
      </c>
      <c r="H73" s="27">
        <v>52</v>
      </c>
      <c r="I73" s="167">
        <v>378.3</v>
      </c>
      <c r="J73" s="27">
        <v>21549</v>
      </c>
      <c r="K73" s="167">
        <v>2745.9</v>
      </c>
      <c r="L73" s="167">
        <v>1751.5</v>
      </c>
      <c r="M73" s="27">
        <v>51</v>
      </c>
      <c r="N73" s="167">
        <v>344.9</v>
      </c>
      <c r="O73" s="27">
        <v>668</v>
      </c>
      <c r="P73" s="167">
        <v>2427.1999999999998</v>
      </c>
      <c r="Q73" s="167">
        <v>2427.1999999999998</v>
      </c>
      <c r="R73" s="7">
        <v>33109</v>
      </c>
      <c r="S73" s="7">
        <v>67183</v>
      </c>
      <c r="T73" s="247">
        <v>593.29999999999995</v>
      </c>
      <c r="U73" s="7">
        <v>17258</v>
      </c>
      <c r="V73" s="7">
        <v>15846</v>
      </c>
      <c r="W73" s="7">
        <v>23547.4</v>
      </c>
    </row>
    <row r="74" spans="1:23" ht="10.5" customHeight="1" x14ac:dyDescent="0.25">
      <c r="A74" s="246">
        <v>4103</v>
      </c>
      <c r="B74" s="37" t="s">
        <v>200</v>
      </c>
      <c r="C74" s="27">
        <v>8269</v>
      </c>
      <c r="D74" s="27">
        <v>59</v>
      </c>
      <c r="E74" s="27">
        <v>20</v>
      </c>
      <c r="F74" s="27">
        <v>6315</v>
      </c>
      <c r="G74" s="27" t="s">
        <v>6</v>
      </c>
      <c r="H74" s="27">
        <v>5</v>
      </c>
      <c r="I74" s="167">
        <v>268.8</v>
      </c>
      <c r="J74" s="27">
        <v>7484</v>
      </c>
      <c r="K74" s="167">
        <v>613</v>
      </c>
      <c r="L74" s="167">
        <v>501.8</v>
      </c>
      <c r="M74" s="27">
        <v>96</v>
      </c>
      <c r="N74" s="167">
        <v>105.2</v>
      </c>
      <c r="O74" s="27">
        <v>205</v>
      </c>
      <c r="P74" s="167">
        <v>292.7</v>
      </c>
      <c r="Q74" s="167">
        <v>292.7</v>
      </c>
      <c r="R74" s="7">
        <v>9086</v>
      </c>
      <c r="S74" s="7">
        <v>22496</v>
      </c>
      <c r="T74" s="247">
        <v>310</v>
      </c>
      <c r="U74" s="7">
        <v>4749</v>
      </c>
      <c r="V74" s="7">
        <v>4370</v>
      </c>
      <c r="W74" s="7">
        <v>7509</v>
      </c>
    </row>
    <row r="75" spans="1:23" ht="10.5" customHeight="1" x14ac:dyDescent="0.25">
      <c r="A75" s="246">
        <v>3305</v>
      </c>
      <c r="B75" s="37" t="s">
        <v>39</v>
      </c>
      <c r="C75" s="27">
        <v>26390</v>
      </c>
      <c r="D75" s="27">
        <v>101</v>
      </c>
      <c r="E75" s="27">
        <v>49</v>
      </c>
      <c r="F75" s="27">
        <v>11139</v>
      </c>
      <c r="G75" s="27">
        <v>5</v>
      </c>
      <c r="H75" s="27">
        <v>47</v>
      </c>
      <c r="I75" s="167">
        <v>416.4</v>
      </c>
      <c r="J75" s="27">
        <v>21934</v>
      </c>
      <c r="K75" s="167">
        <v>2327.5</v>
      </c>
      <c r="L75" s="167">
        <v>1953.4</v>
      </c>
      <c r="M75" s="27">
        <v>78</v>
      </c>
      <c r="N75" s="167">
        <v>211.5</v>
      </c>
      <c r="O75" s="27">
        <v>1670</v>
      </c>
      <c r="P75" s="167">
        <v>1345.6</v>
      </c>
      <c r="Q75" s="167">
        <v>1345.6</v>
      </c>
      <c r="R75" s="7">
        <v>28469</v>
      </c>
      <c r="S75" s="7">
        <v>74187</v>
      </c>
      <c r="T75" s="247">
        <v>739.4</v>
      </c>
      <c r="U75" s="7">
        <v>18814</v>
      </c>
      <c r="V75" s="7">
        <v>17165</v>
      </c>
      <c r="W75" s="7">
        <v>28705</v>
      </c>
    </row>
    <row r="76" spans="1:23" ht="10.5" customHeight="1" x14ac:dyDescent="0.25">
      <c r="A76" s="246">
        <v>3306</v>
      </c>
      <c r="B76" s="37" t="s">
        <v>38</v>
      </c>
      <c r="C76" s="27">
        <v>23668</v>
      </c>
      <c r="D76" s="27">
        <v>100</v>
      </c>
      <c r="E76" s="27">
        <v>35</v>
      </c>
      <c r="F76" s="27">
        <v>10007</v>
      </c>
      <c r="G76" s="27">
        <v>1</v>
      </c>
      <c r="H76" s="27">
        <v>15</v>
      </c>
      <c r="I76" s="167">
        <v>269.2</v>
      </c>
      <c r="J76" s="27">
        <v>16410</v>
      </c>
      <c r="K76" s="167">
        <v>1709.3</v>
      </c>
      <c r="L76" s="167">
        <v>1302.5</v>
      </c>
      <c r="M76" s="27">
        <v>244</v>
      </c>
      <c r="N76" s="167">
        <v>73</v>
      </c>
      <c r="O76" s="27">
        <v>908</v>
      </c>
      <c r="P76" s="167">
        <v>1202.2</v>
      </c>
      <c r="Q76" s="167">
        <v>1202.2</v>
      </c>
      <c r="R76" s="7">
        <v>26736</v>
      </c>
      <c r="S76" s="7">
        <v>52724</v>
      </c>
      <c r="T76" s="247">
        <v>450.1</v>
      </c>
      <c r="U76" s="7">
        <v>17548</v>
      </c>
      <c r="V76" s="7">
        <v>16241</v>
      </c>
      <c r="W76" s="7">
        <v>23956</v>
      </c>
    </row>
    <row r="77" spans="1:23" ht="10.5" customHeight="1" x14ac:dyDescent="0.25">
      <c r="A77" s="246">
        <v>3307</v>
      </c>
      <c r="B77" s="37" t="s">
        <v>37</v>
      </c>
      <c r="C77" s="27">
        <v>19667</v>
      </c>
      <c r="D77" s="27">
        <v>103</v>
      </c>
      <c r="E77" s="27">
        <v>27</v>
      </c>
      <c r="F77" s="27">
        <v>9305</v>
      </c>
      <c r="G77" s="27" t="s">
        <v>6</v>
      </c>
      <c r="H77" s="27">
        <v>7</v>
      </c>
      <c r="I77" s="167">
        <v>304.5</v>
      </c>
      <c r="J77" s="27">
        <v>17615</v>
      </c>
      <c r="K77" s="167">
        <v>2082.5</v>
      </c>
      <c r="L77" s="167">
        <v>1396.8</v>
      </c>
      <c r="M77" s="27">
        <v>56</v>
      </c>
      <c r="N77" s="167">
        <v>77</v>
      </c>
      <c r="O77" s="27">
        <v>1438</v>
      </c>
      <c r="P77" s="167">
        <v>1348.9</v>
      </c>
      <c r="Q77" s="167">
        <v>1348.9</v>
      </c>
      <c r="R77" s="7">
        <v>23402</v>
      </c>
      <c r="S77" s="7">
        <v>48955</v>
      </c>
      <c r="T77" s="247">
        <v>442.4</v>
      </c>
      <c r="U77" s="7">
        <v>14595</v>
      </c>
      <c r="V77" s="7">
        <v>13395</v>
      </c>
      <c r="W77" s="7">
        <v>20211</v>
      </c>
    </row>
    <row r="78" spans="1:23" ht="10.5" customHeight="1" x14ac:dyDescent="0.25">
      <c r="A78" s="246">
        <v>3308</v>
      </c>
      <c r="B78" s="37" t="s">
        <v>35</v>
      </c>
      <c r="C78" s="27">
        <v>8001</v>
      </c>
      <c r="D78" s="27">
        <v>49</v>
      </c>
      <c r="E78" s="27">
        <v>16</v>
      </c>
      <c r="F78" s="27">
        <v>4687</v>
      </c>
      <c r="G78" s="27">
        <v>9</v>
      </c>
      <c r="H78" s="27">
        <v>8</v>
      </c>
      <c r="I78" s="167">
        <v>110.2</v>
      </c>
      <c r="J78" s="27">
        <v>5728</v>
      </c>
      <c r="K78" s="167">
        <v>571.5</v>
      </c>
      <c r="L78" s="167">
        <v>477</v>
      </c>
      <c r="M78" s="27">
        <v>74</v>
      </c>
      <c r="N78" s="167">
        <v>83.7</v>
      </c>
      <c r="O78" s="27">
        <v>42</v>
      </c>
      <c r="P78" s="167">
        <v>431.3</v>
      </c>
      <c r="Q78" s="167">
        <v>431.3</v>
      </c>
      <c r="R78" s="7">
        <v>9183</v>
      </c>
      <c r="S78" s="7">
        <v>21419</v>
      </c>
      <c r="T78" s="247">
        <v>161.9</v>
      </c>
      <c r="U78" s="7">
        <v>5051</v>
      </c>
      <c r="V78" s="7">
        <v>4569</v>
      </c>
      <c r="W78" s="7">
        <v>7194</v>
      </c>
    </row>
    <row r="79" spans="1:23" ht="10.5" customHeight="1" x14ac:dyDescent="0.25">
      <c r="A79" s="246">
        <v>3603</v>
      </c>
      <c r="B79" s="37" t="s">
        <v>16</v>
      </c>
      <c r="C79" s="27">
        <v>8883</v>
      </c>
      <c r="D79" s="27">
        <v>28</v>
      </c>
      <c r="E79" s="27">
        <v>12</v>
      </c>
      <c r="F79" s="27">
        <v>2854</v>
      </c>
      <c r="G79" s="27" t="s">
        <v>6</v>
      </c>
      <c r="H79" s="27">
        <v>5</v>
      </c>
      <c r="I79" s="167">
        <v>161.5</v>
      </c>
      <c r="J79" s="27">
        <v>5881</v>
      </c>
      <c r="K79" s="167">
        <v>627.9</v>
      </c>
      <c r="L79" s="167">
        <v>490.5</v>
      </c>
      <c r="M79" s="27">
        <v>29</v>
      </c>
      <c r="N79" s="167">
        <v>18.3</v>
      </c>
      <c r="O79" s="27">
        <v>5</v>
      </c>
      <c r="P79" s="167">
        <v>176.5</v>
      </c>
      <c r="Q79" s="167">
        <v>176.5</v>
      </c>
      <c r="R79" s="7">
        <v>9711</v>
      </c>
      <c r="S79" s="7">
        <v>24881</v>
      </c>
      <c r="T79" s="247">
        <v>324.7</v>
      </c>
      <c r="U79" s="7">
        <v>5964</v>
      </c>
      <c r="V79" s="7">
        <v>5345</v>
      </c>
      <c r="W79" s="7">
        <v>8203</v>
      </c>
    </row>
    <row r="80" spans="1:23" ht="10.5" customHeight="1" x14ac:dyDescent="0.25">
      <c r="A80" s="246">
        <v>4504</v>
      </c>
      <c r="B80" s="37" t="s">
        <v>55</v>
      </c>
      <c r="C80" s="27">
        <v>26116</v>
      </c>
      <c r="D80" s="27">
        <v>182</v>
      </c>
      <c r="E80" s="27">
        <v>90</v>
      </c>
      <c r="F80" s="27">
        <v>18373</v>
      </c>
      <c r="G80" s="27" t="s">
        <v>6</v>
      </c>
      <c r="H80" s="27">
        <v>81</v>
      </c>
      <c r="I80" s="167">
        <v>471.3</v>
      </c>
      <c r="J80" s="27">
        <v>24302</v>
      </c>
      <c r="K80" s="167">
        <v>2479.1999999999998</v>
      </c>
      <c r="L80" s="167">
        <v>1983.5</v>
      </c>
      <c r="M80" s="27">
        <v>432</v>
      </c>
      <c r="N80" s="167">
        <v>224.8</v>
      </c>
      <c r="O80" s="27">
        <v>735</v>
      </c>
      <c r="P80" s="167">
        <v>2407.4</v>
      </c>
      <c r="Q80" s="167">
        <v>2407.4</v>
      </c>
      <c r="R80" s="7">
        <v>27789</v>
      </c>
      <c r="S80" s="7">
        <v>69820</v>
      </c>
      <c r="T80" s="247">
        <v>641.70000000000005</v>
      </c>
      <c r="U80" s="7">
        <v>19914</v>
      </c>
      <c r="V80" s="7">
        <v>18367</v>
      </c>
      <c r="W80" s="7">
        <v>30862</v>
      </c>
    </row>
    <row r="81" spans="1:23" ht="10.5" customHeight="1" x14ac:dyDescent="0.25">
      <c r="A81" s="246">
        <v>4104</v>
      </c>
      <c r="B81" s="37" t="s">
        <v>199</v>
      </c>
      <c r="C81" s="27">
        <v>16123</v>
      </c>
      <c r="D81" s="27">
        <v>124</v>
      </c>
      <c r="E81" s="27">
        <v>59</v>
      </c>
      <c r="F81" s="27">
        <v>11893</v>
      </c>
      <c r="G81" s="27" t="s">
        <v>6</v>
      </c>
      <c r="H81" s="27">
        <v>15</v>
      </c>
      <c r="I81" s="167">
        <v>294.7</v>
      </c>
      <c r="J81" s="27">
        <v>15414</v>
      </c>
      <c r="K81" s="167">
        <v>1998.8</v>
      </c>
      <c r="L81" s="167">
        <v>1379.8</v>
      </c>
      <c r="M81" s="27">
        <v>65</v>
      </c>
      <c r="N81" s="167">
        <v>219.7</v>
      </c>
      <c r="O81" s="27">
        <v>685</v>
      </c>
      <c r="P81" s="167">
        <v>2241</v>
      </c>
      <c r="Q81" s="167">
        <v>2241</v>
      </c>
      <c r="R81" s="7">
        <v>19237</v>
      </c>
      <c r="S81" s="7">
        <v>46474</v>
      </c>
      <c r="T81" s="247">
        <v>353.9</v>
      </c>
      <c r="U81" s="7">
        <v>9907</v>
      </c>
      <c r="V81" s="7">
        <v>9192</v>
      </c>
      <c r="W81" s="7">
        <v>19804</v>
      </c>
    </row>
    <row r="82" spans="1:23" ht="10.5" customHeight="1" x14ac:dyDescent="0.25">
      <c r="A82" s="246">
        <v>3201</v>
      </c>
      <c r="B82" s="37" t="s">
        <v>147</v>
      </c>
      <c r="C82" s="27">
        <v>16461</v>
      </c>
      <c r="D82" s="27">
        <v>79</v>
      </c>
      <c r="E82" s="27">
        <v>25</v>
      </c>
      <c r="F82" s="27">
        <v>7341</v>
      </c>
      <c r="G82" s="27">
        <v>1</v>
      </c>
      <c r="H82" s="27">
        <v>1</v>
      </c>
      <c r="I82" s="167">
        <v>346.9</v>
      </c>
      <c r="J82" s="27">
        <v>16152</v>
      </c>
      <c r="K82" s="167">
        <v>1352.4</v>
      </c>
      <c r="L82" s="167">
        <v>1118.0999999999999</v>
      </c>
      <c r="M82" s="27">
        <v>44</v>
      </c>
      <c r="N82" s="167">
        <v>189.9</v>
      </c>
      <c r="O82" s="27">
        <v>400</v>
      </c>
      <c r="P82" s="167">
        <v>1109.0999999999999</v>
      </c>
      <c r="Q82" s="167">
        <v>1109.0999999999999</v>
      </c>
      <c r="R82" s="7">
        <v>20155</v>
      </c>
      <c r="S82" s="7">
        <v>46858</v>
      </c>
      <c r="T82" s="247">
        <v>246.2</v>
      </c>
      <c r="U82" s="7">
        <v>5775</v>
      </c>
      <c r="V82" s="7">
        <v>5490</v>
      </c>
      <c r="W82" s="7">
        <v>9547</v>
      </c>
    </row>
    <row r="83" spans="1:23" ht="10.5" customHeight="1" x14ac:dyDescent="0.25">
      <c r="A83" s="246">
        <v>4803</v>
      </c>
      <c r="B83" s="37" t="s">
        <v>457</v>
      </c>
      <c r="C83" s="27">
        <v>9021</v>
      </c>
      <c r="D83" s="27">
        <v>81</v>
      </c>
      <c r="E83" s="27">
        <v>30</v>
      </c>
      <c r="F83" s="27">
        <v>8047</v>
      </c>
      <c r="G83" s="27" t="s">
        <v>6</v>
      </c>
      <c r="H83" s="27">
        <v>6</v>
      </c>
      <c r="I83" s="167">
        <v>166.8</v>
      </c>
      <c r="J83" s="27">
        <v>8691</v>
      </c>
      <c r="K83" s="167">
        <v>976.3</v>
      </c>
      <c r="L83" s="167">
        <v>717.3</v>
      </c>
      <c r="M83" s="27">
        <v>67</v>
      </c>
      <c r="N83" s="167">
        <v>62.9</v>
      </c>
      <c r="O83" s="27">
        <v>149</v>
      </c>
      <c r="P83" s="167">
        <v>642.6</v>
      </c>
      <c r="Q83" s="167">
        <v>642.6</v>
      </c>
      <c r="R83" s="7">
        <v>10290</v>
      </c>
      <c r="S83" s="7">
        <v>26129</v>
      </c>
      <c r="T83" s="247">
        <v>284.5</v>
      </c>
      <c r="U83" s="7">
        <v>4352</v>
      </c>
      <c r="V83" s="7">
        <v>3984</v>
      </c>
      <c r="W83" s="7">
        <v>5247.6</v>
      </c>
    </row>
    <row r="84" spans="1:23" ht="10.5" customHeight="1" x14ac:dyDescent="0.25">
      <c r="A84" s="246">
        <v>4804</v>
      </c>
      <c r="B84" s="37" t="s">
        <v>456</v>
      </c>
      <c r="C84" s="27">
        <v>6813</v>
      </c>
      <c r="D84" s="27">
        <v>77</v>
      </c>
      <c r="E84" s="27">
        <v>29</v>
      </c>
      <c r="F84" s="27">
        <v>6670</v>
      </c>
      <c r="G84" s="27">
        <v>13</v>
      </c>
      <c r="H84" s="27">
        <v>7</v>
      </c>
      <c r="I84" s="167">
        <v>133.1</v>
      </c>
      <c r="J84" s="27">
        <v>6532</v>
      </c>
      <c r="K84" s="167">
        <v>796.5</v>
      </c>
      <c r="L84" s="167">
        <v>579.9</v>
      </c>
      <c r="M84" s="27">
        <v>67</v>
      </c>
      <c r="N84" s="167">
        <v>123.1</v>
      </c>
      <c r="O84" s="27">
        <v>130</v>
      </c>
      <c r="P84" s="167">
        <v>733.2</v>
      </c>
      <c r="Q84" s="167">
        <v>733.2</v>
      </c>
      <c r="R84" s="7">
        <v>9912</v>
      </c>
      <c r="S84" s="7">
        <v>23749</v>
      </c>
      <c r="T84" s="247">
        <v>160.30000000000001</v>
      </c>
      <c r="U84" s="7">
        <v>3945</v>
      </c>
      <c r="V84" s="7">
        <v>3536</v>
      </c>
      <c r="W84" s="7">
        <v>5571</v>
      </c>
    </row>
    <row r="85" spans="1:23" ht="10.5" customHeight="1" x14ac:dyDescent="0.25">
      <c r="A85" s="246">
        <v>4603</v>
      </c>
      <c r="B85" s="37" t="s">
        <v>65</v>
      </c>
      <c r="C85" s="27">
        <v>17101</v>
      </c>
      <c r="D85" s="27">
        <v>68</v>
      </c>
      <c r="E85" s="27">
        <v>12</v>
      </c>
      <c r="F85" s="27">
        <v>5426</v>
      </c>
      <c r="G85" s="27">
        <v>1</v>
      </c>
      <c r="H85" s="27">
        <v>46</v>
      </c>
      <c r="I85" s="167">
        <v>424.8</v>
      </c>
      <c r="J85" s="27">
        <v>16405</v>
      </c>
      <c r="K85" s="167">
        <v>1245.2</v>
      </c>
      <c r="L85" s="167">
        <v>1050.7</v>
      </c>
      <c r="M85" s="27">
        <v>313</v>
      </c>
      <c r="N85" s="167">
        <v>133.19999999999999</v>
      </c>
      <c r="O85" s="27">
        <v>465</v>
      </c>
      <c r="P85" s="167">
        <v>698.4</v>
      </c>
      <c r="Q85" s="167">
        <v>698.4</v>
      </c>
      <c r="R85" s="7">
        <v>19992</v>
      </c>
      <c r="S85" s="7">
        <v>38563</v>
      </c>
      <c r="T85" s="247">
        <v>427.4</v>
      </c>
      <c r="U85" s="7">
        <v>11786</v>
      </c>
      <c r="V85" s="7">
        <v>10967</v>
      </c>
      <c r="W85" s="7">
        <v>16881</v>
      </c>
    </row>
    <row r="86" spans="1:23" ht="10.5" customHeight="1" x14ac:dyDescent="0.25">
      <c r="A86" s="246">
        <v>3309</v>
      </c>
      <c r="B86" s="37" t="s">
        <v>33</v>
      </c>
      <c r="C86" s="27">
        <v>13618</v>
      </c>
      <c r="D86" s="27">
        <v>32</v>
      </c>
      <c r="E86" s="27">
        <v>10</v>
      </c>
      <c r="F86" s="27">
        <v>3439</v>
      </c>
      <c r="G86" s="27">
        <v>2</v>
      </c>
      <c r="H86" s="27">
        <v>14</v>
      </c>
      <c r="I86" s="167">
        <v>273.39999999999998</v>
      </c>
      <c r="J86" s="27">
        <v>11407</v>
      </c>
      <c r="K86" s="167">
        <v>1052.7</v>
      </c>
      <c r="L86" s="167">
        <v>907</v>
      </c>
      <c r="M86" s="27">
        <v>198</v>
      </c>
      <c r="N86" s="167">
        <v>108.2</v>
      </c>
      <c r="O86" s="27">
        <v>158</v>
      </c>
      <c r="P86" s="167">
        <v>383.3</v>
      </c>
      <c r="Q86" s="167">
        <v>383.3</v>
      </c>
      <c r="R86" s="7">
        <v>16773</v>
      </c>
      <c r="S86" s="7">
        <v>33597</v>
      </c>
      <c r="T86" s="247">
        <v>362.9</v>
      </c>
      <c r="U86" s="7">
        <v>10378</v>
      </c>
      <c r="V86" s="7">
        <v>9578</v>
      </c>
      <c r="W86" s="7">
        <v>16546</v>
      </c>
    </row>
    <row r="87" spans="1:23" ht="10.5" customHeight="1" x14ac:dyDescent="0.25">
      <c r="A87" s="246">
        <v>4405</v>
      </c>
      <c r="B87" s="37" t="s">
        <v>132</v>
      </c>
      <c r="C87" s="27">
        <v>4554</v>
      </c>
      <c r="D87" s="27">
        <v>35</v>
      </c>
      <c r="E87" s="27">
        <v>14</v>
      </c>
      <c r="F87" s="27">
        <v>2688</v>
      </c>
      <c r="G87" s="27">
        <v>1</v>
      </c>
      <c r="H87" s="27">
        <v>5</v>
      </c>
      <c r="I87" s="167">
        <v>134</v>
      </c>
      <c r="J87" s="27">
        <v>4201</v>
      </c>
      <c r="K87" s="167">
        <v>328.2</v>
      </c>
      <c r="L87" s="167">
        <v>284.10000000000002</v>
      </c>
      <c r="M87" s="27">
        <v>64</v>
      </c>
      <c r="N87" s="167">
        <v>126.8</v>
      </c>
      <c r="O87" s="27">
        <v>629</v>
      </c>
      <c r="P87" s="167">
        <v>487.4</v>
      </c>
      <c r="Q87" s="167">
        <v>487.4</v>
      </c>
      <c r="R87" s="7">
        <v>5218</v>
      </c>
      <c r="S87" s="7">
        <v>12026</v>
      </c>
      <c r="T87" s="247">
        <v>113.5</v>
      </c>
      <c r="U87" s="7">
        <v>2532</v>
      </c>
      <c r="V87" s="7">
        <v>2359</v>
      </c>
      <c r="W87" s="7">
        <v>3047</v>
      </c>
    </row>
    <row r="88" spans="1:23" ht="10.5" customHeight="1" x14ac:dyDescent="0.25">
      <c r="A88" s="246">
        <v>5002</v>
      </c>
      <c r="B88" s="37" t="s">
        <v>155</v>
      </c>
      <c r="C88" s="27">
        <v>10099</v>
      </c>
      <c r="D88" s="27">
        <v>35</v>
      </c>
      <c r="E88" s="27">
        <v>10</v>
      </c>
      <c r="F88" s="27">
        <v>4345</v>
      </c>
      <c r="G88" s="27">
        <v>5</v>
      </c>
      <c r="H88" s="27" t="s">
        <v>6</v>
      </c>
      <c r="I88" s="167">
        <v>282.3</v>
      </c>
      <c r="J88" s="27">
        <v>9775</v>
      </c>
      <c r="K88" s="167">
        <v>1017.8</v>
      </c>
      <c r="L88" s="167">
        <v>700.3</v>
      </c>
      <c r="M88" s="27">
        <v>59</v>
      </c>
      <c r="N88" s="167">
        <v>146.19999999999999</v>
      </c>
      <c r="O88" s="27">
        <v>553</v>
      </c>
      <c r="P88" s="167">
        <v>581.5</v>
      </c>
      <c r="Q88" s="167">
        <v>581.5</v>
      </c>
      <c r="R88" s="7">
        <v>12506</v>
      </c>
      <c r="S88" s="7">
        <v>22151</v>
      </c>
      <c r="T88" s="247">
        <v>476.4</v>
      </c>
      <c r="U88" s="7">
        <v>7243</v>
      </c>
      <c r="V88" s="7">
        <v>6653</v>
      </c>
      <c r="W88" s="7">
        <v>6616.2</v>
      </c>
    </row>
    <row r="89" spans="1:23" ht="10.5" customHeight="1" x14ac:dyDescent="0.25">
      <c r="A89" s="246">
        <v>5003</v>
      </c>
      <c r="B89" s="37" t="s">
        <v>154</v>
      </c>
      <c r="C89" s="27">
        <v>7141</v>
      </c>
      <c r="D89" s="27">
        <v>19</v>
      </c>
      <c r="E89" s="27">
        <v>5</v>
      </c>
      <c r="F89" s="27">
        <v>2255</v>
      </c>
      <c r="G89" s="27">
        <v>1</v>
      </c>
      <c r="H89" s="27">
        <v>5</v>
      </c>
      <c r="I89" s="167">
        <v>230.4</v>
      </c>
      <c r="J89" s="27">
        <v>7021</v>
      </c>
      <c r="K89" s="167">
        <v>565.29999999999995</v>
      </c>
      <c r="L89" s="167">
        <v>413.9</v>
      </c>
      <c r="M89" s="27">
        <v>30</v>
      </c>
      <c r="N89" s="167">
        <v>81.5</v>
      </c>
      <c r="O89" s="27">
        <v>277</v>
      </c>
      <c r="P89" s="167">
        <v>304.39999999999998</v>
      </c>
      <c r="Q89" s="167">
        <v>304.39999999999998</v>
      </c>
      <c r="R89" s="7">
        <v>8118</v>
      </c>
      <c r="S89" s="7">
        <v>16048</v>
      </c>
      <c r="T89" s="247">
        <v>193.5</v>
      </c>
      <c r="U89" s="7">
        <v>5598</v>
      </c>
      <c r="V89" s="7">
        <v>5165</v>
      </c>
      <c r="W89" s="7">
        <v>5482</v>
      </c>
    </row>
    <row r="90" spans="1:23" ht="10.5" customHeight="1" x14ac:dyDescent="0.25">
      <c r="A90" s="246">
        <v>3604</v>
      </c>
      <c r="B90" s="37" t="s">
        <v>14</v>
      </c>
      <c r="C90" s="27">
        <v>22450</v>
      </c>
      <c r="D90" s="27">
        <v>46</v>
      </c>
      <c r="E90" s="27">
        <v>20</v>
      </c>
      <c r="F90" s="27">
        <v>4844</v>
      </c>
      <c r="G90" s="27" t="s">
        <v>6</v>
      </c>
      <c r="H90" s="27">
        <v>24</v>
      </c>
      <c r="I90" s="167">
        <v>434.6</v>
      </c>
      <c r="J90" s="27">
        <v>21868</v>
      </c>
      <c r="K90" s="167">
        <v>2029.7</v>
      </c>
      <c r="L90" s="167">
        <v>1711.1</v>
      </c>
      <c r="M90" s="27">
        <v>264</v>
      </c>
      <c r="N90" s="167">
        <v>54.4</v>
      </c>
      <c r="O90" s="27">
        <v>477</v>
      </c>
      <c r="P90" s="167">
        <v>868.4</v>
      </c>
      <c r="Q90" s="167">
        <v>860.4</v>
      </c>
      <c r="R90" s="7">
        <v>23085</v>
      </c>
      <c r="S90" s="7">
        <v>49142</v>
      </c>
      <c r="T90" s="247">
        <v>607.9</v>
      </c>
      <c r="U90" s="7">
        <v>18873</v>
      </c>
      <c r="V90" s="7">
        <v>17723</v>
      </c>
      <c r="W90" s="7">
        <v>27604</v>
      </c>
    </row>
    <row r="91" spans="1:23" ht="10.5" customHeight="1" x14ac:dyDescent="0.25">
      <c r="A91" s="246">
        <v>4406</v>
      </c>
      <c r="B91" s="37" t="s">
        <v>131</v>
      </c>
      <c r="C91" s="27">
        <v>13357</v>
      </c>
      <c r="D91" s="27">
        <v>56</v>
      </c>
      <c r="E91" s="27">
        <v>17</v>
      </c>
      <c r="F91" s="27">
        <v>4423</v>
      </c>
      <c r="G91" s="27" t="s">
        <v>6</v>
      </c>
      <c r="H91" s="27">
        <v>17</v>
      </c>
      <c r="I91" s="167">
        <v>379.8</v>
      </c>
      <c r="J91" s="27">
        <v>12724</v>
      </c>
      <c r="K91" s="167">
        <v>1045.5</v>
      </c>
      <c r="L91" s="167">
        <v>794.4</v>
      </c>
      <c r="M91" s="27">
        <v>53</v>
      </c>
      <c r="N91" s="167">
        <v>127.3</v>
      </c>
      <c r="O91" s="27">
        <v>735</v>
      </c>
      <c r="P91" s="167">
        <v>719.9</v>
      </c>
      <c r="Q91" s="167">
        <v>719.9</v>
      </c>
      <c r="R91" s="7">
        <v>14760</v>
      </c>
      <c r="S91" s="7">
        <v>31927</v>
      </c>
      <c r="T91" s="247">
        <v>455.6</v>
      </c>
      <c r="U91" s="7">
        <v>7770</v>
      </c>
      <c r="V91" s="7">
        <v>7246</v>
      </c>
      <c r="W91" s="7">
        <v>9113.9</v>
      </c>
    </row>
    <row r="92" spans="1:23" ht="10.5" customHeight="1" x14ac:dyDescent="0.25">
      <c r="A92" s="246">
        <v>4505</v>
      </c>
      <c r="B92" s="37" t="s">
        <v>54</v>
      </c>
      <c r="C92" s="27">
        <v>24159</v>
      </c>
      <c r="D92" s="27">
        <v>229</v>
      </c>
      <c r="E92" s="27">
        <v>47</v>
      </c>
      <c r="F92" s="27">
        <v>17203</v>
      </c>
      <c r="G92" s="27" t="s">
        <v>6</v>
      </c>
      <c r="H92" s="27">
        <v>57</v>
      </c>
      <c r="I92" s="167">
        <v>430.8</v>
      </c>
      <c r="J92" s="27">
        <v>21752</v>
      </c>
      <c r="K92" s="167">
        <v>2775.3</v>
      </c>
      <c r="L92" s="167">
        <v>1958.4</v>
      </c>
      <c r="M92" s="27">
        <v>834</v>
      </c>
      <c r="N92" s="167">
        <v>187.6</v>
      </c>
      <c r="O92" s="27">
        <v>354</v>
      </c>
      <c r="P92" s="167">
        <v>1449.4</v>
      </c>
      <c r="Q92" s="167">
        <v>1449.4</v>
      </c>
      <c r="R92" s="7">
        <v>26639</v>
      </c>
      <c r="S92" s="7">
        <v>62708</v>
      </c>
      <c r="T92" s="247">
        <v>548.29999999999995</v>
      </c>
      <c r="U92" s="7">
        <v>17545</v>
      </c>
      <c r="V92" s="7">
        <v>16312</v>
      </c>
      <c r="W92" s="7">
        <v>25862</v>
      </c>
    </row>
    <row r="93" spans="1:23" ht="10.5" customHeight="1" x14ac:dyDescent="0.25">
      <c r="A93" s="246">
        <v>3514</v>
      </c>
      <c r="B93" s="37" t="s">
        <v>109</v>
      </c>
      <c r="C93" s="27">
        <v>6074</v>
      </c>
      <c r="D93" s="27">
        <v>5</v>
      </c>
      <c r="E93" s="27">
        <v>0</v>
      </c>
      <c r="F93" s="27">
        <v>396</v>
      </c>
      <c r="G93" s="27" t="s">
        <v>6</v>
      </c>
      <c r="H93" s="27">
        <v>2</v>
      </c>
      <c r="I93" s="167">
        <v>135.1</v>
      </c>
      <c r="J93" s="27">
        <v>4939</v>
      </c>
      <c r="K93" s="167">
        <v>307</v>
      </c>
      <c r="L93" s="167">
        <v>274.39999999999998</v>
      </c>
      <c r="M93" s="27">
        <v>290</v>
      </c>
      <c r="N93" s="167">
        <v>114.4</v>
      </c>
      <c r="O93" s="27">
        <v>122</v>
      </c>
      <c r="P93" s="167">
        <v>197.6</v>
      </c>
      <c r="Q93" s="167">
        <v>197.6</v>
      </c>
      <c r="R93" s="7">
        <v>6763</v>
      </c>
      <c r="S93" s="7">
        <v>15710</v>
      </c>
      <c r="T93" s="247">
        <v>189.6</v>
      </c>
      <c r="U93" s="7">
        <v>3285</v>
      </c>
      <c r="V93" s="7">
        <v>3069</v>
      </c>
      <c r="W93" s="7">
        <v>5332</v>
      </c>
    </row>
    <row r="94" spans="1:23" ht="10.5" customHeight="1" x14ac:dyDescent="0.25">
      <c r="A94" s="246">
        <v>3402</v>
      </c>
      <c r="B94" s="37" t="s">
        <v>28</v>
      </c>
      <c r="C94" s="27">
        <v>21076</v>
      </c>
      <c r="D94" s="27">
        <v>19</v>
      </c>
      <c r="E94" s="27">
        <v>4</v>
      </c>
      <c r="F94" s="27">
        <v>2012</v>
      </c>
      <c r="G94" s="27" t="s">
        <v>6</v>
      </c>
      <c r="H94" s="27">
        <v>15</v>
      </c>
      <c r="I94" s="167">
        <v>439.5</v>
      </c>
      <c r="J94" s="27">
        <v>17665</v>
      </c>
      <c r="K94" s="167">
        <v>1563.7</v>
      </c>
      <c r="L94" s="167">
        <v>1302.8</v>
      </c>
      <c r="M94" s="27">
        <v>451</v>
      </c>
      <c r="N94" s="167">
        <v>159.1</v>
      </c>
      <c r="O94" s="27">
        <v>145</v>
      </c>
      <c r="P94" s="167">
        <v>1530.1</v>
      </c>
      <c r="Q94" s="167">
        <v>1526.6</v>
      </c>
      <c r="R94" s="7">
        <v>20621</v>
      </c>
      <c r="S94" s="7">
        <v>42497</v>
      </c>
      <c r="T94" s="247">
        <v>661.7</v>
      </c>
      <c r="U94" s="7">
        <v>16074</v>
      </c>
      <c r="V94" s="7">
        <v>14710</v>
      </c>
      <c r="W94" s="7">
        <v>25477</v>
      </c>
    </row>
    <row r="95" spans="1:23" ht="10.5" customHeight="1" x14ac:dyDescent="0.25">
      <c r="A95" s="246">
        <v>3505</v>
      </c>
      <c r="B95" s="37" t="s">
        <v>108</v>
      </c>
      <c r="C95" s="27">
        <v>19032</v>
      </c>
      <c r="D95" s="27">
        <v>64</v>
      </c>
      <c r="E95" s="27">
        <v>22</v>
      </c>
      <c r="F95" s="27">
        <v>6349</v>
      </c>
      <c r="G95" s="27">
        <v>7</v>
      </c>
      <c r="H95" s="27">
        <v>23</v>
      </c>
      <c r="I95" s="167">
        <v>435.8</v>
      </c>
      <c r="J95" s="27">
        <v>17519</v>
      </c>
      <c r="K95" s="167">
        <v>1323.7</v>
      </c>
      <c r="L95" s="167">
        <v>1107.5</v>
      </c>
      <c r="M95" s="27">
        <v>341</v>
      </c>
      <c r="N95" s="167">
        <v>185.2</v>
      </c>
      <c r="O95" s="27">
        <v>686</v>
      </c>
      <c r="P95" s="167">
        <v>771.5</v>
      </c>
      <c r="Q95" s="167">
        <v>771.5</v>
      </c>
      <c r="R95" s="7">
        <v>19241</v>
      </c>
      <c r="S95" s="7">
        <v>62814</v>
      </c>
      <c r="T95" s="247">
        <v>526.9</v>
      </c>
      <c r="U95" s="7">
        <v>16571</v>
      </c>
      <c r="V95" s="7">
        <v>15648</v>
      </c>
      <c r="W95" s="7">
        <v>21704</v>
      </c>
    </row>
    <row r="96" spans="1:23" ht="10.5" customHeight="1" x14ac:dyDescent="0.25">
      <c r="A96" s="246">
        <v>4607</v>
      </c>
      <c r="B96" s="37" t="s">
        <v>64</v>
      </c>
      <c r="C96" s="27">
        <v>12574</v>
      </c>
      <c r="D96" s="27">
        <v>36</v>
      </c>
      <c r="E96" s="27">
        <v>8</v>
      </c>
      <c r="F96" s="27">
        <v>3260</v>
      </c>
      <c r="G96" s="27">
        <v>3</v>
      </c>
      <c r="H96" s="27">
        <v>20</v>
      </c>
      <c r="I96" s="167">
        <v>198.4</v>
      </c>
      <c r="J96" s="27">
        <v>11611</v>
      </c>
      <c r="K96" s="167">
        <v>1065.3</v>
      </c>
      <c r="L96" s="167">
        <v>846.5</v>
      </c>
      <c r="M96" s="27">
        <v>70</v>
      </c>
      <c r="N96" s="167">
        <v>143.4</v>
      </c>
      <c r="O96" s="27">
        <v>637</v>
      </c>
      <c r="P96" s="167">
        <v>1054.0999999999999</v>
      </c>
      <c r="Q96" s="167">
        <v>1054.0999999999999</v>
      </c>
      <c r="R96" s="7">
        <v>14368</v>
      </c>
      <c r="S96" s="7">
        <v>31069</v>
      </c>
      <c r="T96" s="247">
        <v>247.2</v>
      </c>
      <c r="U96" s="7">
        <v>10416</v>
      </c>
      <c r="V96" s="7">
        <v>9708</v>
      </c>
      <c r="W96" s="7">
        <v>14674</v>
      </c>
    </row>
    <row r="97" spans="1:23" ht="10.5" customHeight="1" x14ac:dyDescent="0.25">
      <c r="A97" s="246">
        <v>3501</v>
      </c>
      <c r="B97" s="37" t="s">
        <v>107</v>
      </c>
      <c r="C97" s="27">
        <v>107699</v>
      </c>
      <c r="D97" s="27">
        <v>504</v>
      </c>
      <c r="E97" s="27">
        <v>171</v>
      </c>
      <c r="F97" s="27">
        <v>47372</v>
      </c>
      <c r="G97" s="27">
        <v>11</v>
      </c>
      <c r="H97" s="27">
        <v>26</v>
      </c>
      <c r="I97" s="167">
        <v>1314.4</v>
      </c>
      <c r="J97" s="27">
        <v>102049</v>
      </c>
      <c r="K97" s="167">
        <v>11879.1</v>
      </c>
      <c r="L97" s="167">
        <v>8284.1</v>
      </c>
      <c r="M97" s="27">
        <v>1426</v>
      </c>
      <c r="N97" s="167">
        <v>1193.2</v>
      </c>
      <c r="O97" s="27">
        <v>1524</v>
      </c>
      <c r="P97" s="167">
        <v>20411.8</v>
      </c>
      <c r="Q97" s="167">
        <v>19821</v>
      </c>
      <c r="R97" s="7">
        <v>122361</v>
      </c>
      <c r="S97" s="7">
        <v>229894</v>
      </c>
      <c r="T97" s="247">
        <v>1528.8</v>
      </c>
      <c r="U97" s="7">
        <v>97823</v>
      </c>
      <c r="V97" s="7">
        <v>93281</v>
      </c>
      <c r="W97" s="7">
        <v>122957</v>
      </c>
    </row>
    <row r="98" spans="1:23" ht="10.5" customHeight="1" x14ac:dyDescent="0.25">
      <c r="A98" s="246">
        <v>3202</v>
      </c>
      <c r="B98" s="37" t="s">
        <v>146</v>
      </c>
      <c r="C98" s="27">
        <v>21173</v>
      </c>
      <c r="D98" s="27">
        <v>173</v>
      </c>
      <c r="E98" s="27">
        <v>75</v>
      </c>
      <c r="F98" s="27">
        <v>16073</v>
      </c>
      <c r="G98" s="27">
        <v>1</v>
      </c>
      <c r="H98" s="27">
        <v>15</v>
      </c>
      <c r="I98" s="167">
        <v>583.5</v>
      </c>
      <c r="J98" s="27">
        <v>20576</v>
      </c>
      <c r="K98" s="167">
        <v>1962.8</v>
      </c>
      <c r="L98" s="167">
        <v>1375.9</v>
      </c>
      <c r="M98" s="27">
        <v>180</v>
      </c>
      <c r="N98" s="167">
        <v>241.9</v>
      </c>
      <c r="O98" s="27">
        <v>1067</v>
      </c>
      <c r="P98" s="167">
        <v>2534.1</v>
      </c>
      <c r="Q98" s="167">
        <v>1482.2</v>
      </c>
      <c r="R98" s="7">
        <v>26260</v>
      </c>
      <c r="S98" s="7">
        <v>56969</v>
      </c>
      <c r="T98" s="247">
        <v>551.29999999999995</v>
      </c>
      <c r="U98" s="7">
        <v>13763</v>
      </c>
      <c r="V98" s="7">
        <v>12361</v>
      </c>
      <c r="W98" s="7">
        <v>21557</v>
      </c>
    </row>
    <row r="99" spans="1:23" ht="10.5" customHeight="1" x14ac:dyDescent="0.25">
      <c r="A99" s="246">
        <v>4305</v>
      </c>
      <c r="B99" s="37" t="s">
        <v>224</v>
      </c>
      <c r="C99" s="27">
        <v>31898</v>
      </c>
      <c r="D99" s="27">
        <v>449</v>
      </c>
      <c r="E99" s="27">
        <v>211</v>
      </c>
      <c r="F99" s="27">
        <v>44269</v>
      </c>
      <c r="G99" s="27">
        <v>3</v>
      </c>
      <c r="H99" s="27">
        <v>32</v>
      </c>
      <c r="I99" s="167">
        <v>534.5</v>
      </c>
      <c r="J99" s="27">
        <v>25139</v>
      </c>
      <c r="K99" s="167">
        <v>2665.3</v>
      </c>
      <c r="L99" s="167">
        <v>2354.9</v>
      </c>
      <c r="M99" s="27">
        <v>500</v>
      </c>
      <c r="N99" s="167">
        <v>555.4</v>
      </c>
      <c r="O99" s="27">
        <v>1609</v>
      </c>
      <c r="P99" s="167">
        <v>2229</v>
      </c>
      <c r="Q99" s="167">
        <v>2229</v>
      </c>
      <c r="R99" s="7">
        <v>38331</v>
      </c>
      <c r="S99" s="7">
        <v>102711</v>
      </c>
      <c r="T99" s="247">
        <v>705.9</v>
      </c>
      <c r="U99" s="7">
        <v>27773</v>
      </c>
      <c r="V99" s="7">
        <v>26562</v>
      </c>
      <c r="W99" s="7">
        <v>60704</v>
      </c>
    </row>
    <row r="100" spans="1:23" ht="10.5" customHeight="1" x14ac:dyDescent="0.25">
      <c r="A100" s="246">
        <v>3605</v>
      </c>
      <c r="B100" s="37" t="s">
        <v>12</v>
      </c>
      <c r="C100" s="27">
        <v>12177</v>
      </c>
      <c r="D100" s="27">
        <v>50</v>
      </c>
      <c r="E100" s="27">
        <v>30</v>
      </c>
      <c r="F100" s="27">
        <v>5763</v>
      </c>
      <c r="G100" s="27" t="s">
        <v>6</v>
      </c>
      <c r="H100" s="27" t="s">
        <v>6</v>
      </c>
      <c r="I100" s="167">
        <v>150.80000000000001</v>
      </c>
      <c r="J100" s="27">
        <v>6653</v>
      </c>
      <c r="K100" s="167">
        <v>726.6</v>
      </c>
      <c r="L100" s="167">
        <v>588.79999999999995</v>
      </c>
      <c r="M100" s="27">
        <v>56</v>
      </c>
      <c r="N100" s="167">
        <v>65.3</v>
      </c>
      <c r="O100" s="27">
        <v>59</v>
      </c>
      <c r="P100" s="167">
        <v>452.3</v>
      </c>
      <c r="Q100" s="167">
        <v>452.3</v>
      </c>
      <c r="R100" s="7">
        <v>14306</v>
      </c>
      <c r="S100" s="7">
        <v>36199</v>
      </c>
      <c r="T100" s="247">
        <v>441.5</v>
      </c>
      <c r="U100" s="7">
        <v>7084</v>
      </c>
      <c r="V100" s="7">
        <v>6355</v>
      </c>
      <c r="W100" s="7">
        <v>9423</v>
      </c>
    </row>
    <row r="101" spans="1:23" ht="10.5" customHeight="1" x14ac:dyDescent="0.25">
      <c r="A101" s="246">
        <v>3705</v>
      </c>
      <c r="B101" s="37" t="s">
        <v>206</v>
      </c>
      <c r="C101" s="27">
        <v>13272</v>
      </c>
      <c r="D101" s="27">
        <v>85</v>
      </c>
      <c r="E101" s="27">
        <v>56</v>
      </c>
      <c r="F101" s="27">
        <v>9940</v>
      </c>
      <c r="G101" s="27">
        <v>1</v>
      </c>
      <c r="H101" s="27">
        <v>11</v>
      </c>
      <c r="I101" s="167">
        <v>294.7</v>
      </c>
      <c r="J101" s="27">
        <v>13156</v>
      </c>
      <c r="K101" s="167">
        <v>1686.2</v>
      </c>
      <c r="L101" s="167">
        <v>1162.5</v>
      </c>
      <c r="M101" s="27">
        <v>135</v>
      </c>
      <c r="N101" s="167">
        <v>185.5</v>
      </c>
      <c r="O101" s="27">
        <v>173</v>
      </c>
      <c r="P101" s="167">
        <v>1514.5</v>
      </c>
      <c r="Q101" s="167">
        <v>1514.5</v>
      </c>
      <c r="R101" s="7">
        <v>16260</v>
      </c>
      <c r="S101" s="7">
        <v>38711</v>
      </c>
      <c r="T101" s="247">
        <v>367.1</v>
      </c>
      <c r="U101" s="7">
        <v>9614</v>
      </c>
      <c r="V101" s="7">
        <v>9071</v>
      </c>
      <c r="W101" s="7">
        <v>17612</v>
      </c>
    </row>
    <row r="102" spans="1:23" ht="10.5" customHeight="1" x14ac:dyDescent="0.25">
      <c r="A102" s="246">
        <v>3804</v>
      </c>
      <c r="B102" s="37" t="s">
        <v>171</v>
      </c>
      <c r="C102" s="27">
        <v>27508</v>
      </c>
      <c r="D102" s="27">
        <v>229</v>
      </c>
      <c r="E102" s="27">
        <v>163</v>
      </c>
      <c r="F102" s="27">
        <v>26200</v>
      </c>
      <c r="G102" s="27">
        <v>4</v>
      </c>
      <c r="H102" s="27">
        <v>11</v>
      </c>
      <c r="I102" s="167">
        <v>581.20000000000005</v>
      </c>
      <c r="J102" s="27">
        <v>27021</v>
      </c>
      <c r="K102" s="167">
        <v>3628.9</v>
      </c>
      <c r="L102" s="167">
        <v>2705.8</v>
      </c>
      <c r="M102" s="27">
        <v>150</v>
      </c>
      <c r="N102" s="167">
        <v>516</v>
      </c>
      <c r="O102" s="27">
        <v>824</v>
      </c>
      <c r="P102" s="167">
        <v>3211.8</v>
      </c>
      <c r="Q102" s="167">
        <v>3000.2</v>
      </c>
      <c r="R102" s="7">
        <v>32200</v>
      </c>
      <c r="S102" s="7">
        <v>96761</v>
      </c>
      <c r="T102" s="247">
        <v>714.2</v>
      </c>
      <c r="U102" s="7">
        <v>13393</v>
      </c>
      <c r="V102" s="7">
        <v>12432</v>
      </c>
      <c r="W102" s="7">
        <v>26182</v>
      </c>
    </row>
    <row r="103" spans="1:23" ht="10.5" customHeight="1" x14ac:dyDescent="0.25">
      <c r="A103" s="246">
        <v>4407</v>
      </c>
      <c r="B103" s="37" t="s">
        <v>130</v>
      </c>
      <c r="C103" s="27">
        <v>10735</v>
      </c>
      <c r="D103" s="27">
        <v>60</v>
      </c>
      <c r="E103" s="27">
        <v>17</v>
      </c>
      <c r="F103" s="27">
        <v>4867</v>
      </c>
      <c r="G103" s="27" t="s">
        <v>6</v>
      </c>
      <c r="H103" s="27">
        <v>16</v>
      </c>
      <c r="I103" s="167">
        <v>217.8</v>
      </c>
      <c r="J103" s="27">
        <v>10234</v>
      </c>
      <c r="K103" s="167">
        <v>918.9</v>
      </c>
      <c r="L103" s="167">
        <v>769.5</v>
      </c>
      <c r="M103" s="27">
        <v>66</v>
      </c>
      <c r="N103" s="167">
        <v>51.6</v>
      </c>
      <c r="O103" s="27">
        <v>656</v>
      </c>
      <c r="P103" s="167">
        <v>685.4</v>
      </c>
      <c r="Q103" s="167">
        <v>685.2</v>
      </c>
      <c r="R103" s="7">
        <v>11689</v>
      </c>
      <c r="S103" s="7">
        <v>23286</v>
      </c>
      <c r="T103" s="247">
        <v>224.5</v>
      </c>
      <c r="U103" s="7">
        <v>6532</v>
      </c>
      <c r="V103" s="7">
        <v>6071</v>
      </c>
      <c r="W103" s="7">
        <v>6409</v>
      </c>
    </row>
    <row r="104" spans="1:23" ht="10.5" customHeight="1" x14ac:dyDescent="0.25">
      <c r="A104" s="246">
        <v>4506</v>
      </c>
      <c r="B104" s="37" t="s">
        <v>53</v>
      </c>
      <c r="C104" s="27">
        <v>16667</v>
      </c>
      <c r="D104" s="27">
        <v>136</v>
      </c>
      <c r="E104" s="27">
        <v>52</v>
      </c>
      <c r="F104" s="27">
        <v>12737</v>
      </c>
      <c r="G104" s="27" t="s">
        <v>6</v>
      </c>
      <c r="H104" s="27">
        <v>14</v>
      </c>
      <c r="I104" s="167">
        <v>297.39999999999998</v>
      </c>
      <c r="J104" s="27">
        <v>15182</v>
      </c>
      <c r="K104" s="167">
        <v>1510.1</v>
      </c>
      <c r="L104" s="167">
        <v>1307.5</v>
      </c>
      <c r="M104" s="27">
        <v>557</v>
      </c>
      <c r="N104" s="167">
        <v>182.5</v>
      </c>
      <c r="O104" s="27">
        <v>1048</v>
      </c>
      <c r="P104" s="167">
        <v>794.5</v>
      </c>
      <c r="Q104" s="167">
        <v>788.3</v>
      </c>
      <c r="R104" s="7">
        <v>17588</v>
      </c>
      <c r="S104" s="7">
        <v>45438</v>
      </c>
      <c r="T104" s="247">
        <v>384.3</v>
      </c>
      <c r="U104" s="7">
        <v>11676</v>
      </c>
      <c r="V104" s="7">
        <v>10967</v>
      </c>
      <c r="W104" s="7">
        <v>17821</v>
      </c>
    </row>
    <row r="105" spans="1:23" ht="10.5" customHeight="1" x14ac:dyDescent="0.25">
      <c r="A105" s="246">
        <v>5004</v>
      </c>
      <c r="B105" s="37" t="s">
        <v>153</v>
      </c>
      <c r="C105" s="27">
        <v>33274</v>
      </c>
      <c r="D105" s="27">
        <v>258</v>
      </c>
      <c r="E105" s="27">
        <v>103</v>
      </c>
      <c r="F105" s="27">
        <v>23281</v>
      </c>
      <c r="G105" s="27">
        <v>113</v>
      </c>
      <c r="H105" s="27">
        <v>38</v>
      </c>
      <c r="I105" s="167">
        <v>467.6</v>
      </c>
      <c r="J105" s="27">
        <v>33040</v>
      </c>
      <c r="K105" s="167">
        <v>3729</v>
      </c>
      <c r="L105" s="167">
        <v>2702.7</v>
      </c>
      <c r="M105" s="27">
        <v>76</v>
      </c>
      <c r="N105" s="167">
        <v>249</v>
      </c>
      <c r="O105" s="27">
        <v>70</v>
      </c>
      <c r="P105" s="167">
        <v>3110.2</v>
      </c>
      <c r="Q105" s="167">
        <v>3110.2</v>
      </c>
      <c r="R105" s="7">
        <v>45731</v>
      </c>
      <c r="S105" s="7">
        <v>73009</v>
      </c>
      <c r="T105" s="247">
        <v>723.2</v>
      </c>
      <c r="U105" s="7">
        <v>30798</v>
      </c>
      <c r="V105" s="7">
        <v>28655</v>
      </c>
      <c r="W105" s="7">
        <v>36210.5</v>
      </c>
    </row>
    <row r="106" spans="1:23" ht="10.5" customHeight="1" x14ac:dyDescent="0.25">
      <c r="A106" s="246">
        <v>4306</v>
      </c>
      <c r="B106" s="37" t="s">
        <v>223</v>
      </c>
      <c r="C106" s="27">
        <v>23966</v>
      </c>
      <c r="D106" s="27">
        <v>238</v>
      </c>
      <c r="E106" s="27">
        <v>90</v>
      </c>
      <c r="F106" s="27">
        <v>22291</v>
      </c>
      <c r="G106" s="27">
        <v>19</v>
      </c>
      <c r="H106" s="27">
        <v>27</v>
      </c>
      <c r="I106" s="167">
        <v>487.9</v>
      </c>
      <c r="J106" s="27">
        <v>21860</v>
      </c>
      <c r="K106" s="167">
        <v>1994.7</v>
      </c>
      <c r="L106" s="167">
        <v>1804.2</v>
      </c>
      <c r="M106" s="27">
        <v>305</v>
      </c>
      <c r="N106" s="167">
        <v>13.3</v>
      </c>
      <c r="O106" s="27">
        <v>5</v>
      </c>
      <c r="P106" s="167">
        <v>119.2</v>
      </c>
      <c r="Q106" s="167">
        <v>119.2</v>
      </c>
      <c r="R106" s="7">
        <v>27260</v>
      </c>
      <c r="S106" s="7">
        <v>65235</v>
      </c>
      <c r="T106" s="247">
        <v>648</v>
      </c>
      <c r="U106" s="7">
        <v>18481</v>
      </c>
      <c r="V106" s="7">
        <v>17648</v>
      </c>
      <c r="W106" s="7">
        <v>33680</v>
      </c>
    </row>
    <row r="107" spans="1:23" ht="10.5" customHeight="1" x14ac:dyDescent="0.25">
      <c r="A107" s="246">
        <v>4507</v>
      </c>
      <c r="B107" s="37" t="s">
        <v>52</v>
      </c>
      <c r="C107" s="27">
        <v>16504</v>
      </c>
      <c r="D107" s="27">
        <v>145</v>
      </c>
      <c r="E107" s="27">
        <v>19</v>
      </c>
      <c r="F107" s="27">
        <v>9634</v>
      </c>
      <c r="G107" s="27" t="s">
        <v>6</v>
      </c>
      <c r="H107" s="27">
        <v>32</v>
      </c>
      <c r="I107" s="167">
        <v>309</v>
      </c>
      <c r="J107" s="27">
        <v>13723</v>
      </c>
      <c r="K107" s="167">
        <v>1635.8</v>
      </c>
      <c r="L107" s="167">
        <v>1339.2</v>
      </c>
      <c r="M107" s="27">
        <v>594</v>
      </c>
      <c r="N107" s="167">
        <v>138.1</v>
      </c>
      <c r="O107" s="27">
        <v>131</v>
      </c>
      <c r="P107" s="167">
        <v>634.1</v>
      </c>
      <c r="Q107" s="167">
        <v>604.1</v>
      </c>
      <c r="R107" s="7">
        <v>17057</v>
      </c>
      <c r="S107" s="7">
        <v>43020</v>
      </c>
      <c r="T107" s="247">
        <v>437.7</v>
      </c>
      <c r="U107" s="7">
        <v>10973</v>
      </c>
      <c r="V107" s="7">
        <v>10129</v>
      </c>
      <c r="W107" s="7">
        <v>12990</v>
      </c>
    </row>
    <row r="108" spans="1:23" ht="10.5" customHeight="1" x14ac:dyDescent="0.25">
      <c r="A108" s="246">
        <v>4508</v>
      </c>
      <c r="B108" s="37" t="s">
        <v>51</v>
      </c>
      <c r="C108" s="27">
        <v>56948</v>
      </c>
      <c r="D108" s="27">
        <v>1161</v>
      </c>
      <c r="E108" s="27">
        <v>372</v>
      </c>
      <c r="F108" s="27">
        <v>95714</v>
      </c>
      <c r="G108" s="27" t="s">
        <v>6</v>
      </c>
      <c r="H108" s="27">
        <v>81</v>
      </c>
      <c r="I108" s="167">
        <v>731.4</v>
      </c>
      <c r="J108" s="27">
        <v>55229</v>
      </c>
      <c r="K108" s="167">
        <v>7115.2</v>
      </c>
      <c r="L108" s="167">
        <v>4822.8</v>
      </c>
      <c r="M108" s="27">
        <v>1194</v>
      </c>
      <c r="N108" s="167">
        <v>449.7</v>
      </c>
      <c r="O108" s="27">
        <v>2976</v>
      </c>
      <c r="P108" s="167">
        <v>7337.9</v>
      </c>
      <c r="Q108" s="167">
        <v>7337.9</v>
      </c>
      <c r="R108" s="7">
        <v>71004</v>
      </c>
      <c r="S108" s="7">
        <v>142758</v>
      </c>
      <c r="T108" s="247">
        <v>964.1</v>
      </c>
      <c r="U108" s="7">
        <v>48126</v>
      </c>
      <c r="V108" s="7">
        <v>44927</v>
      </c>
      <c r="W108" s="7">
        <v>65922</v>
      </c>
    </row>
    <row r="109" spans="1:23" ht="10.5" customHeight="1" x14ac:dyDescent="0.25">
      <c r="A109" s="246">
        <v>3403</v>
      </c>
      <c r="B109" s="37" t="s">
        <v>27</v>
      </c>
      <c r="C109" s="27">
        <v>28121</v>
      </c>
      <c r="D109" s="27">
        <v>107</v>
      </c>
      <c r="E109" s="27">
        <v>24</v>
      </c>
      <c r="F109" s="27">
        <v>7959</v>
      </c>
      <c r="G109" s="27">
        <v>5</v>
      </c>
      <c r="H109" s="27">
        <v>33</v>
      </c>
      <c r="I109" s="167">
        <v>522.20000000000005</v>
      </c>
      <c r="J109" s="27">
        <v>24232</v>
      </c>
      <c r="K109" s="167">
        <v>2429.9</v>
      </c>
      <c r="L109" s="167">
        <v>1942.1</v>
      </c>
      <c r="M109" s="27">
        <v>415</v>
      </c>
      <c r="N109" s="167">
        <v>142.4</v>
      </c>
      <c r="O109" s="27">
        <v>2414</v>
      </c>
      <c r="P109" s="167">
        <v>2387.6</v>
      </c>
      <c r="Q109" s="167">
        <v>2387.6</v>
      </c>
      <c r="R109" s="7">
        <v>30290</v>
      </c>
      <c r="S109" s="7">
        <v>60451</v>
      </c>
      <c r="T109" s="247">
        <v>667.3</v>
      </c>
      <c r="U109" s="7">
        <v>23718</v>
      </c>
      <c r="V109" s="7">
        <v>22190</v>
      </c>
      <c r="W109" s="7">
        <v>39165</v>
      </c>
    </row>
    <row r="110" spans="1:23" ht="10.5" customHeight="1" x14ac:dyDescent="0.25">
      <c r="A110" s="246">
        <v>4105</v>
      </c>
      <c r="B110" s="37" t="s">
        <v>198</v>
      </c>
      <c r="C110" s="27">
        <v>10683</v>
      </c>
      <c r="D110" s="27">
        <v>34</v>
      </c>
      <c r="E110" s="27">
        <v>26</v>
      </c>
      <c r="F110" s="27">
        <v>4495</v>
      </c>
      <c r="G110" s="27" t="s">
        <v>6</v>
      </c>
      <c r="H110" s="27">
        <v>5</v>
      </c>
      <c r="I110" s="167">
        <v>136.4</v>
      </c>
      <c r="J110" s="27">
        <v>10534</v>
      </c>
      <c r="K110" s="167">
        <v>1424.3</v>
      </c>
      <c r="L110" s="167">
        <v>747.8</v>
      </c>
      <c r="M110" s="27">
        <v>18</v>
      </c>
      <c r="N110" s="167">
        <v>157.4</v>
      </c>
      <c r="O110" s="27">
        <v>195</v>
      </c>
      <c r="P110" s="167">
        <v>1232.4000000000001</v>
      </c>
      <c r="Q110" s="167">
        <v>1232.4000000000001</v>
      </c>
      <c r="R110" s="7">
        <v>14162</v>
      </c>
      <c r="S110" s="7">
        <v>39625</v>
      </c>
      <c r="T110" s="247">
        <v>134.19999999999999</v>
      </c>
      <c r="U110" s="7">
        <v>3215</v>
      </c>
      <c r="V110" s="7">
        <v>3035</v>
      </c>
      <c r="W110" s="7">
        <v>6924</v>
      </c>
    </row>
    <row r="111" spans="1:23" ht="10.5" customHeight="1" x14ac:dyDescent="0.25">
      <c r="A111" s="246">
        <v>3506</v>
      </c>
      <c r="B111" s="37" t="s">
        <v>106</v>
      </c>
      <c r="C111" s="27">
        <v>28379</v>
      </c>
      <c r="D111" s="27">
        <v>52</v>
      </c>
      <c r="E111" s="27">
        <v>20</v>
      </c>
      <c r="F111" s="27">
        <v>6041</v>
      </c>
      <c r="G111" s="27">
        <v>1</v>
      </c>
      <c r="H111" s="27">
        <v>53</v>
      </c>
      <c r="I111" s="167">
        <v>412.6</v>
      </c>
      <c r="J111" s="27">
        <v>22426</v>
      </c>
      <c r="K111" s="167">
        <v>1985.1</v>
      </c>
      <c r="L111" s="167">
        <v>1523.1</v>
      </c>
      <c r="M111" s="27">
        <v>634</v>
      </c>
      <c r="N111" s="167">
        <v>119.7</v>
      </c>
      <c r="O111" s="27">
        <v>353</v>
      </c>
      <c r="P111" s="167">
        <v>1043.5</v>
      </c>
      <c r="Q111" s="167">
        <v>1043.5</v>
      </c>
      <c r="R111" s="7">
        <v>29198</v>
      </c>
      <c r="S111" s="7">
        <v>50961</v>
      </c>
      <c r="T111" s="247">
        <v>515.29999999999995</v>
      </c>
      <c r="U111" s="7">
        <v>17747</v>
      </c>
      <c r="V111" s="7">
        <v>16852</v>
      </c>
      <c r="W111" s="7">
        <v>23061.4</v>
      </c>
    </row>
    <row r="112" spans="1:23" ht="10.5" customHeight="1" x14ac:dyDescent="0.25">
      <c r="A112" s="246">
        <v>4805</v>
      </c>
      <c r="B112" s="37" t="s">
        <v>162</v>
      </c>
      <c r="C112" s="27">
        <v>3333</v>
      </c>
      <c r="D112" s="27">
        <v>17</v>
      </c>
      <c r="E112" s="27">
        <v>7</v>
      </c>
      <c r="F112" s="27">
        <v>1902</v>
      </c>
      <c r="G112" s="27" t="s">
        <v>6</v>
      </c>
      <c r="H112" s="27">
        <v>2</v>
      </c>
      <c r="I112" s="167">
        <v>127.2</v>
      </c>
      <c r="J112" s="27">
        <v>3231</v>
      </c>
      <c r="K112" s="167">
        <v>271.5</v>
      </c>
      <c r="L112" s="167">
        <v>207.3</v>
      </c>
      <c r="M112" s="27">
        <v>54</v>
      </c>
      <c r="N112" s="167">
        <v>47.8</v>
      </c>
      <c r="O112" s="27">
        <v>157</v>
      </c>
      <c r="P112" s="167">
        <v>114.6</v>
      </c>
      <c r="Q112" s="167">
        <v>114.6</v>
      </c>
      <c r="R112" s="7">
        <v>3600</v>
      </c>
      <c r="S112" s="7">
        <v>8730</v>
      </c>
      <c r="T112" s="247">
        <v>190.7</v>
      </c>
      <c r="U112" s="7">
        <v>795</v>
      </c>
      <c r="V112" s="7">
        <v>711</v>
      </c>
      <c r="W112" s="7">
        <v>761.5</v>
      </c>
    </row>
    <row r="113" spans="1:23" ht="10.5" customHeight="1" x14ac:dyDescent="0.25">
      <c r="A113" s="246">
        <v>4703</v>
      </c>
      <c r="B113" s="37" t="s">
        <v>123</v>
      </c>
      <c r="C113" s="27">
        <v>20465</v>
      </c>
      <c r="D113" s="27">
        <v>53</v>
      </c>
      <c r="E113" s="27">
        <v>36</v>
      </c>
      <c r="F113" s="27">
        <v>6919</v>
      </c>
      <c r="G113" s="27" t="s">
        <v>6</v>
      </c>
      <c r="H113" s="27">
        <v>30</v>
      </c>
      <c r="I113" s="167">
        <v>343</v>
      </c>
      <c r="J113" s="27">
        <v>18737</v>
      </c>
      <c r="K113" s="167">
        <v>1829.2</v>
      </c>
      <c r="L113" s="167">
        <v>1512.6</v>
      </c>
      <c r="M113" s="27">
        <v>252</v>
      </c>
      <c r="N113" s="167">
        <v>222.5</v>
      </c>
      <c r="O113" s="27">
        <v>1144</v>
      </c>
      <c r="P113" s="167">
        <v>1169</v>
      </c>
      <c r="Q113" s="167">
        <v>850.4</v>
      </c>
      <c r="R113" s="7">
        <v>24046</v>
      </c>
      <c r="S113" s="7">
        <v>74833</v>
      </c>
      <c r="T113" s="247">
        <v>492.6</v>
      </c>
      <c r="U113" s="7">
        <v>10775</v>
      </c>
      <c r="V113" s="7">
        <v>9783</v>
      </c>
      <c r="W113" s="7">
        <v>17844</v>
      </c>
    </row>
    <row r="114" spans="1:23" ht="10.5" customHeight="1" x14ac:dyDescent="0.25">
      <c r="A114" s="246">
        <v>3807</v>
      </c>
      <c r="B114" s="37" t="s">
        <v>170</v>
      </c>
      <c r="C114" s="27">
        <v>6479</v>
      </c>
      <c r="D114" s="27">
        <v>74</v>
      </c>
      <c r="E114" s="27">
        <v>43</v>
      </c>
      <c r="F114" s="27">
        <v>9288</v>
      </c>
      <c r="G114" s="27">
        <v>1</v>
      </c>
      <c r="H114" s="27">
        <v>9</v>
      </c>
      <c r="I114" s="167">
        <v>184.4</v>
      </c>
      <c r="J114" s="27">
        <v>6103</v>
      </c>
      <c r="K114" s="167">
        <v>890.4</v>
      </c>
      <c r="L114" s="167">
        <v>488.4</v>
      </c>
      <c r="M114" s="27">
        <v>81</v>
      </c>
      <c r="N114" s="167">
        <v>130.69999999999999</v>
      </c>
      <c r="O114" s="27">
        <v>584</v>
      </c>
      <c r="P114" s="167">
        <v>333</v>
      </c>
      <c r="Q114" s="167">
        <v>333</v>
      </c>
      <c r="R114" s="7">
        <v>7986</v>
      </c>
      <c r="S114" s="7">
        <v>21190</v>
      </c>
      <c r="T114" s="247">
        <v>218.2</v>
      </c>
      <c r="U114" s="7">
        <v>3482</v>
      </c>
      <c r="V114" s="7">
        <v>3283</v>
      </c>
      <c r="W114" s="7">
        <v>5915</v>
      </c>
    </row>
    <row r="115" spans="1:23" ht="10.5" customHeight="1" x14ac:dyDescent="0.25">
      <c r="A115" s="246">
        <v>4904</v>
      </c>
      <c r="B115" s="37" t="s">
        <v>188</v>
      </c>
      <c r="C115" s="27">
        <v>24597</v>
      </c>
      <c r="D115" s="27">
        <v>198</v>
      </c>
      <c r="E115" s="27">
        <v>86</v>
      </c>
      <c r="F115" s="27">
        <v>19857</v>
      </c>
      <c r="G115" s="27" t="s">
        <v>6</v>
      </c>
      <c r="H115" s="27">
        <v>37</v>
      </c>
      <c r="I115" s="167">
        <v>514.9</v>
      </c>
      <c r="J115" s="27">
        <v>23732</v>
      </c>
      <c r="K115" s="167">
        <v>3519.2</v>
      </c>
      <c r="L115" s="167">
        <v>2452.1</v>
      </c>
      <c r="M115" s="27">
        <v>202</v>
      </c>
      <c r="N115" s="167">
        <v>189</v>
      </c>
      <c r="O115" s="27">
        <v>1204</v>
      </c>
      <c r="P115" s="167">
        <v>3380.3</v>
      </c>
      <c r="Q115" s="167">
        <v>3380.3</v>
      </c>
      <c r="R115" s="7">
        <v>28426</v>
      </c>
      <c r="S115" s="7">
        <v>67450</v>
      </c>
      <c r="T115" s="247">
        <v>670.7</v>
      </c>
      <c r="U115" s="7">
        <v>17658</v>
      </c>
      <c r="V115" s="7">
        <v>16490</v>
      </c>
      <c r="W115" s="7">
        <v>23444.6</v>
      </c>
    </row>
    <row r="116" spans="1:23" ht="10.5" customHeight="1" x14ac:dyDescent="0.25">
      <c r="A116" s="246">
        <v>4203</v>
      </c>
      <c r="B116" s="37" t="s">
        <v>84</v>
      </c>
      <c r="C116" s="27">
        <v>13796</v>
      </c>
      <c r="D116" s="27">
        <v>53</v>
      </c>
      <c r="E116" s="27">
        <v>12</v>
      </c>
      <c r="F116" s="27">
        <v>4628</v>
      </c>
      <c r="G116" s="27">
        <v>1</v>
      </c>
      <c r="H116" s="27">
        <v>11</v>
      </c>
      <c r="I116" s="167">
        <v>368.7</v>
      </c>
      <c r="J116" s="27">
        <v>12428</v>
      </c>
      <c r="K116" s="167">
        <v>806.4</v>
      </c>
      <c r="L116" s="167">
        <v>666.6</v>
      </c>
      <c r="M116" s="27">
        <v>207</v>
      </c>
      <c r="N116" s="167">
        <v>70.3</v>
      </c>
      <c r="O116" s="27">
        <v>876</v>
      </c>
      <c r="P116" s="167">
        <v>270.39999999999998</v>
      </c>
      <c r="Q116" s="167">
        <v>270.39999999999998</v>
      </c>
      <c r="R116" s="7">
        <v>15520</v>
      </c>
      <c r="S116" s="7">
        <v>36804</v>
      </c>
      <c r="T116" s="247">
        <v>379.8</v>
      </c>
      <c r="U116" s="7">
        <v>9137</v>
      </c>
      <c r="V116" s="7">
        <v>8532</v>
      </c>
      <c r="W116" s="7">
        <v>14485.4</v>
      </c>
    </row>
    <row r="117" spans="1:23" ht="10.5" customHeight="1" x14ac:dyDescent="0.25">
      <c r="A117" s="246">
        <v>3207</v>
      </c>
      <c r="B117" s="37" t="s">
        <v>145</v>
      </c>
      <c r="C117" s="27">
        <v>77246</v>
      </c>
      <c r="D117" s="27">
        <v>734</v>
      </c>
      <c r="E117" s="27">
        <v>336</v>
      </c>
      <c r="F117" s="27">
        <v>68971</v>
      </c>
      <c r="G117" s="27">
        <v>18</v>
      </c>
      <c r="H117" s="27">
        <v>45</v>
      </c>
      <c r="I117" s="167">
        <v>977.7</v>
      </c>
      <c r="J117" s="27">
        <v>77054</v>
      </c>
      <c r="K117" s="167">
        <v>8637.9</v>
      </c>
      <c r="L117" s="167">
        <v>6246.1</v>
      </c>
      <c r="M117" s="27">
        <v>214</v>
      </c>
      <c r="N117" s="167">
        <v>459.3</v>
      </c>
      <c r="O117" s="27">
        <v>1668</v>
      </c>
      <c r="P117" s="167">
        <v>10344.6</v>
      </c>
      <c r="Q117" s="167">
        <v>10344.6</v>
      </c>
      <c r="R117" s="7">
        <v>95927</v>
      </c>
      <c r="S117" s="7">
        <v>190673</v>
      </c>
      <c r="T117" s="247">
        <v>957.5</v>
      </c>
      <c r="U117" s="7">
        <v>59401</v>
      </c>
      <c r="V117" s="7">
        <v>55520</v>
      </c>
      <c r="W117" s="7">
        <v>74381</v>
      </c>
    </row>
    <row r="118" spans="1:23" ht="10.5" customHeight="1" x14ac:dyDescent="0.25">
      <c r="A118" s="246">
        <v>3208</v>
      </c>
      <c r="B118" s="37" t="s">
        <v>144</v>
      </c>
      <c r="C118" s="27">
        <v>4895</v>
      </c>
      <c r="D118" s="27">
        <v>30</v>
      </c>
      <c r="E118" s="27">
        <v>19</v>
      </c>
      <c r="F118" s="27">
        <v>4270</v>
      </c>
      <c r="G118" s="27" t="s">
        <v>6</v>
      </c>
      <c r="H118" s="27">
        <v>3</v>
      </c>
      <c r="I118" s="167">
        <v>152.9</v>
      </c>
      <c r="J118" s="27">
        <v>4801</v>
      </c>
      <c r="K118" s="167">
        <v>460</v>
      </c>
      <c r="L118" s="167">
        <v>350.4</v>
      </c>
      <c r="M118" s="27">
        <v>53</v>
      </c>
      <c r="N118" s="167">
        <v>41.1</v>
      </c>
      <c r="O118" s="27">
        <v>164</v>
      </c>
      <c r="P118" s="167">
        <v>256.39999999999998</v>
      </c>
      <c r="Q118" s="167">
        <v>225.5</v>
      </c>
      <c r="R118" s="7">
        <v>6151</v>
      </c>
      <c r="S118" s="7">
        <v>15680</v>
      </c>
      <c r="T118" s="247">
        <v>163.1</v>
      </c>
      <c r="U118" s="7">
        <v>2901</v>
      </c>
      <c r="V118" s="7">
        <v>2655</v>
      </c>
      <c r="W118" s="7">
        <v>4812</v>
      </c>
    </row>
    <row r="119" spans="1:23" ht="10.5" customHeight="1" x14ac:dyDescent="0.25">
      <c r="A119" s="246">
        <v>4006</v>
      </c>
      <c r="B119" s="37" t="s">
        <v>88</v>
      </c>
      <c r="C119" s="27">
        <v>10195</v>
      </c>
      <c r="D119" s="27">
        <v>21</v>
      </c>
      <c r="E119" s="27">
        <v>4</v>
      </c>
      <c r="F119" s="27">
        <v>1724</v>
      </c>
      <c r="G119" s="27">
        <v>6</v>
      </c>
      <c r="H119" s="27">
        <v>3</v>
      </c>
      <c r="I119" s="167">
        <v>274.2</v>
      </c>
      <c r="J119" s="27">
        <v>7880</v>
      </c>
      <c r="K119" s="167">
        <v>747.6</v>
      </c>
      <c r="L119" s="167">
        <v>518.79999999999995</v>
      </c>
      <c r="M119" s="27">
        <v>254</v>
      </c>
      <c r="N119" s="167">
        <v>217.9</v>
      </c>
      <c r="O119" s="27">
        <v>190</v>
      </c>
      <c r="P119" s="167">
        <v>494.6</v>
      </c>
      <c r="Q119" s="167">
        <v>343.3</v>
      </c>
      <c r="R119" s="7">
        <v>11386</v>
      </c>
      <c r="S119" s="7">
        <v>23898</v>
      </c>
      <c r="T119" s="247">
        <v>307.89999999999998</v>
      </c>
      <c r="U119" s="7">
        <v>8184</v>
      </c>
      <c r="V119" s="7">
        <v>7664</v>
      </c>
      <c r="W119" s="7">
        <v>9085</v>
      </c>
    </row>
    <row r="120" spans="1:23" ht="10.5" customHeight="1" x14ac:dyDescent="0.25">
      <c r="A120" s="246">
        <v>4313</v>
      </c>
      <c r="B120" s="37" t="s">
        <v>222</v>
      </c>
      <c r="C120" s="27">
        <v>30664</v>
      </c>
      <c r="D120" s="27">
        <v>557</v>
      </c>
      <c r="E120" s="27">
        <v>385</v>
      </c>
      <c r="F120" s="27">
        <v>84506</v>
      </c>
      <c r="G120" s="27">
        <v>2</v>
      </c>
      <c r="H120" s="27">
        <v>26</v>
      </c>
      <c r="I120" s="167">
        <v>565.9</v>
      </c>
      <c r="J120" s="27">
        <v>28234</v>
      </c>
      <c r="K120" s="167">
        <v>4889.8999999999996</v>
      </c>
      <c r="L120" s="167">
        <v>4027.8</v>
      </c>
      <c r="M120" s="27">
        <v>149</v>
      </c>
      <c r="N120" s="167">
        <v>447.5</v>
      </c>
      <c r="O120" s="27">
        <v>1201</v>
      </c>
      <c r="P120" s="167">
        <v>3652.2</v>
      </c>
      <c r="Q120" s="167">
        <v>3444.8</v>
      </c>
      <c r="R120" s="7">
        <v>43871</v>
      </c>
      <c r="S120" s="7">
        <v>95136</v>
      </c>
      <c r="T120" s="247">
        <v>760.8</v>
      </c>
      <c r="U120" s="7">
        <v>28447</v>
      </c>
      <c r="V120" s="7">
        <v>26925</v>
      </c>
      <c r="W120" s="7">
        <v>65972</v>
      </c>
    </row>
    <row r="121" spans="1:23" ht="10.5" customHeight="1" x14ac:dyDescent="0.25">
      <c r="A121" s="246">
        <v>3906</v>
      </c>
      <c r="B121" s="37" t="s">
        <v>70</v>
      </c>
      <c r="C121" s="27">
        <v>5954</v>
      </c>
      <c r="D121" s="27">
        <v>21</v>
      </c>
      <c r="E121" s="27">
        <v>9</v>
      </c>
      <c r="F121" s="27">
        <v>2551</v>
      </c>
      <c r="G121" s="27">
        <v>5</v>
      </c>
      <c r="H121" s="27">
        <v>11</v>
      </c>
      <c r="I121" s="167">
        <v>126.2</v>
      </c>
      <c r="J121" s="27">
        <v>5613</v>
      </c>
      <c r="K121" s="167">
        <v>461.1</v>
      </c>
      <c r="L121" s="167">
        <v>383.3</v>
      </c>
      <c r="M121" s="27">
        <v>143</v>
      </c>
      <c r="N121" s="167">
        <v>59.4</v>
      </c>
      <c r="O121" s="27">
        <v>354</v>
      </c>
      <c r="P121" s="167">
        <v>333.3</v>
      </c>
      <c r="Q121" s="167">
        <v>288.5</v>
      </c>
      <c r="R121" s="7">
        <v>6486</v>
      </c>
      <c r="S121" s="7">
        <v>17112</v>
      </c>
      <c r="T121" s="247">
        <v>167.4</v>
      </c>
      <c r="U121" s="7">
        <v>4660</v>
      </c>
      <c r="V121" s="7">
        <v>4363</v>
      </c>
      <c r="W121" s="7">
        <v>7459</v>
      </c>
    </row>
    <row r="122" spans="1:23" ht="10.5" customHeight="1" x14ac:dyDescent="0.25">
      <c r="A122" s="246">
        <v>3907</v>
      </c>
      <c r="B122" s="37" t="s">
        <v>69</v>
      </c>
      <c r="C122" s="27">
        <v>20294</v>
      </c>
      <c r="D122" s="27">
        <v>193</v>
      </c>
      <c r="E122" s="27">
        <v>45</v>
      </c>
      <c r="F122" s="27">
        <v>15755</v>
      </c>
      <c r="G122" s="27" t="s">
        <v>6</v>
      </c>
      <c r="H122" s="27">
        <v>70</v>
      </c>
      <c r="I122" s="167">
        <v>358.1</v>
      </c>
      <c r="J122" s="27">
        <v>19513</v>
      </c>
      <c r="K122" s="167">
        <v>1734.2</v>
      </c>
      <c r="L122" s="167">
        <v>1505.4</v>
      </c>
      <c r="M122" s="27">
        <v>514</v>
      </c>
      <c r="N122" s="167">
        <v>156.80000000000001</v>
      </c>
      <c r="O122" s="27">
        <v>929</v>
      </c>
      <c r="P122" s="167">
        <v>1244.5999999999999</v>
      </c>
      <c r="Q122" s="167">
        <v>1244.5999999999999</v>
      </c>
      <c r="R122" s="7">
        <v>21329</v>
      </c>
      <c r="S122" s="7">
        <v>53311</v>
      </c>
      <c r="T122" s="247">
        <v>496.3</v>
      </c>
      <c r="U122" s="7">
        <v>14587</v>
      </c>
      <c r="V122" s="7">
        <v>13766</v>
      </c>
      <c r="W122" s="7">
        <v>22381</v>
      </c>
    </row>
    <row r="123" spans="1:23" ht="10.5" customHeight="1" x14ac:dyDescent="0.25">
      <c r="A123" s="246">
        <v>4307</v>
      </c>
      <c r="B123" s="37" t="s">
        <v>221</v>
      </c>
      <c r="C123" s="27">
        <v>47290</v>
      </c>
      <c r="D123" s="27">
        <v>1023</v>
      </c>
      <c r="E123" s="27">
        <v>519</v>
      </c>
      <c r="F123" s="27">
        <v>97685</v>
      </c>
      <c r="G123" s="27">
        <v>42</v>
      </c>
      <c r="H123" s="27">
        <v>43</v>
      </c>
      <c r="I123" s="167">
        <v>879.8</v>
      </c>
      <c r="J123" s="27">
        <v>44829</v>
      </c>
      <c r="K123" s="167">
        <v>6618.5</v>
      </c>
      <c r="L123" s="167">
        <v>4899.6000000000004</v>
      </c>
      <c r="M123" s="27">
        <v>359</v>
      </c>
      <c r="N123" s="167">
        <v>802.7</v>
      </c>
      <c r="O123" s="27">
        <v>3011</v>
      </c>
      <c r="P123" s="167">
        <v>4586.8999999999996</v>
      </c>
      <c r="Q123" s="167">
        <v>4586.8999999999996</v>
      </c>
      <c r="R123" s="7">
        <v>70494</v>
      </c>
      <c r="S123" s="7">
        <v>171022</v>
      </c>
      <c r="T123" s="247">
        <v>1269.5999999999999</v>
      </c>
      <c r="U123" s="7">
        <v>46915</v>
      </c>
      <c r="V123" s="7">
        <v>44214</v>
      </c>
      <c r="W123" s="7">
        <v>81173</v>
      </c>
    </row>
    <row r="124" spans="1:23" ht="10.5" customHeight="1" x14ac:dyDescent="0.25">
      <c r="A124" s="246">
        <v>4204</v>
      </c>
      <c r="B124" s="37" t="s">
        <v>83</v>
      </c>
      <c r="C124" s="27">
        <v>10218</v>
      </c>
      <c r="D124" s="27">
        <v>56</v>
      </c>
      <c r="E124" s="27">
        <v>34</v>
      </c>
      <c r="F124" s="27">
        <v>8023</v>
      </c>
      <c r="G124" s="27">
        <v>7</v>
      </c>
      <c r="H124" s="27">
        <v>3</v>
      </c>
      <c r="I124" s="167">
        <v>327.8</v>
      </c>
      <c r="J124" s="27">
        <v>9145</v>
      </c>
      <c r="K124" s="167">
        <v>757.7</v>
      </c>
      <c r="L124" s="167">
        <v>589.9</v>
      </c>
      <c r="M124" s="27">
        <v>123</v>
      </c>
      <c r="N124" s="167">
        <v>179.9</v>
      </c>
      <c r="O124" s="27">
        <v>923</v>
      </c>
      <c r="P124" s="167">
        <v>711.4</v>
      </c>
      <c r="Q124" s="167">
        <v>508.7</v>
      </c>
      <c r="R124" s="7">
        <v>11348</v>
      </c>
      <c r="S124" s="7">
        <v>24160</v>
      </c>
      <c r="T124" s="247">
        <v>339.4</v>
      </c>
      <c r="U124" s="7">
        <v>6942</v>
      </c>
      <c r="V124" s="7">
        <v>6517</v>
      </c>
      <c r="W124" s="7">
        <v>10949</v>
      </c>
    </row>
    <row r="125" spans="1:23" ht="10.5" customHeight="1" x14ac:dyDescent="0.25">
      <c r="A125" s="246">
        <v>4205</v>
      </c>
      <c r="B125" s="37" t="s">
        <v>82</v>
      </c>
      <c r="C125" s="27">
        <v>29273</v>
      </c>
      <c r="D125" s="27">
        <v>95</v>
      </c>
      <c r="E125" s="27">
        <v>23</v>
      </c>
      <c r="F125" s="27">
        <v>8230</v>
      </c>
      <c r="G125" s="27">
        <v>1</v>
      </c>
      <c r="H125" s="27">
        <v>22</v>
      </c>
      <c r="I125" s="167">
        <v>603.79999999999995</v>
      </c>
      <c r="J125" s="27">
        <v>25637</v>
      </c>
      <c r="K125" s="167">
        <v>2267</v>
      </c>
      <c r="L125" s="167">
        <v>1426.3</v>
      </c>
      <c r="M125" s="27">
        <v>348</v>
      </c>
      <c r="N125" s="167">
        <v>370.3</v>
      </c>
      <c r="O125" s="27">
        <v>452</v>
      </c>
      <c r="P125" s="167">
        <v>1966.4</v>
      </c>
      <c r="Q125" s="167">
        <v>1878</v>
      </c>
      <c r="R125" s="7">
        <v>31937</v>
      </c>
      <c r="S125" s="7">
        <v>61943</v>
      </c>
      <c r="T125" s="247">
        <v>445.3</v>
      </c>
      <c r="U125" s="7">
        <v>16191</v>
      </c>
      <c r="V125" s="7">
        <v>15316</v>
      </c>
      <c r="W125" s="7">
        <v>22965</v>
      </c>
    </row>
    <row r="126" spans="1:23" ht="10.5" customHeight="1" x14ac:dyDescent="0.25">
      <c r="A126" s="246">
        <v>3706</v>
      </c>
      <c r="B126" s="37" t="s">
        <v>205</v>
      </c>
      <c r="C126" s="27">
        <v>10249</v>
      </c>
      <c r="D126" s="27">
        <v>26</v>
      </c>
      <c r="E126" s="27">
        <v>12</v>
      </c>
      <c r="F126" s="27">
        <v>3111</v>
      </c>
      <c r="G126" s="27">
        <v>1</v>
      </c>
      <c r="H126" s="27" t="s">
        <v>6</v>
      </c>
      <c r="I126" s="167">
        <v>224.5</v>
      </c>
      <c r="J126" s="27">
        <v>9443</v>
      </c>
      <c r="K126" s="167">
        <v>816.6</v>
      </c>
      <c r="L126" s="167">
        <v>699.8</v>
      </c>
      <c r="M126" s="27">
        <v>198</v>
      </c>
      <c r="N126" s="167">
        <v>100.2</v>
      </c>
      <c r="O126" s="27">
        <v>8</v>
      </c>
      <c r="P126" s="167">
        <v>527.79999999999995</v>
      </c>
      <c r="Q126" s="167">
        <v>525.20000000000005</v>
      </c>
      <c r="R126" s="7">
        <v>10764</v>
      </c>
      <c r="S126" s="7">
        <v>27896</v>
      </c>
      <c r="T126" s="247">
        <v>314</v>
      </c>
      <c r="U126" s="7">
        <v>6563</v>
      </c>
      <c r="V126" s="7">
        <v>6179</v>
      </c>
      <c r="W126" s="7">
        <v>12475</v>
      </c>
    </row>
    <row r="127" spans="1:23" ht="10.5" customHeight="1" x14ac:dyDescent="0.25">
      <c r="A127" s="246">
        <v>3404</v>
      </c>
      <c r="B127" s="37" t="s">
        <v>26</v>
      </c>
      <c r="C127" s="27">
        <v>10695</v>
      </c>
      <c r="D127" s="27">
        <v>13</v>
      </c>
      <c r="E127" s="27">
        <v>1</v>
      </c>
      <c r="F127" s="27">
        <v>1202</v>
      </c>
      <c r="G127" s="27" t="s">
        <v>6</v>
      </c>
      <c r="H127" s="27">
        <v>17</v>
      </c>
      <c r="I127" s="167">
        <v>240.1</v>
      </c>
      <c r="J127" s="27">
        <v>9646</v>
      </c>
      <c r="K127" s="167">
        <v>864.9</v>
      </c>
      <c r="L127" s="167">
        <v>735.9</v>
      </c>
      <c r="M127" s="27">
        <v>224</v>
      </c>
      <c r="N127" s="167">
        <v>52.1</v>
      </c>
      <c r="O127" s="27">
        <v>204</v>
      </c>
      <c r="P127" s="167">
        <v>386.6</v>
      </c>
      <c r="Q127" s="167">
        <v>386.6</v>
      </c>
      <c r="R127" s="7">
        <v>10844</v>
      </c>
      <c r="S127" s="7">
        <v>22983</v>
      </c>
      <c r="T127" s="247">
        <v>401.4</v>
      </c>
      <c r="U127" s="7">
        <v>8568</v>
      </c>
      <c r="V127" s="7">
        <v>7891</v>
      </c>
      <c r="W127" s="7">
        <v>11582</v>
      </c>
    </row>
    <row r="128" spans="1:23" ht="10.5" customHeight="1" x14ac:dyDescent="0.25">
      <c r="A128" s="246">
        <v>3507</v>
      </c>
      <c r="B128" s="37" t="s">
        <v>105</v>
      </c>
      <c r="C128" s="27">
        <v>10732</v>
      </c>
      <c r="D128" s="27">
        <v>32</v>
      </c>
      <c r="E128" s="27">
        <v>8</v>
      </c>
      <c r="F128" s="27">
        <v>3613</v>
      </c>
      <c r="G128" s="27">
        <v>1</v>
      </c>
      <c r="H128" s="27">
        <v>5</v>
      </c>
      <c r="I128" s="167">
        <v>239</v>
      </c>
      <c r="J128" s="27">
        <v>8702</v>
      </c>
      <c r="K128" s="167">
        <v>972.5</v>
      </c>
      <c r="L128" s="167">
        <v>779.1</v>
      </c>
      <c r="M128" s="27">
        <v>493</v>
      </c>
      <c r="N128" s="167">
        <v>202.1</v>
      </c>
      <c r="O128" s="27">
        <v>251</v>
      </c>
      <c r="P128" s="167">
        <v>939.4</v>
      </c>
      <c r="Q128" s="167">
        <v>939.4</v>
      </c>
      <c r="R128" s="7">
        <v>12720</v>
      </c>
      <c r="S128" s="7">
        <v>23092</v>
      </c>
      <c r="T128" s="247">
        <v>318.7</v>
      </c>
      <c r="U128" s="7">
        <v>5699</v>
      </c>
      <c r="V128" s="7">
        <v>5266</v>
      </c>
      <c r="W128" s="7">
        <v>9663</v>
      </c>
    </row>
    <row r="129" spans="1:23" ht="10.5" customHeight="1" x14ac:dyDescent="0.25">
      <c r="A129" s="246">
        <v>4806</v>
      </c>
      <c r="B129" s="37" t="s">
        <v>161</v>
      </c>
      <c r="C129" s="27">
        <v>14866</v>
      </c>
      <c r="D129" s="27">
        <v>73</v>
      </c>
      <c r="E129" s="27">
        <v>39</v>
      </c>
      <c r="F129" s="27">
        <v>7750</v>
      </c>
      <c r="G129" s="27">
        <v>4</v>
      </c>
      <c r="H129" s="27">
        <v>41</v>
      </c>
      <c r="I129" s="167">
        <v>262.39999999999998</v>
      </c>
      <c r="J129" s="27">
        <v>14686</v>
      </c>
      <c r="K129" s="167">
        <v>1836.2</v>
      </c>
      <c r="L129" s="167">
        <v>1295</v>
      </c>
      <c r="M129" s="27">
        <v>145</v>
      </c>
      <c r="N129" s="167">
        <v>76.2</v>
      </c>
      <c r="O129" s="27">
        <v>266</v>
      </c>
      <c r="P129" s="167">
        <v>1907.1</v>
      </c>
      <c r="Q129" s="167">
        <v>1907.1</v>
      </c>
      <c r="R129" s="7">
        <v>16872</v>
      </c>
      <c r="S129" s="7">
        <v>40441</v>
      </c>
      <c r="T129" s="247">
        <v>440.7</v>
      </c>
      <c r="U129" s="7">
        <v>9453</v>
      </c>
      <c r="V129" s="7">
        <v>8650</v>
      </c>
      <c r="W129" s="7">
        <v>11846</v>
      </c>
    </row>
    <row r="130" spans="1:23" ht="10.5" customHeight="1" x14ac:dyDescent="0.25">
      <c r="A130" s="246">
        <v>3203</v>
      </c>
      <c r="B130" s="37" t="s">
        <v>143</v>
      </c>
      <c r="C130" s="27">
        <v>5857</v>
      </c>
      <c r="D130" s="27">
        <v>14</v>
      </c>
      <c r="E130" s="27">
        <v>5</v>
      </c>
      <c r="F130" s="27">
        <v>1250</v>
      </c>
      <c r="G130" s="27" t="s">
        <v>6</v>
      </c>
      <c r="H130" s="27">
        <v>6</v>
      </c>
      <c r="I130" s="167">
        <v>174.3</v>
      </c>
      <c r="J130" s="27">
        <v>5528</v>
      </c>
      <c r="K130" s="167">
        <v>410.5</v>
      </c>
      <c r="L130" s="167">
        <v>336.8</v>
      </c>
      <c r="M130" s="27">
        <v>87</v>
      </c>
      <c r="N130" s="167">
        <v>42.7</v>
      </c>
      <c r="O130" s="27">
        <v>104</v>
      </c>
      <c r="P130" s="167">
        <v>227.7</v>
      </c>
      <c r="Q130" s="167">
        <v>227.7</v>
      </c>
      <c r="R130" s="7">
        <v>6085</v>
      </c>
      <c r="S130" s="7">
        <v>15923</v>
      </c>
      <c r="T130" s="247">
        <v>101.7</v>
      </c>
      <c r="U130" s="7">
        <v>1779</v>
      </c>
      <c r="V130" s="7">
        <v>1620</v>
      </c>
      <c r="W130" s="7">
        <v>3010</v>
      </c>
    </row>
    <row r="131" spans="1:23" ht="10.5" customHeight="1" x14ac:dyDescent="0.25">
      <c r="A131" s="246">
        <v>3508</v>
      </c>
      <c r="B131" s="37" t="s">
        <v>104</v>
      </c>
      <c r="C131" s="27">
        <v>9895</v>
      </c>
      <c r="D131" s="27">
        <v>38</v>
      </c>
      <c r="E131" s="27">
        <v>11</v>
      </c>
      <c r="F131" s="27">
        <v>3667</v>
      </c>
      <c r="G131" s="27" t="s">
        <v>6</v>
      </c>
      <c r="H131" s="27">
        <v>5</v>
      </c>
      <c r="I131" s="167">
        <v>166.8</v>
      </c>
      <c r="J131" s="27">
        <v>8708</v>
      </c>
      <c r="K131" s="167">
        <v>1050.8</v>
      </c>
      <c r="L131" s="167">
        <v>689.9</v>
      </c>
      <c r="M131" s="27">
        <v>350</v>
      </c>
      <c r="N131" s="167">
        <v>127.3</v>
      </c>
      <c r="O131" s="27">
        <v>444</v>
      </c>
      <c r="P131" s="167">
        <v>1286.3</v>
      </c>
      <c r="Q131" s="167">
        <v>1286.3</v>
      </c>
      <c r="R131" s="7">
        <v>11930</v>
      </c>
      <c r="S131" s="7">
        <v>24615</v>
      </c>
      <c r="T131" s="247">
        <v>241</v>
      </c>
      <c r="U131" s="7">
        <v>3711</v>
      </c>
      <c r="V131" s="7">
        <v>3385</v>
      </c>
      <c r="W131" s="7">
        <v>9195</v>
      </c>
    </row>
    <row r="132" spans="1:23" ht="10.5" customHeight="1" x14ac:dyDescent="0.25">
      <c r="A132" s="246">
        <v>3204</v>
      </c>
      <c r="B132" s="37" t="s">
        <v>142</v>
      </c>
      <c r="C132" s="27">
        <v>5580</v>
      </c>
      <c r="D132" s="27">
        <v>17</v>
      </c>
      <c r="E132" s="27">
        <v>12</v>
      </c>
      <c r="F132" s="27">
        <v>1618</v>
      </c>
      <c r="G132" s="27">
        <v>1</v>
      </c>
      <c r="H132" s="27">
        <v>5</v>
      </c>
      <c r="I132" s="167">
        <v>140.1</v>
      </c>
      <c r="J132" s="27">
        <v>5034</v>
      </c>
      <c r="K132" s="167">
        <v>410.9</v>
      </c>
      <c r="L132" s="167">
        <v>339.8</v>
      </c>
      <c r="M132" s="27">
        <v>95</v>
      </c>
      <c r="N132" s="167">
        <v>18.100000000000001</v>
      </c>
      <c r="O132" s="27">
        <v>3</v>
      </c>
      <c r="P132" s="167">
        <v>43.9</v>
      </c>
      <c r="Q132" s="167">
        <v>43.9</v>
      </c>
      <c r="R132" s="7">
        <v>5731</v>
      </c>
      <c r="S132" s="7">
        <v>15752</v>
      </c>
      <c r="T132" s="247">
        <v>79.099999999999994</v>
      </c>
      <c r="U132" s="7">
        <v>557</v>
      </c>
      <c r="V132" s="7">
        <v>446</v>
      </c>
      <c r="W132" s="7">
        <v>869</v>
      </c>
    </row>
    <row r="133" spans="1:23" ht="10.5" customHeight="1" x14ac:dyDescent="0.25">
      <c r="A133" s="246">
        <v>3205</v>
      </c>
      <c r="B133" s="37" t="s">
        <v>141</v>
      </c>
      <c r="C133" s="27">
        <v>14622</v>
      </c>
      <c r="D133" s="27">
        <v>114</v>
      </c>
      <c r="E133" s="27">
        <v>14</v>
      </c>
      <c r="F133" s="27">
        <v>8963</v>
      </c>
      <c r="G133" s="27">
        <v>1</v>
      </c>
      <c r="H133" s="27">
        <v>12</v>
      </c>
      <c r="I133" s="167">
        <v>395.6</v>
      </c>
      <c r="J133" s="27">
        <v>13650</v>
      </c>
      <c r="K133" s="167">
        <v>1396.5</v>
      </c>
      <c r="L133" s="167">
        <v>1133.3</v>
      </c>
      <c r="M133" s="27">
        <v>197</v>
      </c>
      <c r="N133" s="167">
        <v>99.4</v>
      </c>
      <c r="O133" s="27">
        <v>722</v>
      </c>
      <c r="P133" s="167">
        <v>834.5</v>
      </c>
      <c r="Q133" s="167">
        <v>834.5</v>
      </c>
      <c r="R133" s="7">
        <v>21009</v>
      </c>
      <c r="S133" s="7">
        <v>55264</v>
      </c>
      <c r="T133" s="247">
        <v>425.9</v>
      </c>
      <c r="U133" s="7">
        <v>5710</v>
      </c>
      <c r="V133" s="7">
        <v>5068</v>
      </c>
      <c r="W133" s="7">
        <v>8945</v>
      </c>
    </row>
    <row r="134" spans="1:23" ht="10.5" customHeight="1" x14ac:dyDescent="0.25">
      <c r="A134" s="246">
        <v>4408</v>
      </c>
      <c r="B134" s="37" t="s">
        <v>129</v>
      </c>
      <c r="C134" s="27">
        <v>16569</v>
      </c>
      <c r="D134" s="27">
        <v>375</v>
      </c>
      <c r="E134" s="27">
        <v>101</v>
      </c>
      <c r="F134" s="27">
        <v>27670</v>
      </c>
      <c r="G134" s="27">
        <v>62</v>
      </c>
      <c r="H134" s="27">
        <v>13</v>
      </c>
      <c r="I134" s="167">
        <v>456</v>
      </c>
      <c r="J134" s="27">
        <v>15351</v>
      </c>
      <c r="K134" s="167">
        <v>2280.6</v>
      </c>
      <c r="L134" s="167">
        <v>1513</v>
      </c>
      <c r="M134" s="27">
        <v>15</v>
      </c>
      <c r="N134" s="167">
        <v>244.4</v>
      </c>
      <c r="O134" s="27">
        <v>487</v>
      </c>
      <c r="P134" s="167">
        <v>1713</v>
      </c>
      <c r="Q134" s="167">
        <v>1713</v>
      </c>
      <c r="R134" s="7">
        <v>30429</v>
      </c>
      <c r="S134" s="7">
        <v>52439</v>
      </c>
      <c r="T134" s="247">
        <v>380</v>
      </c>
      <c r="U134" s="7">
        <v>16688</v>
      </c>
      <c r="V134" s="7">
        <v>15419</v>
      </c>
      <c r="W134" s="7">
        <v>21527</v>
      </c>
    </row>
    <row r="135" spans="1:23" ht="10.5" customHeight="1" x14ac:dyDescent="0.25">
      <c r="A135" s="246">
        <v>3805</v>
      </c>
      <c r="B135" s="37" t="s">
        <v>169</v>
      </c>
      <c r="C135" s="27">
        <v>38108</v>
      </c>
      <c r="D135" s="27">
        <v>630</v>
      </c>
      <c r="E135" s="27">
        <v>193</v>
      </c>
      <c r="F135" s="27">
        <v>55773</v>
      </c>
      <c r="G135" s="27">
        <v>30</v>
      </c>
      <c r="H135" s="27">
        <v>19</v>
      </c>
      <c r="I135" s="167">
        <v>588.5</v>
      </c>
      <c r="J135" s="27">
        <v>37629</v>
      </c>
      <c r="K135" s="167">
        <v>5648.9</v>
      </c>
      <c r="L135" s="167">
        <v>3433.3</v>
      </c>
      <c r="M135" s="27">
        <v>196</v>
      </c>
      <c r="N135" s="167">
        <v>490.1</v>
      </c>
      <c r="O135" s="27">
        <v>969</v>
      </c>
      <c r="P135" s="167">
        <v>5182.6000000000004</v>
      </c>
      <c r="Q135" s="167">
        <v>5182.6000000000004</v>
      </c>
      <c r="R135" s="7">
        <v>46256</v>
      </c>
      <c r="S135" s="7">
        <v>101969</v>
      </c>
      <c r="T135" s="247">
        <v>685.7</v>
      </c>
      <c r="U135" s="7">
        <v>33536</v>
      </c>
      <c r="V135" s="7">
        <v>31264</v>
      </c>
      <c r="W135" s="7">
        <v>39636</v>
      </c>
    </row>
    <row r="136" spans="1:23" ht="10.5" customHeight="1" x14ac:dyDescent="0.25">
      <c r="A136" s="246">
        <v>4905</v>
      </c>
      <c r="B136" s="37" t="s">
        <v>186</v>
      </c>
      <c r="C136" s="27">
        <v>6350</v>
      </c>
      <c r="D136" s="27">
        <v>30</v>
      </c>
      <c r="E136" s="27">
        <v>5</v>
      </c>
      <c r="F136" s="27">
        <v>2548</v>
      </c>
      <c r="G136" s="27" t="s">
        <v>6</v>
      </c>
      <c r="H136" s="27">
        <v>8</v>
      </c>
      <c r="I136" s="167">
        <v>181.1</v>
      </c>
      <c r="J136" s="27">
        <v>6328</v>
      </c>
      <c r="K136" s="167">
        <v>556.6</v>
      </c>
      <c r="L136" s="167">
        <v>421.7</v>
      </c>
      <c r="M136" s="27">
        <v>93</v>
      </c>
      <c r="N136" s="167">
        <v>55.3</v>
      </c>
      <c r="O136" s="27">
        <v>176</v>
      </c>
      <c r="P136" s="167">
        <v>279.2</v>
      </c>
      <c r="Q136" s="167">
        <v>279.2</v>
      </c>
      <c r="R136" s="7">
        <v>7576</v>
      </c>
      <c r="S136" s="7">
        <v>16244</v>
      </c>
      <c r="T136" s="247">
        <v>183.6</v>
      </c>
      <c r="U136" s="7">
        <v>3662</v>
      </c>
      <c r="V136" s="7">
        <v>3362</v>
      </c>
      <c r="W136" s="7">
        <v>4689.5</v>
      </c>
    </row>
    <row r="137" spans="1:23" ht="10.5" customHeight="1" x14ac:dyDescent="0.25">
      <c r="A137" s="246">
        <v>3405</v>
      </c>
      <c r="B137" s="37" t="s">
        <v>25</v>
      </c>
      <c r="C137" s="27">
        <v>13366</v>
      </c>
      <c r="D137" s="27">
        <v>60</v>
      </c>
      <c r="E137" s="27">
        <v>29</v>
      </c>
      <c r="F137" s="27">
        <v>6924</v>
      </c>
      <c r="G137" s="27">
        <v>15</v>
      </c>
      <c r="H137" s="27">
        <v>36</v>
      </c>
      <c r="I137" s="167">
        <v>258.2</v>
      </c>
      <c r="J137" s="27">
        <v>11854</v>
      </c>
      <c r="K137" s="167">
        <v>1454.5</v>
      </c>
      <c r="L137" s="167">
        <v>986.8</v>
      </c>
      <c r="M137" s="27">
        <v>202</v>
      </c>
      <c r="N137" s="167">
        <v>131.19999999999999</v>
      </c>
      <c r="O137" s="27">
        <v>371</v>
      </c>
      <c r="P137" s="167">
        <v>1620.3</v>
      </c>
      <c r="Q137" s="167">
        <v>1620.3</v>
      </c>
      <c r="R137" s="7">
        <v>17111</v>
      </c>
      <c r="S137" s="7">
        <v>36815</v>
      </c>
      <c r="T137" s="247">
        <v>399.4</v>
      </c>
      <c r="U137" s="7">
        <v>10718</v>
      </c>
      <c r="V137" s="7">
        <v>9987</v>
      </c>
      <c r="W137" s="7">
        <v>16026</v>
      </c>
    </row>
    <row r="138" spans="1:23" ht="10.5" customHeight="1" x14ac:dyDescent="0.25">
      <c r="A138" s="246">
        <v>4206</v>
      </c>
      <c r="B138" s="37" t="s">
        <v>81</v>
      </c>
      <c r="C138" s="27">
        <v>7650</v>
      </c>
      <c r="D138" s="27">
        <v>27</v>
      </c>
      <c r="E138" s="27">
        <v>8</v>
      </c>
      <c r="F138" s="27">
        <v>2220</v>
      </c>
      <c r="G138" s="27" t="s">
        <v>6</v>
      </c>
      <c r="H138" s="27">
        <v>5</v>
      </c>
      <c r="I138" s="167">
        <v>210.4</v>
      </c>
      <c r="J138" s="27">
        <v>6429</v>
      </c>
      <c r="K138" s="167">
        <v>437.9</v>
      </c>
      <c r="L138" s="167">
        <v>348.9</v>
      </c>
      <c r="M138" s="27">
        <v>84</v>
      </c>
      <c r="N138" s="167">
        <v>154.9</v>
      </c>
      <c r="O138" s="27">
        <v>396</v>
      </c>
      <c r="P138" s="167">
        <v>365.2</v>
      </c>
      <c r="Q138" s="167">
        <v>365.2</v>
      </c>
      <c r="R138" s="7">
        <v>8457</v>
      </c>
      <c r="S138" s="7">
        <v>23602</v>
      </c>
      <c r="T138" s="247">
        <v>209.1</v>
      </c>
      <c r="U138" s="7">
        <v>4441</v>
      </c>
      <c r="V138" s="7">
        <v>4141</v>
      </c>
      <c r="W138" s="7">
        <v>7200</v>
      </c>
    </row>
    <row r="139" spans="1:23" ht="10.5" customHeight="1" x14ac:dyDescent="0.25">
      <c r="A139" s="246">
        <v>3606</v>
      </c>
      <c r="B139" s="37" t="s">
        <v>10</v>
      </c>
      <c r="C139" s="27">
        <v>88129</v>
      </c>
      <c r="D139" s="27">
        <v>1091</v>
      </c>
      <c r="E139" s="27">
        <v>398</v>
      </c>
      <c r="F139" s="27">
        <v>95348</v>
      </c>
      <c r="G139" s="27">
        <v>7</v>
      </c>
      <c r="H139" s="27">
        <v>79</v>
      </c>
      <c r="I139" s="167">
        <v>943.2</v>
      </c>
      <c r="J139" s="27">
        <v>82866</v>
      </c>
      <c r="K139" s="167">
        <v>12047.4</v>
      </c>
      <c r="L139" s="167">
        <v>8954.2000000000007</v>
      </c>
      <c r="M139" s="27">
        <v>204</v>
      </c>
      <c r="N139" s="167">
        <v>522.5</v>
      </c>
      <c r="O139" s="27">
        <v>4236</v>
      </c>
      <c r="P139" s="167">
        <v>21590</v>
      </c>
      <c r="Q139" s="167">
        <v>14560.7</v>
      </c>
      <c r="R139" s="7">
        <v>108899</v>
      </c>
      <c r="S139" s="7">
        <v>197042</v>
      </c>
      <c r="T139" s="247">
        <v>1543.3</v>
      </c>
      <c r="U139" s="7">
        <v>93128</v>
      </c>
      <c r="V139" s="7">
        <v>88095</v>
      </c>
      <c r="W139" s="7">
        <v>97616</v>
      </c>
    </row>
    <row r="140" spans="1:23" ht="10.5" customHeight="1" x14ac:dyDescent="0.25">
      <c r="A140" s="246">
        <v>3406</v>
      </c>
      <c r="B140" s="37" t="s">
        <v>23</v>
      </c>
      <c r="C140" s="27">
        <v>16703</v>
      </c>
      <c r="D140" s="27">
        <v>50</v>
      </c>
      <c r="E140" s="27">
        <v>20</v>
      </c>
      <c r="F140" s="27">
        <v>5177</v>
      </c>
      <c r="G140" s="27" t="s">
        <v>6</v>
      </c>
      <c r="H140" s="27">
        <v>40</v>
      </c>
      <c r="I140" s="167">
        <v>350.3</v>
      </c>
      <c r="J140" s="27">
        <v>16310</v>
      </c>
      <c r="K140" s="167">
        <v>1508.3</v>
      </c>
      <c r="L140" s="167">
        <v>1165.5999999999999</v>
      </c>
      <c r="M140" s="27">
        <v>250</v>
      </c>
      <c r="N140" s="167">
        <v>127.2</v>
      </c>
      <c r="O140" s="27">
        <v>855</v>
      </c>
      <c r="P140" s="167">
        <v>1303.8</v>
      </c>
      <c r="Q140" s="167">
        <v>1303.8</v>
      </c>
      <c r="R140" s="7">
        <v>17525</v>
      </c>
      <c r="S140" s="7">
        <v>43120</v>
      </c>
      <c r="T140" s="247">
        <v>511.3</v>
      </c>
      <c r="U140" s="7">
        <v>13251</v>
      </c>
      <c r="V140" s="7">
        <v>12327</v>
      </c>
      <c r="W140" s="7">
        <v>18955</v>
      </c>
    </row>
    <row r="141" spans="1:23" ht="10.5" customHeight="1" x14ac:dyDescent="0.25">
      <c r="A141" s="246">
        <v>3707</v>
      </c>
      <c r="B141" s="37" t="s">
        <v>204</v>
      </c>
      <c r="C141" s="27">
        <v>54674</v>
      </c>
      <c r="D141" s="27">
        <v>379</v>
      </c>
      <c r="E141" s="27">
        <v>227</v>
      </c>
      <c r="F141" s="27">
        <v>43015</v>
      </c>
      <c r="G141" s="27">
        <v>1</v>
      </c>
      <c r="H141" s="27">
        <v>54</v>
      </c>
      <c r="I141" s="167">
        <v>646.79999999999995</v>
      </c>
      <c r="J141" s="27">
        <v>52278</v>
      </c>
      <c r="K141" s="167">
        <v>7424.3</v>
      </c>
      <c r="L141" s="167">
        <v>5199.8999999999996</v>
      </c>
      <c r="M141" s="27">
        <v>136</v>
      </c>
      <c r="N141" s="167">
        <v>526</v>
      </c>
      <c r="O141" s="27">
        <v>758</v>
      </c>
      <c r="P141" s="167">
        <v>10493.5</v>
      </c>
      <c r="Q141" s="167">
        <v>10493.5</v>
      </c>
      <c r="R141" s="7">
        <v>65908</v>
      </c>
      <c r="S141" s="7">
        <v>133314</v>
      </c>
      <c r="T141" s="247">
        <v>920.6</v>
      </c>
      <c r="U141" s="7">
        <v>53946</v>
      </c>
      <c r="V141" s="7">
        <v>50892</v>
      </c>
      <c r="W141" s="7">
        <v>61471</v>
      </c>
    </row>
    <row r="142" spans="1:23" ht="10.5" customHeight="1" x14ac:dyDescent="0.25">
      <c r="A142" s="246">
        <v>4704</v>
      </c>
      <c r="B142" s="37" t="s">
        <v>122</v>
      </c>
      <c r="C142" s="27">
        <v>34559</v>
      </c>
      <c r="D142" s="27">
        <v>218</v>
      </c>
      <c r="E142" s="27">
        <v>45</v>
      </c>
      <c r="F142" s="27">
        <v>19264</v>
      </c>
      <c r="G142" s="27" t="s">
        <v>6</v>
      </c>
      <c r="H142" s="27">
        <v>17</v>
      </c>
      <c r="I142" s="167">
        <v>579.20000000000005</v>
      </c>
      <c r="J142" s="27">
        <v>33518</v>
      </c>
      <c r="K142" s="167">
        <v>3675.4</v>
      </c>
      <c r="L142" s="167">
        <v>2784.7</v>
      </c>
      <c r="M142" s="27">
        <v>366</v>
      </c>
      <c r="N142" s="167">
        <v>388.3</v>
      </c>
      <c r="O142" s="27">
        <v>1229</v>
      </c>
      <c r="P142" s="167">
        <v>3023.7</v>
      </c>
      <c r="Q142" s="167">
        <v>3023.7</v>
      </c>
      <c r="R142" s="7">
        <v>42616</v>
      </c>
      <c r="S142" s="7">
        <v>105891</v>
      </c>
      <c r="T142" s="247">
        <v>699.8</v>
      </c>
      <c r="U142" s="7">
        <v>23359</v>
      </c>
      <c r="V142" s="7">
        <v>21593</v>
      </c>
      <c r="W142" s="7">
        <v>37528</v>
      </c>
    </row>
    <row r="143" spans="1:23" ht="10.5" customHeight="1" x14ac:dyDescent="0.25">
      <c r="A143" s="246">
        <v>4314</v>
      </c>
      <c r="B143" s="37" t="s">
        <v>220</v>
      </c>
      <c r="C143" s="27">
        <v>26731</v>
      </c>
      <c r="D143" s="27">
        <v>461</v>
      </c>
      <c r="E143" s="27">
        <v>269</v>
      </c>
      <c r="F143" s="27">
        <v>55055</v>
      </c>
      <c r="G143" s="27">
        <v>48</v>
      </c>
      <c r="H143" s="27">
        <v>21</v>
      </c>
      <c r="I143" s="167">
        <v>577.1</v>
      </c>
      <c r="J143" s="27">
        <v>25180</v>
      </c>
      <c r="K143" s="167">
        <v>4480.3999999999996</v>
      </c>
      <c r="L143" s="167">
        <v>3403.9</v>
      </c>
      <c r="M143" s="27">
        <v>307</v>
      </c>
      <c r="N143" s="167">
        <v>361.3</v>
      </c>
      <c r="O143" s="27">
        <v>262</v>
      </c>
      <c r="P143" s="167">
        <v>2942.5</v>
      </c>
      <c r="Q143" s="167">
        <v>2559.1999999999998</v>
      </c>
      <c r="R143" s="7">
        <v>44905</v>
      </c>
      <c r="S143" s="7">
        <v>103023</v>
      </c>
      <c r="T143" s="247">
        <v>654.1</v>
      </c>
      <c r="U143" s="7">
        <v>22765</v>
      </c>
      <c r="V143" s="7">
        <v>21472</v>
      </c>
      <c r="W143" s="7">
        <v>46967</v>
      </c>
    </row>
    <row r="144" spans="1:23" ht="10.5" customHeight="1" x14ac:dyDescent="0.25">
      <c r="A144" s="246">
        <v>3607</v>
      </c>
      <c r="B144" s="37" t="s">
        <v>8</v>
      </c>
      <c r="C144" s="27">
        <v>18429</v>
      </c>
      <c r="D144" s="27">
        <v>17</v>
      </c>
      <c r="E144" s="27">
        <v>7</v>
      </c>
      <c r="F144" s="27">
        <v>2015</v>
      </c>
      <c r="G144" s="27" t="s">
        <v>6</v>
      </c>
      <c r="H144" s="27">
        <v>5</v>
      </c>
      <c r="I144" s="167">
        <v>268.39999999999998</v>
      </c>
      <c r="J144" s="27">
        <v>17357</v>
      </c>
      <c r="K144" s="167">
        <v>1983.7</v>
      </c>
      <c r="L144" s="167">
        <v>1352.7</v>
      </c>
      <c r="M144" s="27">
        <v>86</v>
      </c>
      <c r="N144" s="167">
        <v>103.7</v>
      </c>
      <c r="O144" s="27">
        <v>2891</v>
      </c>
      <c r="P144" s="167">
        <v>1805.1</v>
      </c>
      <c r="Q144" s="167">
        <v>1737.1</v>
      </c>
      <c r="R144" s="7">
        <v>20865</v>
      </c>
      <c r="S144" s="7">
        <v>41207</v>
      </c>
      <c r="T144" s="247">
        <v>369.9</v>
      </c>
      <c r="U144" s="7">
        <v>14939</v>
      </c>
      <c r="V144" s="7">
        <v>13751</v>
      </c>
      <c r="W144" s="7">
        <v>21599.5</v>
      </c>
    </row>
    <row r="145" spans="1:23" ht="10.5" customHeight="1" x14ac:dyDescent="0.25">
      <c r="A145" s="246">
        <v>4807</v>
      </c>
      <c r="B145" s="37" t="s">
        <v>160</v>
      </c>
      <c r="C145" s="27">
        <v>5720</v>
      </c>
      <c r="D145" s="27">
        <v>41</v>
      </c>
      <c r="E145" s="27">
        <v>30</v>
      </c>
      <c r="F145" s="27">
        <v>4694</v>
      </c>
      <c r="G145" s="27" t="s">
        <v>6</v>
      </c>
      <c r="H145" s="27">
        <v>8</v>
      </c>
      <c r="I145" s="167">
        <v>143.69999999999999</v>
      </c>
      <c r="J145" s="27">
        <v>5410</v>
      </c>
      <c r="K145" s="167">
        <v>631.6</v>
      </c>
      <c r="L145" s="167">
        <v>415</v>
      </c>
      <c r="M145" s="27">
        <v>48</v>
      </c>
      <c r="N145" s="167">
        <v>50.5</v>
      </c>
      <c r="O145" s="27">
        <v>78</v>
      </c>
      <c r="P145" s="167">
        <v>388.9</v>
      </c>
      <c r="Q145" s="167">
        <v>388.9</v>
      </c>
      <c r="R145" s="7">
        <v>6138</v>
      </c>
      <c r="S145" s="7">
        <v>16026</v>
      </c>
      <c r="T145" s="247">
        <v>134.9</v>
      </c>
      <c r="U145" s="7">
        <v>3004</v>
      </c>
      <c r="V145" s="7">
        <v>2673</v>
      </c>
      <c r="W145" s="7">
        <v>3248</v>
      </c>
    </row>
    <row r="146" spans="1:23" ht="10.5" customHeight="1" x14ac:dyDescent="0.25">
      <c r="A146" s="246">
        <v>3209</v>
      </c>
      <c r="B146" s="37" t="s">
        <v>140</v>
      </c>
      <c r="C146" s="27">
        <v>5447</v>
      </c>
      <c r="D146" s="27">
        <v>63</v>
      </c>
      <c r="E146" s="27">
        <v>10</v>
      </c>
      <c r="F146" s="27">
        <v>5498</v>
      </c>
      <c r="G146" s="27" t="s">
        <v>6</v>
      </c>
      <c r="H146" s="27">
        <v>1</v>
      </c>
      <c r="I146" s="167">
        <v>119.7</v>
      </c>
      <c r="J146" s="27">
        <v>5104</v>
      </c>
      <c r="K146" s="167">
        <v>407.4</v>
      </c>
      <c r="L146" s="167">
        <v>343.6</v>
      </c>
      <c r="M146" s="27">
        <v>64</v>
      </c>
      <c r="N146" s="167">
        <v>24.6</v>
      </c>
      <c r="O146" s="27">
        <v>162</v>
      </c>
      <c r="P146" s="167">
        <v>130.1</v>
      </c>
      <c r="Q146" s="167">
        <v>130.1</v>
      </c>
      <c r="R146" s="7">
        <v>6601</v>
      </c>
      <c r="S146" s="7">
        <v>16877</v>
      </c>
      <c r="T146" s="247">
        <v>89.1</v>
      </c>
      <c r="U146" s="7">
        <v>1615</v>
      </c>
      <c r="V146" s="7">
        <v>1460</v>
      </c>
      <c r="W146" s="7">
        <v>3050</v>
      </c>
    </row>
    <row r="147" spans="1:23" ht="10.5" customHeight="1" x14ac:dyDescent="0.25">
      <c r="A147" s="246">
        <v>3509</v>
      </c>
      <c r="B147" s="37" t="s">
        <v>102</v>
      </c>
      <c r="C147" s="27">
        <v>16728</v>
      </c>
      <c r="D147" s="27">
        <v>60</v>
      </c>
      <c r="E147" s="27">
        <v>4</v>
      </c>
      <c r="F147" s="27">
        <v>5273</v>
      </c>
      <c r="G147" s="27" t="s">
        <v>6</v>
      </c>
      <c r="H147" s="27">
        <v>33</v>
      </c>
      <c r="I147" s="167">
        <v>350.1</v>
      </c>
      <c r="J147" s="27">
        <v>14073</v>
      </c>
      <c r="K147" s="167">
        <v>1141.0999999999999</v>
      </c>
      <c r="L147" s="167">
        <v>987.8</v>
      </c>
      <c r="M147" s="27">
        <v>717</v>
      </c>
      <c r="N147" s="167">
        <v>90.1</v>
      </c>
      <c r="O147" s="27">
        <v>902</v>
      </c>
      <c r="P147" s="167">
        <v>379.3</v>
      </c>
      <c r="Q147" s="167">
        <v>379.3</v>
      </c>
      <c r="R147" s="7">
        <v>19332</v>
      </c>
      <c r="S147" s="7">
        <v>36327</v>
      </c>
      <c r="T147" s="247">
        <v>509.8</v>
      </c>
      <c r="U147" s="7">
        <v>10243</v>
      </c>
      <c r="V147" s="7">
        <v>9670</v>
      </c>
      <c r="W147" s="7">
        <v>18258</v>
      </c>
    </row>
    <row r="148" spans="1:23" ht="10.5" customHeight="1" x14ac:dyDescent="0.25">
      <c r="A148" s="246">
        <v>3206</v>
      </c>
      <c r="B148" s="37" t="s">
        <v>139</v>
      </c>
      <c r="C148" s="27">
        <v>10173</v>
      </c>
      <c r="D148" s="27">
        <v>53</v>
      </c>
      <c r="E148" s="27">
        <v>26</v>
      </c>
      <c r="F148" s="27">
        <v>4891</v>
      </c>
      <c r="G148" s="27" t="s">
        <v>6</v>
      </c>
      <c r="H148" s="27">
        <v>7</v>
      </c>
      <c r="I148" s="167">
        <v>284.89999999999998</v>
      </c>
      <c r="J148" s="27">
        <v>9662</v>
      </c>
      <c r="K148" s="167">
        <v>877.4</v>
      </c>
      <c r="L148" s="167">
        <v>707.2</v>
      </c>
      <c r="M148" s="27">
        <v>130</v>
      </c>
      <c r="N148" s="167">
        <v>49.5</v>
      </c>
      <c r="O148" s="27">
        <v>37</v>
      </c>
      <c r="P148" s="167">
        <v>418.9</v>
      </c>
      <c r="Q148" s="167">
        <v>418.9</v>
      </c>
      <c r="R148" s="7">
        <v>12372</v>
      </c>
      <c r="S148" s="7">
        <v>32713</v>
      </c>
      <c r="T148" s="247">
        <v>121.2</v>
      </c>
      <c r="U148" s="7">
        <v>2036</v>
      </c>
      <c r="V148" s="7">
        <v>1818</v>
      </c>
      <c r="W148" s="7">
        <v>3586</v>
      </c>
    </row>
    <row r="149" spans="1:23" ht="10.5" customHeight="1" x14ac:dyDescent="0.25">
      <c r="A149" s="246">
        <v>3510</v>
      </c>
      <c r="B149" s="37" t="s">
        <v>100</v>
      </c>
      <c r="C149" s="27">
        <v>6761</v>
      </c>
      <c r="D149" s="27">
        <v>45</v>
      </c>
      <c r="E149" s="27">
        <v>6</v>
      </c>
      <c r="F149" s="27">
        <v>3369</v>
      </c>
      <c r="G149" s="27" t="s">
        <v>6</v>
      </c>
      <c r="H149" s="27">
        <v>28</v>
      </c>
      <c r="I149" s="167">
        <v>179.6</v>
      </c>
      <c r="J149" s="27">
        <v>4999</v>
      </c>
      <c r="K149" s="167">
        <v>634</v>
      </c>
      <c r="L149" s="167">
        <v>429.6</v>
      </c>
      <c r="M149" s="27">
        <v>364</v>
      </c>
      <c r="N149" s="167">
        <v>117.7</v>
      </c>
      <c r="O149" s="27">
        <v>312</v>
      </c>
      <c r="P149" s="167">
        <v>339.4</v>
      </c>
      <c r="Q149" s="167">
        <v>339.4</v>
      </c>
      <c r="R149" s="7">
        <v>6294</v>
      </c>
      <c r="S149" s="7">
        <v>13982</v>
      </c>
      <c r="T149" s="247">
        <v>181.5</v>
      </c>
      <c r="U149" s="7">
        <v>4052</v>
      </c>
      <c r="V149" s="7">
        <v>3817</v>
      </c>
      <c r="W149" s="7">
        <v>6846</v>
      </c>
    </row>
    <row r="150" spans="1:23" ht="10.5" customHeight="1" x14ac:dyDescent="0.25">
      <c r="A150" s="246">
        <v>4308</v>
      </c>
      <c r="B150" s="37" t="s">
        <v>219</v>
      </c>
      <c r="C150" s="27">
        <v>5270</v>
      </c>
      <c r="D150" s="27">
        <v>16</v>
      </c>
      <c r="E150" s="27">
        <v>4</v>
      </c>
      <c r="F150" s="27">
        <v>1788</v>
      </c>
      <c r="G150" s="27">
        <v>3</v>
      </c>
      <c r="H150" s="27">
        <v>2</v>
      </c>
      <c r="I150" s="167">
        <v>179.4</v>
      </c>
      <c r="J150" s="27">
        <v>4836</v>
      </c>
      <c r="K150" s="167">
        <v>602.9</v>
      </c>
      <c r="L150" s="167">
        <v>373.8</v>
      </c>
      <c r="M150" s="27">
        <v>163</v>
      </c>
      <c r="N150" s="167">
        <v>73.8</v>
      </c>
      <c r="O150" s="27">
        <v>123</v>
      </c>
      <c r="P150" s="167">
        <v>329</v>
      </c>
      <c r="Q150" s="167">
        <v>329</v>
      </c>
      <c r="R150" s="7">
        <v>9274</v>
      </c>
      <c r="S150" s="7">
        <v>14602</v>
      </c>
      <c r="T150" s="247">
        <v>215</v>
      </c>
      <c r="U150" s="7">
        <v>2704</v>
      </c>
      <c r="V150" s="7">
        <v>2510</v>
      </c>
      <c r="W150" s="7">
        <v>4378</v>
      </c>
    </row>
    <row r="151" spans="1:23" ht="10.5" customHeight="1" x14ac:dyDescent="0.25">
      <c r="A151" s="246">
        <v>4604</v>
      </c>
      <c r="B151" s="37" t="s">
        <v>63</v>
      </c>
      <c r="C151" s="27">
        <v>50653</v>
      </c>
      <c r="D151" s="27">
        <v>412</v>
      </c>
      <c r="E151" s="27">
        <v>134</v>
      </c>
      <c r="F151" s="27">
        <v>34565</v>
      </c>
      <c r="G151" s="27">
        <v>17</v>
      </c>
      <c r="H151" s="27">
        <v>92</v>
      </c>
      <c r="I151" s="167">
        <v>714</v>
      </c>
      <c r="J151" s="27">
        <v>48528</v>
      </c>
      <c r="K151" s="167">
        <v>6193.8</v>
      </c>
      <c r="L151" s="167">
        <v>4564.2</v>
      </c>
      <c r="M151" s="27">
        <v>344</v>
      </c>
      <c r="N151" s="167">
        <v>745.4</v>
      </c>
      <c r="O151" s="27">
        <v>1979</v>
      </c>
      <c r="P151" s="167">
        <v>7684.5</v>
      </c>
      <c r="Q151" s="167">
        <v>6875</v>
      </c>
      <c r="R151" s="7">
        <v>59513</v>
      </c>
      <c r="S151" s="7">
        <v>108112</v>
      </c>
      <c r="T151" s="247">
        <v>819.5</v>
      </c>
      <c r="U151" s="7">
        <v>44156</v>
      </c>
      <c r="V151" s="7">
        <v>41450</v>
      </c>
      <c r="W151" s="7">
        <v>57084</v>
      </c>
    </row>
    <row r="152" spans="1:23" ht="10.5" customHeight="1" x14ac:dyDescent="0.25">
      <c r="A152" s="246">
        <v>4808</v>
      </c>
      <c r="B152" s="37" t="s">
        <v>159</v>
      </c>
      <c r="C152" s="27">
        <v>44183</v>
      </c>
      <c r="D152" s="27">
        <v>587</v>
      </c>
      <c r="E152" s="27">
        <v>272</v>
      </c>
      <c r="F152" s="27">
        <v>53549</v>
      </c>
      <c r="G152" s="27">
        <v>1</v>
      </c>
      <c r="H152" s="27">
        <v>31</v>
      </c>
      <c r="I152" s="167">
        <v>641.70000000000005</v>
      </c>
      <c r="J152" s="27">
        <v>42472</v>
      </c>
      <c r="K152" s="167">
        <v>5772.7</v>
      </c>
      <c r="L152" s="167">
        <v>3998.8</v>
      </c>
      <c r="M152" s="27">
        <v>111</v>
      </c>
      <c r="N152" s="167">
        <v>420.3</v>
      </c>
      <c r="O152" s="27">
        <v>1248</v>
      </c>
      <c r="P152" s="167">
        <v>5342.6</v>
      </c>
      <c r="Q152" s="167">
        <v>5342.6</v>
      </c>
      <c r="R152" s="7">
        <v>51404</v>
      </c>
      <c r="S152" s="7">
        <v>108047</v>
      </c>
      <c r="T152" s="247">
        <v>732.5</v>
      </c>
      <c r="U152" s="7">
        <v>38670</v>
      </c>
      <c r="V152" s="7">
        <v>35757</v>
      </c>
      <c r="W152" s="7">
        <v>44265</v>
      </c>
    </row>
    <row r="153" spans="1:23" ht="10.5" customHeight="1" x14ac:dyDescent="0.25">
      <c r="A153" s="246">
        <v>4409</v>
      </c>
      <c r="B153" s="37" t="s">
        <v>128</v>
      </c>
      <c r="C153" s="27">
        <v>7139</v>
      </c>
      <c r="D153" s="27">
        <v>9</v>
      </c>
      <c r="E153" s="27">
        <v>7</v>
      </c>
      <c r="F153" s="27">
        <v>1311</v>
      </c>
      <c r="G153" s="27" t="s">
        <v>6</v>
      </c>
      <c r="H153" s="27">
        <v>2</v>
      </c>
      <c r="I153" s="167">
        <v>205.4</v>
      </c>
      <c r="J153" s="27">
        <v>6774</v>
      </c>
      <c r="K153" s="167">
        <v>439.2</v>
      </c>
      <c r="L153" s="167">
        <v>372.7</v>
      </c>
      <c r="M153" s="27">
        <v>67</v>
      </c>
      <c r="N153" s="167">
        <v>18.3</v>
      </c>
      <c r="O153" s="27">
        <v>68</v>
      </c>
      <c r="P153" s="167">
        <v>156.19999999999999</v>
      </c>
      <c r="Q153" s="167">
        <v>156.19999999999999</v>
      </c>
      <c r="R153" s="7">
        <v>7742</v>
      </c>
      <c r="S153" s="7">
        <v>16460</v>
      </c>
      <c r="T153" s="247">
        <v>335</v>
      </c>
      <c r="U153" s="7">
        <v>2351</v>
      </c>
      <c r="V153" s="7">
        <v>2140</v>
      </c>
      <c r="W153" s="7">
        <v>3116.1</v>
      </c>
    </row>
    <row r="154" spans="1:23" ht="10.5" customHeight="1" x14ac:dyDescent="0.25">
      <c r="A154" s="246">
        <v>4705</v>
      </c>
      <c r="B154" s="37" t="s">
        <v>121</v>
      </c>
      <c r="C154" s="27">
        <v>17471</v>
      </c>
      <c r="D154" s="27">
        <v>45</v>
      </c>
      <c r="E154" s="27">
        <v>16</v>
      </c>
      <c r="F154" s="27">
        <v>4072</v>
      </c>
      <c r="G154" s="27">
        <v>3</v>
      </c>
      <c r="H154" s="27">
        <v>10</v>
      </c>
      <c r="I154" s="167">
        <v>388.2</v>
      </c>
      <c r="J154" s="27">
        <v>16412</v>
      </c>
      <c r="K154" s="167">
        <v>1306.3</v>
      </c>
      <c r="L154" s="167">
        <v>1062.8</v>
      </c>
      <c r="M154" s="27">
        <v>381</v>
      </c>
      <c r="N154" s="167">
        <v>58.1</v>
      </c>
      <c r="O154" s="27">
        <v>539</v>
      </c>
      <c r="P154" s="167">
        <v>478.8</v>
      </c>
      <c r="Q154" s="167">
        <v>424.9</v>
      </c>
      <c r="R154" s="7">
        <v>19563</v>
      </c>
      <c r="S154" s="7">
        <v>53448</v>
      </c>
      <c r="T154" s="247">
        <v>510</v>
      </c>
      <c r="U154" s="7">
        <v>6300</v>
      </c>
      <c r="V154" s="7">
        <v>5618</v>
      </c>
      <c r="W154" s="7">
        <v>9468.7999999999993</v>
      </c>
    </row>
    <row r="155" spans="1:23" ht="10.5" customHeight="1" x14ac:dyDescent="0.25">
      <c r="A155" s="246">
        <v>4906</v>
      </c>
      <c r="B155" s="37" t="s">
        <v>184</v>
      </c>
      <c r="C155" s="27">
        <v>14967</v>
      </c>
      <c r="D155" s="27">
        <v>91</v>
      </c>
      <c r="E155" s="27">
        <v>51</v>
      </c>
      <c r="F155" s="27">
        <v>12146</v>
      </c>
      <c r="G155" s="27">
        <v>16</v>
      </c>
      <c r="H155" s="27">
        <v>2</v>
      </c>
      <c r="I155" s="167">
        <v>413.8</v>
      </c>
      <c r="J155" s="27">
        <v>14864</v>
      </c>
      <c r="K155" s="167">
        <v>1579.7</v>
      </c>
      <c r="L155" s="167">
        <v>1273.5</v>
      </c>
      <c r="M155" s="27">
        <v>208</v>
      </c>
      <c r="N155" s="167">
        <v>157.5</v>
      </c>
      <c r="O155" s="27">
        <v>457</v>
      </c>
      <c r="P155" s="167">
        <v>960</v>
      </c>
      <c r="Q155" s="167">
        <v>960</v>
      </c>
      <c r="R155" s="7">
        <v>27696</v>
      </c>
      <c r="S155" s="7">
        <v>49796</v>
      </c>
      <c r="T155" s="247">
        <v>482.3</v>
      </c>
      <c r="U155" s="7">
        <v>8524</v>
      </c>
      <c r="V155" s="7">
        <v>7951</v>
      </c>
      <c r="W155" s="7">
        <v>11343.9</v>
      </c>
    </row>
    <row r="156" spans="1:23" ht="10.5" customHeight="1" x14ac:dyDescent="0.25">
      <c r="A156" s="246">
        <v>4107</v>
      </c>
      <c r="B156" s="37" t="s">
        <v>197</v>
      </c>
      <c r="C156" s="27">
        <v>35926</v>
      </c>
      <c r="D156" s="27">
        <v>201</v>
      </c>
      <c r="E156" s="27">
        <v>87</v>
      </c>
      <c r="F156" s="27">
        <v>21917</v>
      </c>
      <c r="G156" s="27">
        <v>9</v>
      </c>
      <c r="H156" s="27">
        <v>34</v>
      </c>
      <c r="I156" s="167">
        <v>402.2</v>
      </c>
      <c r="J156" s="27">
        <v>34698</v>
      </c>
      <c r="K156" s="167">
        <v>4434.8</v>
      </c>
      <c r="L156" s="167">
        <v>2322.3000000000002</v>
      </c>
      <c r="M156" s="27">
        <v>34</v>
      </c>
      <c r="N156" s="167">
        <v>358.4</v>
      </c>
      <c r="O156" s="27">
        <v>285</v>
      </c>
      <c r="P156" s="167">
        <v>3792.2</v>
      </c>
      <c r="Q156" s="167">
        <v>3777.2</v>
      </c>
      <c r="R156" s="7">
        <v>45601</v>
      </c>
      <c r="S156" s="7">
        <v>89987</v>
      </c>
      <c r="T156" s="247">
        <v>363.4</v>
      </c>
      <c r="U156" s="7">
        <v>10082</v>
      </c>
      <c r="V156" s="7">
        <v>9314</v>
      </c>
      <c r="W156" s="7">
        <v>21877</v>
      </c>
    </row>
    <row r="157" spans="1:23" ht="10.5" customHeight="1" x14ac:dyDescent="0.25">
      <c r="A157" s="246">
        <v>4106</v>
      </c>
      <c r="B157" s="37" t="s">
        <v>196</v>
      </c>
      <c r="C157" s="27">
        <v>15167</v>
      </c>
      <c r="D157" s="27">
        <v>48</v>
      </c>
      <c r="E157" s="27">
        <v>26</v>
      </c>
      <c r="F157" s="27">
        <v>6328</v>
      </c>
      <c r="G157" s="27">
        <v>1</v>
      </c>
      <c r="H157" s="27">
        <v>11</v>
      </c>
      <c r="I157" s="167">
        <v>237.9</v>
      </c>
      <c r="J157" s="27">
        <v>13770</v>
      </c>
      <c r="K157" s="167">
        <v>1582.3</v>
      </c>
      <c r="L157" s="167">
        <v>1156.5999999999999</v>
      </c>
      <c r="M157" s="27">
        <v>29</v>
      </c>
      <c r="N157" s="167">
        <v>213.2</v>
      </c>
      <c r="O157" s="27">
        <v>292</v>
      </c>
      <c r="P157" s="167">
        <v>1751.3</v>
      </c>
      <c r="Q157" s="167">
        <v>1751.3</v>
      </c>
      <c r="R157" s="7">
        <v>21031</v>
      </c>
      <c r="S157" s="7">
        <v>52681</v>
      </c>
      <c r="T157" s="247">
        <v>338.1</v>
      </c>
      <c r="U157" s="7">
        <v>9413</v>
      </c>
      <c r="V157" s="7">
        <v>8746</v>
      </c>
      <c r="W157" s="7">
        <v>19025</v>
      </c>
    </row>
    <row r="158" spans="1:23" ht="10.5" customHeight="1" x14ac:dyDescent="0.25">
      <c r="A158" s="246">
        <v>3806</v>
      </c>
      <c r="B158" s="37" t="s">
        <v>168</v>
      </c>
      <c r="C158" s="27">
        <v>7667</v>
      </c>
      <c r="D158" s="27">
        <v>53</v>
      </c>
      <c r="E158" s="27">
        <v>38</v>
      </c>
      <c r="F158" s="27">
        <v>5761</v>
      </c>
      <c r="G158" s="27" t="s">
        <v>6</v>
      </c>
      <c r="H158" s="27">
        <v>7</v>
      </c>
      <c r="I158" s="167">
        <v>205.7</v>
      </c>
      <c r="J158" s="27">
        <v>7274</v>
      </c>
      <c r="K158" s="167">
        <v>712</v>
      </c>
      <c r="L158" s="167">
        <v>653.79999999999995</v>
      </c>
      <c r="M158" s="27">
        <v>98</v>
      </c>
      <c r="N158" s="167">
        <v>111.3</v>
      </c>
      <c r="O158" s="27">
        <v>558</v>
      </c>
      <c r="P158" s="167">
        <v>302.39999999999998</v>
      </c>
      <c r="Q158" s="167">
        <v>302.39999999999998</v>
      </c>
      <c r="R158" s="7">
        <v>10642</v>
      </c>
      <c r="S158" s="7">
        <v>23465</v>
      </c>
      <c r="T158" s="247">
        <v>284.10000000000002</v>
      </c>
      <c r="U158" s="7">
        <v>3694</v>
      </c>
      <c r="V158" s="7">
        <v>3473</v>
      </c>
      <c r="W158" s="7">
        <v>6337</v>
      </c>
    </row>
    <row r="159" spans="1:23" ht="10.5" customHeight="1" x14ac:dyDescent="0.25">
      <c r="A159" s="246">
        <v>4605</v>
      </c>
      <c r="B159" s="37" t="s">
        <v>62</v>
      </c>
      <c r="C159" s="27">
        <v>17303</v>
      </c>
      <c r="D159" s="27">
        <v>79</v>
      </c>
      <c r="E159" s="27">
        <v>36</v>
      </c>
      <c r="F159" s="27">
        <v>8445</v>
      </c>
      <c r="G159" s="27">
        <v>19</v>
      </c>
      <c r="H159" s="27">
        <v>33</v>
      </c>
      <c r="I159" s="167">
        <v>390.8</v>
      </c>
      <c r="J159" s="27">
        <v>16754</v>
      </c>
      <c r="K159" s="167">
        <v>1435.8</v>
      </c>
      <c r="L159" s="167">
        <v>1117.4000000000001</v>
      </c>
      <c r="M159" s="27">
        <v>561</v>
      </c>
      <c r="N159" s="167">
        <v>183.8</v>
      </c>
      <c r="O159" s="27">
        <v>783</v>
      </c>
      <c r="P159" s="167">
        <v>584.6</v>
      </c>
      <c r="Q159" s="167">
        <v>584.6</v>
      </c>
      <c r="R159" s="7">
        <v>18913</v>
      </c>
      <c r="S159" s="7">
        <v>41997</v>
      </c>
      <c r="T159" s="247">
        <v>528.79999999999995</v>
      </c>
      <c r="U159" s="7">
        <v>12284</v>
      </c>
      <c r="V159" s="7">
        <v>11469</v>
      </c>
      <c r="W159" s="7">
        <v>17647</v>
      </c>
    </row>
    <row r="160" spans="1:23" ht="10.5" customHeight="1" x14ac:dyDescent="0.25">
      <c r="A160" s="246">
        <v>3511</v>
      </c>
      <c r="B160" s="37" t="s">
        <v>98</v>
      </c>
      <c r="C160" s="27">
        <v>12693</v>
      </c>
      <c r="D160" s="27">
        <v>102</v>
      </c>
      <c r="E160" s="27">
        <v>50</v>
      </c>
      <c r="F160" s="27">
        <v>12376</v>
      </c>
      <c r="G160" s="27" t="s">
        <v>6</v>
      </c>
      <c r="H160" s="27" t="s">
        <v>6</v>
      </c>
      <c r="I160" s="167">
        <v>195</v>
      </c>
      <c r="J160" s="27">
        <v>11063</v>
      </c>
      <c r="K160" s="167">
        <v>1291.0999999999999</v>
      </c>
      <c r="L160" s="167">
        <v>955.2</v>
      </c>
      <c r="M160" s="27">
        <v>484</v>
      </c>
      <c r="N160" s="167">
        <v>83.1</v>
      </c>
      <c r="O160" s="27">
        <v>1023</v>
      </c>
      <c r="P160" s="167">
        <v>857.1</v>
      </c>
      <c r="Q160" s="167">
        <v>805.1</v>
      </c>
      <c r="R160" s="7">
        <v>17028</v>
      </c>
      <c r="S160" s="7">
        <v>22949</v>
      </c>
      <c r="T160" s="247">
        <v>259.3</v>
      </c>
      <c r="U160" s="7">
        <v>11248</v>
      </c>
      <c r="V160" s="7">
        <v>10754</v>
      </c>
      <c r="W160" s="7">
        <v>13439</v>
      </c>
    </row>
    <row r="161" spans="1:23" ht="10.5" customHeight="1" x14ac:dyDescent="0.25">
      <c r="A161" s="246">
        <v>4509</v>
      </c>
      <c r="B161" s="37" t="s">
        <v>50</v>
      </c>
      <c r="C161" s="27">
        <v>13710</v>
      </c>
      <c r="D161" s="27">
        <v>37</v>
      </c>
      <c r="E161" s="27">
        <v>19</v>
      </c>
      <c r="F161" s="27">
        <v>4142</v>
      </c>
      <c r="G161" s="27">
        <v>6</v>
      </c>
      <c r="H161" s="27">
        <v>17</v>
      </c>
      <c r="I161" s="167">
        <v>332</v>
      </c>
      <c r="J161" s="27">
        <v>13352</v>
      </c>
      <c r="K161" s="167">
        <v>1790.5</v>
      </c>
      <c r="L161" s="167">
        <v>956.2</v>
      </c>
      <c r="M161" s="27">
        <v>411</v>
      </c>
      <c r="N161" s="167">
        <v>138.6</v>
      </c>
      <c r="O161" s="27">
        <v>282</v>
      </c>
      <c r="P161" s="167">
        <v>816.8</v>
      </c>
      <c r="Q161" s="167">
        <v>816.8</v>
      </c>
      <c r="R161" s="7">
        <v>16021</v>
      </c>
      <c r="S161" s="7">
        <v>39959</v>
      </c>
      <c r="T161" s="247">
        <v>359.9</v>
      </c>
      <c r="U161" s="7">
        <v>9871</v>
      </c>
      <c r="V161" s="7">
        <v>9262</v>
      </c>
      <c r="W161" s="7">
        <v>15590</v>
      </c>
    </row>
    <row r="162" spans="1:23" ht="10.5" customHeight="1" x14ac:dyDescent="0.25">
      <c r="A162" s="246">
        <v>3515</v>
      </c>
      <c r="B162" s="37" t="s">
        <v>96</v>
      </c>
      <c r="C162" s="27">
        <v>6022</v>
      </c>
      <c r="D162" s="27">
        <v>22</v>
      </c>
      <c r="E162" s="27">
        <v>12</v>
      </c>
      <c r="F162" s="27">
        <v>2389</v>
      </c>
      <c r="G162" s="27">
        <v>3</v>
      </c>
      <c r="H162" s="27">
        <v>11</v>
      </c>
      <c r="I162" s="167">
        <v>144.69999999999999</v>
      </c>
      <c r="J162" s="27">
        <v>5073</v>
      </c>
      <c r="K162" s="167">
        <v>443.2</v>
      </c>
      <c r="L162" s="167">
        <v>315.60000000000002</v>
      </c>
      <c r="M162" s="27">
        <v>367</v>
      </c>
      <c r="N162" s="167">
        <v>147.1</v>
      </c>
      <c r="O162" s="27">
        <v>219</v>
      </c>
      <c r="P162" s="167">
        <v>330.1</v>
      </c>
      <c r="Q162" s="167">
        <v>330.1</v>
      </c>
      <c r="R162" s="7">
        <v>6003</v>
      </c>
      <c r="S162" s="7">
        <v>12799</v>
      </c>
      <c r="T162" s="247">
        <v>215.7</v>
      </c>
      <c r="U162" s="7">
        <v>3827</v>
      </c>
      <c r="V162" s="7">
        <v>3561</v>
      </c>
      <c r="W162" s="7">
        <v>5474</v>
      </c>
    </row>
    <row r="163" spans="1:23" ht="10.5" customHeight="1" x14ac:dyDescent="0.25">
      <c r="A163" s="246">
        <v>4606</v>
      </c>
      <c r="B163" s="37" t="s">
        <v>61</v>
      </c>
      <c r="C163" s="27">
        <v>17451</v>
      </c>
      <c r="D163" s="27">
        <v>33</v>
      </c>
      <c r="E163" s="27">
        <v>15</v>
      </c>
      <c r="F163" s="27">
        <v>3175</v>
      </c>
      <c r="G163" s="27" t="s">
        <v>6</v>
      </c>
      <c r="H163" s="27">
        <v>15</v>
      </c>
      <c r="I163" s="167">
        <v>298.2</v>
      </c>
      <c r="J163" s="27">
        <v>16297</v>
      </c>
      <c r="K163" s="167">
        <v>1475.6</v>
      </c>
      <c r="L163" s="167">
        <v>1242.5999999999999</v>
      </c>
      <c r="M163" s="27">
        <v>274</v>
      </c>
      <c r="N163" s="167">
        <v>62.4</v>
      </c>
      <c r="O163" s="27">
        <v>189</v>
      </c>
      <c r="P163" s="167">
        <v>1055.5</v>
      </c>
      <c r="Q163" s="167">
        <v>1055.5</v>
      </c>
      <c r="R163" s="7">
        <v>18962</v>
      </c>
      <c r="S163" s="7">
        <v>41158</v>
      </c>
      <c r="T163" s="247">
        <v>384.3</v>
      </c>
      <c r="U163" s="7">
        <v>13862</v>
      </c>
      <c r="V163" s="7">
        <v>13077</v>
      </c>
      <c r="W163" s="7">
        <v>22962</v>
      </c>
    </row>
    <row r="164" spans="1:23" ht="10.5" customHeight="1" x14ac:dyDescent="0.25">
      <c r="A164" s="246">
        <v>4309</v>
      </c>
      <c r="B164" s="37" t="s">
        <v>218</v>
      </c>
      <c r="C164" s="27">
        <v>26311</v>
      </c>
      <c r="D164" s="27">
        <v>256</v>
      </c>
      <c r="E164" s="27">
        <v>112</v>
      </c>
      <c r="F164" s="27">
        <v>27634</v>
      </c>
      <c r="G164" s="27">
        <v>11</v>
      </c>
      <c r="H164" s="27">
        <v>13</v>
      </c>
      <c r="I164" s="167">
        <v>525.29999999999995</v>
      </c>
      <c r="J164" s="27">
        <v>25492</v>
      </c>
      <c r="K164" s="167">
        <v>4091.4</v>
      </c>
      <c r="L164" s="167">
        <v>2474.8000000000002</v>
      </c>
      <c r="M164" s="27">
        <v>210</v>
      </c>
      <c r="N164" s="167">
        <v>273.7</v>
      </c>
      <c r="O164" s="27">
        <v>330</v>
      </c>
      <c r="P164" s="167">
        <v>2880.2</v>
      </c>
      <c r="Q164" s="167">
        <v>2880.2</v>
      </c>
      <c r="R164" s="7">
        <v>38124</v>
      </c>
      <c r="S164" s="7">
        <v>78912</v>
      </c>
      <c r="T164" s="247">
        <v>478.3</v>
      </c>
      <c r="U164" s="7">
        <v>22364</v>
      </c>
      <c r="V164" s="7">
        <v>20999</v>
      </c>
      <c r="W164" s="7">
        <v>36762</v>
      </c>
    </row>
    <row r="165" spans="1:23" ht="10.5" customHeight="1" x14ac:dyDescent="0.25">
      <c r="A165" s="246">
        <v>4907</v>
      </c>
      <c r="B165" s="37" t="s">
        <v>182</v>
      </c>
      <c r="C165" s="27">
        <v>14295</v>
      </c>
      <c r="D165" s="27">
        <v>52</v>
      </c>
      <c r="E165" s="27">
        <v>22</v>
      </c>
      <c r="F165" s="27">
        <v>4968</v>
      </c>
      <c r="G165" s="27" t="s">
        <v>6</v>
      </c>
      <c r="H165" s="27">
        <v>3</v>
      </c>
      <c r="I165" s="167">
        <v>296.8</v>
      </c>
      <c r="J165" s="27">
        <v>14288</v>
      </c>
      <c r="K165" s="167">
        <v>1715.6</v>
      </c>
      <c r="L165" s="167">
        <v>1221.5</v>
      </c>
      <c r="M165" s="27">
        <v>64</v>
      </c>
      <c r="N165" s="167">
        <v>173.5</v>
      </c>
      <c r="O165" s="27">
        <v>47</v>
      </c>
      <c r="P165" s="167">
        <v>1915.9</v>
      </c>
      <c r="Q165" s="167">
        <v>1915.9</v>
      </c>
      <c r="R165" s="7">
        <v>17352</v>
      </c>
      <c r="S165" s="7">
        <v>37035</v>
      </c>
      <c r="T165" s="247">
        <v>221.3</v>
      </c>
      <c r="U165" s="7">
        <v>7824</v>
      </c>
      <c r="V165" s="7">
        <v>7523</v>
      </c>
      <c r="W165" s="7">
        <v>13112.8</v>
      </c>
    </row>
    <row r="166" spans="1:23" ht="10.5" customHeight="1" x14ac:dyDescent="0.25">
      <c r="A166" s="246">
        <v>4510</v>
      </c>
      <c r="B166" s="37" t="s">
        <v>48</v>
      </c>
      <c r="C166" s="27">
        <v>11985</v>
      </c>
      <c r="D166" s="27">
        <v>141</v>
      </c>
      <c r="E166" s="27">
        <v>34</v>
      </c>
      <c r="F166" s="27">
        <v>10873</v>
      </c>
      <c r="G166" s="27">
        <v>6</v>
      </c>
      <c r="H166" s="27">
        <v>23</v>
      </c>
      <c r="I166" s="167">
        <v>235.7</v>
      </c>
      <c r="J166" s="27">
        <v>10932</v>
      </c>
      <c r="K166" s="167">
        <v>1109</v>
      </c>
      <c r="L166" s="167">
        <v>857.9</v>
      </c>
      <c r="M166" s="27">
        <v>499</v>
      </c>
      <c r="N166" s="167">
        <v>90.1</v>
      </c>
      <c r="O166" s="27">
        <v>744</v>
      </c>
      <c r="P166" s="167">
        <v>415.5</v>
      </c>
      <c r="Q166" s="167">
        <v>415.5</v>
      </c>
      <c r="R166" s="7">
        <v>13232</v>
      </c>
      <c r="S166" s="7">
        <v>29384</v>
      </c>
      <c r="T166" s="247">
        <v>419.5</v>
      </c>
      <c r="U166" s="7">
        <v>9765</v>
      </c>
      <c r="V166" s="7">
        <v>8884</v>
      </c>
      <c r="W166" s="7">
        <v>12726</v>
      </c>
    </row>
    <row r="167" spans="1:23" ht="10.5" customHeight="1" x14ac:dyDescent="0.25">
      <c r="A167" s="246">
        <v>4809</v>
      </c>
      <c r="B167" s="37" t="s">
        <v>158</v>
      </c>
      <c r="C167" s="27">
        <v>6717</v>
      </c>
      <c r="D167" s="27">
        <v>18</v>
      </c>
      <c r="E167" s="27">
        <v>13</v>
      </c>
      <c r="F167" s="27">
        <v>2247</v>
      </c>
      <c r="G167" s="27">
        <v>3</v>
      </c>
      <c r="H167" s="27">
        <v>9</v>
      </c>
      <c r="I167" s="167">
        <v>162.69999999999999</v>
      </c>
      <c r="J167" s="27">
        <v>6544</v>
      </c>
      <c r="K167" s="167">
        <v>507.7</v>
      </c>
      <c r="L167" s="167">
        <v>399.2</v>
      </c>
      <c r="M167" s="27">
        <v>88</v>
      </c>
      <c r="N167" s="167">
        <v>23.9</v>
      </c>
      <c r="O167" s="27">
        <v>7</v>
      </c>
      <c r="P167" s="167">
        <v>115.8</v>
      </c>
      <c r="Q167" s="167">
        <v>115.8</v>
      </c>
      <c r="R167" s="7">
        <v>7693</v>
      </c>
      <c r="S167" s="7">
        <v>16247</v>
      </c>
      <c r="T167" s="247">
        <v>248.9</v>
      </c>
      <c r="U167" s="7">
        <v>2338</v>
      </c>
      <c r="V167" s="7">
        <v>2138</v>
      </c>
      <c r="W167" s="7">
        <v>2575.9</v>
      </c>
    </row>
    <row r="168" spans="1:23" ht="10.5" customHeight="1" x14ac:dyDescent="0.25">
      <c r="A168" s="246">
        <v>4315</v>
      </c>
      <c r="B168" s="37" t="s">
        <v>217</v>
      </c>
      <c r="C168" s="27">
        <v>11226</v>
      </c>
      <c r="D168" s="27">
        <v>331</v>
      </c>
      <c r="E168" s="27">
        <v>236</v>
      </c>
      <c r="F168" s="27">
        <v>39626</v>
      </c>
      <c r="G168" s="27">
        <v>2</v>
      </c>
      <c r="H168" s="27">
        <v>1</v>
      </c>
      <c r="I168" s="167">
        <v>399.2</v>
      </c>
      <c r="J168" s="27">
        <v>10476</v>
      </c>
      <c r="K168" s="167">
        <v>1579.9</v>
      </c>
      <c r="L168" s="167">
        <v>1295.4000000000001</v>
      </c>
      <c r="M168" s="27">
        <v>72</v>
      </c>
      <c r="N168" s="167">
        <v>156.19999999999999</v>
      </c>
      <c r="O168" s="27">
        <v>254</v>
      </c>
      <c r="P168" s="167">
        <v>640.29999999999995</v>
      </c>
      <c r="Q168" s="167">
        <v>640.29999999999995</v>
      </c>
      <c r="R168" s="7">
        <v>18665</v>
      </c>
      <c r="S168" s="7">
        <v>34825</v>
      </c>
      <c r="T168" s="247">
        <v>350.6</v>
      </c>
      <c r="U168" s="7">
        <v>11822</v>
      </c>
      <c r="V168" s="7">
        <v>11358</v>
      </c>
      <c r="W168" s="7">
        <v>21976</v>
      </c>
    </row>
    <row r="169" spans="1:23" ht="10.5" customHeight="1" x14ac:dyDescent="0.25">
      <c r="A169" s="246">
        <v>4908</v>
      </c>
      <c r="B169" s="37" t="s">
        <v>180</v>
      </c>
      <c r="C169" s="27">
        <v>33055</v>
      </c>
      <c r="D169" s="27">
        <v>389</v>
      </c>
      <c r="E169" s="27">
        <v>135</v>
      </c>
      <c r="F169" s="27">
        <v>33926</v>
      </c>
      <c r="G169" s="27" t="s">
        <v>6</v>
      </c>
      <c r="H169" s="27">
        <v>22</v>
      </c>
      <c r="I169" s="167">
        <v>507.1</v>
      </c>
      <c r="J169" s="27">
        <v>32432</v>
      </c>
      <c r="K169" s="167">
        <v>4469</v>
      </c>
      <c r="L169" s="167">
        <v>3090.5</v>
      </c>
      <c r="M169" s="27">
        <v>100</v>
      </c>
      <c r="N169" s="167">
        <v>399.1</v>
      </c>
      <c r="O169" s="27">
        <v>921</v>
      </c>
      <c r="P169" s="167">
        <v>4082.1</v>
      </c>
      <c r="Q169" s="167">
        <v>4082.1</v>
      </c>
      <c r="R169" s="7">
        <v>37513</v>
      </c>
      <c r="S169" s="7">
        <v>84260</v>
      </c>
      <c r="T169" s="247">
        <v>432.2</v>
      </c>
      <c r="U169" s="7">
        <v>27114</v>
      </c>
      <c r="V169" s="7">
        <v>25771</v>
      </c>
      <c r="W169" s="7">
        <v>34980</v>
      </c>
    </row>
    <row r="170" spans="1:23" ht="10.5" customHeight="1" x14ac:dyDescent="0.25">
      <c r="A170" s="249">
        <v>5005</v>
      </c>
      <c r="B170" s="37" t="s">
        <v>152</v>
      </c>
      <c r="C170" s="27">
        <v>42204</v>
      </c>
      <c r="D170" s="27">
        <v>603</v>
      </c>
      <c r="E170" s="27">
        <v>247</v>
      </c>
      <c r="F170" s="27">
        <v>54448</v>
      </c>
      <c r="G170" s="27">
        <v>6</v>
      </c>
      <c r="H170" s="27">
        <v>64</v>
      </c>
      <c r="I170" s="167">
        <v>746.7</v>
      </c>
      <c r="J170" s="27">
        <v>39502</v>
      </c>
      <c r="K170" s="167">
        <v>5244.7</v>
      </c>
      <c r="L170" s="167">
        <v>4038</v>
      </c>
      <c r="M170" s="27">
        <v>30</v>
      </c>
      <c r="N170" s="167">
        <v>461.9</v>
      </c>
      <c r="O170" s="27">
        <v>1931</v>
      </c>
      <c r="P170" s="167">
        <v>4435.2</v>
      </c>
      <c r="Q170" s="167">
        <v>4435.2</v>
      </c>
      <c r="R170" s="7">
        <v>54786</v>
      </c>
      <c r="S170" s="7">
        <v>95449</v>
      </c>
      <c r="T170" s="247">
        <v>1094</v>
      </c>
      <c r="U170" s="7">
        <v>36395</v>
      </c>
      <c r="V170" s="7">
        <v>33873</v>
      </c>
      <c r="W170" s="7">
        <v>43736.7</v>
      </c>
    </row>
    <row r="171" spans="1:23" ht="10.5" customHeight="1" x14ac:dyDescent="0.25">
      <c r="A171" s="249">
        <v>5006</v>
      </c>
      <c r="B171" s="37" t="s">
        <v>151</v>
      </c>
      <c r="C171" s="27">
        <v>7496</v>
      </c>
      <c r="D171" s="27">
        <v>73</v>
      </c>
      <c r="E171" s="27">
        <v>16</v>
      </c>
      <c r="F171" s="27">
        <v>7251</v>
      </c>
      <c r="G171" s="27">
        <v>2</v>
      </c>
      <c r="H171" s="27">
        <v>9</v>
      </c>
      <c r="I171" s="167">
        <v>210.2</v>
      </c>
      <c r="J171" s="27">
        <v>7316</v>
      </c>
      <c r="K171" s="167">
        <v>626.6</v>
      </c>
      <c r="L171" s="167">
        <v>455.8</v>
      </c>
      <c r="M171" s="27" t="s">
        <v>6</v>
      </c>
      <c r="N171" s="167">
        <v>122</v>
      </c>
      <c r="O171" s="27">
        <v>99</v>
      </c>
      <c r="P171" s="167">
        <v>537.9</v>
      </c>
      <c r="Q171" s="167">
        <v>537.9</v>
      </c>
      <c r="R171" s="7">
        <v>9864</v>
      </c>
      <c r="S171" s="7">
        <v>19670</v>
      </c>
      <c r="T171" s="247">
        <v>284.3</v>
      </c>
      <c r="U171" s="7">
        <v>4724</v>
      </c>
      <c r="V171" s="7">
        <v>4351</v>
      </c>
      <c r="W171" s="7">
        <v>4775.3</v>
      </c>
    </row>
    <row r="172" spans="1:23" ht="10.5" customHeight="1" x14ac:dyDescent="0.25">
      <c r="A172" s="246">
        <v>4909</v>
      </c>
      <c r="B172" s="37" t="s">
        <v>178</v>
      </c>
      <c r="C172" s="27">
        <v>8063</v>
      </c>
      <c r="D172" s="27">
        <v>53</v>
      </c>
      <c r="E172" s="27">
        <v>21</v>
      </c>
      <c r="F172" s="27">
        <v>6414</v>
      </c>
      <c r="G172" s="27" t="s">
        <v>6</v>
      </c>
      <c r="H172" s="27">
        <v>17</v>
      </c>
      <c r="I172" s="167">
        <v>250.9</v>
      </c>
      <c r="J172" s="27">
        <v>8048</v>
      </c>
      <c r="K172" s="167">
        <v>745.7</v>
      </c>
      <c r="L172" s="167">
        <v>566.79999999999995</v>
      </c>
      <c r="M172" s="27">
        <v>55</v>
      </c>
      <c r="N172" s="167">
        <v>162</v>
      </c>
      <c r="O172" s="27">
        <v>92</v>
      </c>
      <c r="P172" s="167">
        <v>572.29999999999995</v>
      </c>
      <c r="Q172" s="167">
        <v>572.29999999999995</v>
      </c>
      <c r="R172" s="7">
        <v>8841</v>
      </c>
      <c r="S172" s="7">
        <v>23637</v>
      </c>
      <c r="T172" s="247">
        <v>246</v>
      </c>
      <c r="U172" s="7">
        <v>3569</v>
      </c>
      <c r="V172" s="7">
        <v>3339</v>
      </c>
      <c r="W172" s="7">
        <v>6205.6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23E9F-861D-4B91-9CDD-071B52092FC4}">
  <dimension ref="A1:N172"/>
  <sheetViews>
    <sheetView zoomScaleNormal="100" workbookViewId="0"/>
  </sheetViews>
  <sheetFormatPr defaultRowHeight="15" x14ac:dyDescent="0.25"/>
  <cols>
    <col min="1" max="1" width="9.140625" style="246"/>
    <col min="2" max="2" width="22.140625" style="37" customWidth="1"/>
    <col min="3" max="11" width="10.7109375" style="37" customWidth="1"/>
    <col min="12" max="12" width="10.7109375" style="2" customWidth="1"/>
    <col min="13" max="14" width="10.7109375" style="37" customWidth="1"/>
    <col min="15" max="16384" width="9.140625" style="2"/>
  </cols>
  <sheetData>
    <row r="1" spans="1:14" s="271" customFormat="1" ht="15" customHeight="1" x14ac:dyDescent="0.2">
      <c r="A1" s="271" t="s">
        <v>640</v>
      </c>
      <c r="G1" s="284"/>
      <c r="N1" s="284"/>
    </row>
    <row r="2" spans="1:14" s="267" customFormat="1" ht="24.95" customHeight="1" x14ac:dyDescent="0.2">
      <c r="A2" s="278" t="s">
        <v>639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</row>
    <row r="3" spans="1:14" s="265" customFormat="1" ht="97.5" x14ac:dyDescent="0.2">
      <c r="A3" s="281" t="s">
        <v>483</v>
      </c>
      <c r="B3" s="281" t="s">
        <v>482</v>
      </c>
      <c r="C3" s="221" t="s">
        <v>638</v>
      </c>
      <c r="D3" s="221" t="s">
        <v>637</v>
      </c>
      <c r="E3" s="221" t="s">
        <v>636</v>
      </c>
      <c r="F3" s="221" t="s">
        <v>635</v>
      </c>
      <c r="G3" s="221" t="s">
        <v>634</v>
      </c>
      <c r="H3" s="221" t="s">
        <v>633</v>
      </c>
      <c r="I3" s="221" t="s">
        <v>632</v>
      </c>
      <c r="J3" s="221" t="s">
        <v>631</v>
      </c>
      <c r="K3" s="221" t="s">
        <v>630</v>
      </c>
      <c r="L3" s="221" t="s">
        <v>629</v>
      </c>
      <c r="M3" s="221" t="s">
        <v>628</v>
      </c>
      <c r="N3" s="221" t="s">
        <v>627</v>
      </c>
    </row>
    <row r="4" spans="1:14" s="265" customFormat="1" ht="78" x14ac:dyDescent="0.25">
      <c r="A4" s="219" t="s">
        <v>472</v>
      </c>
      <c r="B4" s="219" t="s">
        <v>471</v>
      </c>
      <c r="C4" s="219" t="s">
        <v>626</v>
      </c>
      <c r="D4" s="219" t="s">
        <v>625</v>
      </c>
      <c r="E4" s="219" t="s">
        <v>624</v>
      </c>
      <c r="F4" s="219" t="s">
        <v>623</v>
      </c>
      <c r="G4" s="219" t="s">
        <v>622</v>
      </c>
      <c r="H4" s="219" t="s">
        <v>621</v>
      </c>
      <c r="I4" s="219" t="s">
        <v>620</v>
      </c>
      <c r="J4" s="219" t="s">
        <v>619</v>
      </c>
      <c r="K4" s="219" t="s">
        <v>618</v>
      </c>
      <c r="L4" s="219" t="s">
        <v>617</v>
      </c>
      <c r="M4" s="219" t="s">
        <v>616</v>
      </c>
      <c r="N4" s="219" t="s">
        <v>615</v>
      </c>
    </row>
    <row r="5" spans="1:14" ht="16.5" customHeight="1" x14ac:dyDescent="0.25">
      <c r="A5" s="251">
        <v>3708</v>
      </c>
      <c r="B5" s="250" t="s">
        <v>213</v>
      </c>
      <c r="C5" s="27">
        <v>12</v>
      </c>
      <c r="D5" s="27">
        <v>980</v>
      </c>
      <c r="E5" s="27">
        <v>932</v>
      </c>
      <c r="F5" s="27">
        <v>10</v>
      </c>
      <c r="G5" s="27">
        <v>2382</v>
      </c>
      <c r="H5" s="27" t="s">
        <v>6</v>
      </c>
      <c r="I5" s="27" t="s">
        <v>6</v>
      </c>
      <c r="J5" s="27">
        <v>1</v>
      </c>
      <c r="K5" s="27">
        <v>146</v>
      </c>
      <c r="L5" s="27">
        <v>1</v>
      </c>
      <c r="M5" s="27">
        <v>145</v>
      </c>
      <c r="N5" s="27" t="s">
        <v>6</v>
      </c>
    </row>
    <row r="6" spans="1:14" ht="10.5" customHeight="1" x14ac:dyDescent="0.25">
      <c r="A6" s="246">
        <v>3512</v>
      </c>
      <c r="B6" s="37" t="s">
        <v>114</v>
      </c>
      <c r="C6" s="27">
        <v>12</v>
      </c>
      <c r="D6" s="27">
        <v>608</v>
      </c>
      <c r="E6" s="27">
        <v>601</v>
      </c>
      <c r="F6" s="27">
        <v>10</v>
      </c>
      <c r="G6" s="27">
        <v>1803</v>
      </c>
      <c r="H6" s="27" t="s">
        <v>6</v>
      </c>
      <c r="I6" s="27" t="s">
        <v>6</v>
      </c>
      <c r="J6" s="27">
        <v>1</v>
      </c>
      <c r="K6" s="27">
        <v>128</v>
      </c>
      <c r="L6" s="27">
        <v>1</v>
      </c>
      <c r="M6" s="27">
        <v>110</v>
      </c>
      <c r="N6" s="27" t="s">
        <v>6</v>
      </c>
    </row>
    <row r="7" spans="1:14" ht="10.5" customHeight="1" x14ac:dyDescent="0.25">
      <c r="A7" s="246">
        <v>3709</v>
      </c>
      <c r="B7" s="37" t="s">
        <v>212</v>
      </c>
      <c r="C7" s="27">
        <v>9</v>
      </c>
      <c r="D7" s="27">
        <v>945</v>
      </c>
      <c r="E7" s="27">
        <v>883</v>
      </c>
      <c r="F7" s="27">
        <v>9</v>
      </c>
      <c r="G7" s="27">
        <v>2199</v>
      </c>
      <c r="H7" s="27">
        <v>1</v>
      </c>
      <c r="I7" s="27">
        <v>105</v>
      </c>
      <c r="J7" s="27">
        <v>1</v>
      </c>
      <c r="K7" s="27">
        <v>215</v>
      </c>
      <c r="L7" s="27" t="s">
        <v>6</v>
      </c>
      <c r="M7" s="27" t="s">
        <v>6</v>
      </c>
      <c r="N7" s="27" t="s">
        <v>6</v>
      </c>
    </row>
    <row r="8" spans="1:14" ht="10.5" customHeight="1" x14ac:dyDescent="0.25">
      <c r="A8" s="246">
        <v>4901</v>
      </c>
      <c r="B8" s="37" t="s">
        <v>194</v>
      </c>
      <c r="C8" s="27">
        <v>28</v>
      </c>
      <c r="D8" s="27">
        <v>2060</v>
      </c>
      <c r="E8" s="27">
        <v>1697</v>
      </c>
      <c r="F8" s="27">
        <v>26</v>
      </c>
      <c r="G8" s="27">
        <v>4908</v>
      </c>
      <c r="H8" s="27">
        <v>3</v>
      </c>
      <c r="I8" s="27">
        <v>720</v>
      </c>
      <c r="J8" s="27">
        <v>5</v>
      </c>
      <c r="K8" s="27">
        <v>1319</v>
      </c>
      <c r="L8" s="27">
        <v>4</v>
      </c>
      <c r="M8" s="27">
        <v>1052</v>
      </c>
      <c r="N8" s="27">
        <v>0</v>
      </c>
    </row>
    <row r="9" spans="1:14" ht="10.5" customHeight="1" x14ac:dyDescent="0.25">
      <c r="A9" s="246">
        <v>4301</v>
      </c>
      <c r="B9" s="37" t="s">
        <v>231</v>
      </c>
      <c r="C9" s="27">
        <v>13</v>
      </c>
      <c r="D9" s="27">
        <v>1269</v>
      </c>
      <c r="E9" s="27">
        <v>1201</v>
      </c>
      <c r="F9" s="27">
        <v>11</v>
      </c>
      <c r="G9" s="27">
        <v>3036</v>
      </c>
      <c r="H9" s="27">
        <v>2</v>
      </c>
      <c r="I9" s="27">
        <v>1066</v>
      </c>
      <c r="J9" s="27">
        <v>1</v>
      </c>
      <c r="K9" s="27">
        <v>276</v>
      </c>
      <c r="L9" s="27">
        <v>1</v>
      </c>
      <c r="M9" s="27" t="s">
        <v>6</v>
      </c>
      <c r="N9" s="27" t="s">
        <v>6</v>
      </c>
    </row>
    <row r="10" spans="1:14" ht="10.5" customHeight="1" x14ac:dyDescent="0.25">
      <c r="A10" s="246">
        <v>3302</v>
      </c>
      <c r="B10" s="37" t="s">
        <v>44</v>
      </c>
      <c r="C10" s="27">
        <v>11</v>
      </c>
      <c r="D10" s="27">
        <v>727</v>
      </c>
      <c r="E10" s="27">
        <v>606</v>
      </c>
      <c r="F10" s="27">
        <v>6</v>
      </c>
      <c r="G10" s="27">
        <v>1563</v>
      </c>
      <c r="H10" s="27">
        <v>1</v>
      </c>
      <c r="I10" s="27">
        <v>284</v>
      </c>
      <c r="J10" s="27">
        <v>1</v>
      </c>
      <c r="K10" s="27" t="s">
        <v>6</v>
      </c>
      <c r="L10" s="27">
        <v>1</v>
      </c>
      <c r="M10" s="27">
        <v>106</v>
      </c>
      <c r="N10" s="27">
        <v>0</v>
      </c>
    </row>
    <row r="11" spans="1:14" ht="10.5" customHeight="1" x14ac:dyDescent="0.25">
      <c r="A11" s="246">
        <v>3301</v>
      </c>
      <c r="B11" s="37" t="s">
        <v>43</v>
      </c>
      <c r="C11" s="27">
        <v>31</v>
      </c>
      <c r="D11" s="27">
        <v>2625</v>
      </c>
      <c r="E11" s="27">
        <v>2267</v>
      </c>
      <c r="F11" s="27">
        <v>30</v>
      </c>
      <c r="G11" s="27">
        <v>6339</v>
      </c>
      <c r="H11" s="27">
        <v>4</v>
      </c>
      <c r="I11" s="27">
        <v>1505</v>
      </c>
      <c r="J11" s="27">
        <v>8</v>
      </c>
      <c r="K11" s="27">
        <v>2180</v>
      </c>
      <c r="L11" s="27">
        <v>4</v>
      </c>
      <c r="M11" s="27">
        <v>1652</v>
      </c>
      <c r="N11" s="27">
        <v>1056</v>
      </c>
    </row>
    <row r="12" spans="1:14" ht="10.5" customHeight="1" x14ac:dyDescent="0.25">
      <c r="A12" s="246">
        <v>4501</v>
      </c>
      <c r="B12" s="37" t="s">
        <v>59</v>
      </c>
      <c r="C12" s="27">
        <v>20</v>
      </c>
      <c r="D12" s="27">
        <v>1457</v>
      </c>
      <c r="E12" s="27">
        <v>1464</v>
      </c>
      <c r="F12" s="27">
        <v>20</v>
      </c>
      <c r="G12" s="27">
        <v>3964</v>
      </c>
      <c r="H12" s="27">
        <v>3</v>
      </c>
      <c r="I12" s="27">
        <v>617</v>
      </c>
      <c r="J12" s="27">
        <v>2</v>
      </c>
      <c r="K12" s="27">
        <v>240</v>
      </c>
      <c r="L12" s="27">
        <v>2</v>
      </c>
      <c r="M12" s="27">
        <v>404</v>
      </c>
      <c r="N12" s="27" t="s">
        <v>6</v>
      </c>
    </row>
    <row r="13" spans="1:14" ht="10.5" customHeight="1" x14ac:dyDescent="0.25">
      <c r="A13" s="246">
        <v>4201</v>
      </c>
      <c r="B13" s="37" t="s">
        <v>86</v>
      </c>
      <c r="C13" s="27">
        <v>34</v>
      </c>
      <c r="D13" s="27">
        <v>1610</v>
      </c>
      <c r="E13" s="27">
        <v>1341</v>
      </c>
      <c r="F13" s="27">
        <v>27</v>
      </c>
      <c r="G13" s="27">
        <v>3822</v>
      </c>
      <c r="H13" s="27">
        <v>7</v>
      </c>
      <c r="I13" s="27">
        <v>1127</v>
      </c>
      <c r="J13" s="27">
        <v>5</v>
      </c>
      <c r="K13" s="27">
        <v>992</v>
      </c>
      <c r="L13" s="27">
        <v>7</v>
      </c>
      <c r="M13" s="27">
        <v>1271</v>
      </c>
      <c r="N13" s="27" t="s">
        <v>6</v>
      </c>
    </row>
    <row r="14" spans="1:14" ht="10.5" customHeight="1" x14ac:dyDescent="0.25">
      <c r="A14" s="246">
        <v>4902</v>
      </c>
      <c r="B14" s="37" t="s">
        <v>192</v>
      </c>
      <c r="C14" s="27">
        <v>14</v>
      </c>
      <c r="D14" s="27">
        <v>881</v>
      </c>
      <c r="E14" s="27">
        <v>674</v>
      </c>
      <c r="F14" s="27">
        <v>13</v>
      </c>
      <c r="G14" s="27">
        <v>1897</v>
      </c>
      <c r="H14" s="27">
        <v>2</v>
      </c>
      <c r="I14" s="27">
        <v>457</v>
      </c>
      <c r="J14" s="27">
        <v>1</v>
      </c>
      <c r="K14" s="27">
        <v>464</v>
      </c>
      <c r="L14" s="27">
        <v>2</v>
      </c>
      <c r="M14" s="27">
        <v>123</v>
      </c>
      <c r="N14" s="27" t="s">
        <v>6</v>
      </c>
    </row>
    <row r="15" spans="1:14" ht="10.5" customHeight="1" x14ac:dyDescent="0.25">
      <c r="A15" s="246">
        <v>4410</v>
      </c>
      <c r="B15" s="37" t="s">
        <v>137</v>
      </c>
      <c r="C15" s="27">
        <v>8</v>
      </c>
      <c r="D15" s="27">
        <v>385</v>
      </c>
      <c r="E15" s="27">
        <v>279</v>
      </c>
      <c r="F15" s="27">
        <v>6</v>
      </c>
      <c r="G15" s="27">
        <v>871</v>
      </c>
      <c r="H15" s="27" t="s">
        <v>6</v>
      </c>
      <c r="I15" s="27" t="s">
        <v>6</v>
      </c>
      <c r="J15" s="27" t="s">
        <v>6</v>
      </c>
      <c r="K15" s="27" t="s">
        <v>6</v>
      </c>
      <c r="L15" s="27" t="s">
        <v>6</v>
      </c>
      <c r="M15" s="27" t="s">
        <v>6</v>
      </c>
      <c r="N15" s="27" t="s">
        <v>6</v>
      </c>
    </row>
    <row r="16" spans="1:14" ht="10.5" customHeight="1" x14ac:dyDescent="0.25">
      <c r="A16" s="246">
        <v>4903</v>
      </c>
      <c r="B16" s="37" t="s">
        <v>190</v>
      </c>
      <c r="C16" s="27">
        <v>12</v>
      </c>
      <c r="D16" s="27">
        <v>708</v>
      </c>
      <c r="E16" s="27">
        <v>605</v>
      </c>
      <c r="F16" s="27">
        <v>8</v>
      </c>
      <c r="G16" s="27">
        <v>1655</v>
      </c>
      <c r="H16" s="27">
        <v>1</v>
      </c>
      <c r="I16" s="27">
        <v>242</v>
      </c>
      <c r="J16" s="27">
        <v>3</v>
      </c>
      <c r="K16" s="27">
        <v>667</v>
      </c>
      <c r="L16" s="27">
        <v>2</v>
      </c>
      <c r="M16" s="27">
        <v>243</v>
      </c>
      <c r="N16" s="27" t="s">
        <v>6</v>
      </c>
    </row>
    <row r="17" spans="1:14" ht="10.5" customHeight="1" x14ac:dyDescent="0.25">
      <c r="A17" s="246">
        <v>3901</v>
      </c>
      <c r="B17" s="37" t="s">
        <v>77</v>
      </c>
      <c r="C17" s="27">
        <v>9</v>
      </c>
      <c r="D17" s="27">
        <v>945</v>
      </c>
      <c r="E17" s="27">
        <v>957</v>
      </c>
      <c r="F17" s="27">
        <v>9</v>
      </c>
      <c r="G17" s="27">
        <v>2979</v>
      </c>
      <c r="H17" s="27">
        <v>2</v>
      </c>
      <c r="I17" s="27">
        <v>198</v>
      </c>
      <c r="J17" s="27">
        <v>1</v>
      </c>
      <c r="K17" s="27">
        <v>156</v>
      </c>
      <c r="L17" s="27">
        <v>2</v>
      </c>
      <c r="M17" s="27">
        <v>308</v>
      </c>
      <c r="N17" s="27" t="s">
        <v>6</v>
      </c>
    </row>
    <row r="18" spans="1:14" ht="10.5" customHeight="1" x14ac:dyDescent="0.25">
      <c r="A18" s="246">
        <v>4401</v>
      </c>
      <c r="B18" s="37" t="s">
        <v>136</v>
      </c>
      <c r="C18" s="27">
        <v>21</v>
      </c>
      <c r="D18" s="27">
        <v>1030</v>
      </c>
      <c r="E18" s="27">
        <v>938</v>
      </c>
      <c r="F18" s="27">
        <v>16</v>
      </c>
      <c r="G18" s="27">
        <v>2255</v>
      </c>
      <c r="H18" s="27">
        <v>3</v>
      </c>
      <c r="I18" s="27">
        <v>545</v>
      </c>
      <c r="J18" s="27">
        <v>4</v>
      </c>
      <c r="K18" s="27">
        <v>661</v>
      </c>
      <c r="L18" s="27">
        <v>2</v>
      </c>
      <c r="M18" s="27">
        <v>371</v>
      </c>
      <c r="N18" s="27" t="s">
        <v>6</v>
      </c>
    </row>
    <row r="19" spans="1:14" ht="10.5" customHeight="1" x14ac:dyDescent="0.25">
      <c r="A19" s="246">
        <v>4202</v>
      </c>
      <c r="B19" s="37" t="s">
        <v>85</v>
      </c>
      <c r="C19" s="27">
        <v>15</v>
      </c>
      <c r="D19" s="27">
        <v>817</v>
      </c>
      <c r="E19" s="27">
        <v>789</v>
      </c>
      <c r="F19" s="27">
        <v>12</v>
      </c>
      <c r="G19" s="27">
        <v>2091</v>
      </c>
      <c r="H19" s="27">
        <v>2</v>
      </c>
      <c r="I19" s="27">
        <v>266</v>
      </c>
      <c r="J19" s="27">
        <v>1</v>
      </c>
      <c r="K19" s="27">
        <v>290</v>
      </c>
      <c r="L19" s="27">
        <v>1</v>
      </c>
      <c r="M19" s="27">
        <v>355</v>
      </c>
      <c r="N19" s="27" t="s">
        <v>6</v>
      </c>
    </row>
    <row r="20" spans="1:14" ht="10.5" customHeight="1" x14ac:dyDescent="0.25">
      <c r="A20" s="246">
        <v>3401</v>
      </c>
      <c r="B20" s="37" t="s">
        <v>31</v>
      </c>
      <c r="C20" s="27">
        <v>24</v>
      </c>
      <c r="D20" s="27">
        <v>2387</v>
      </c>
      <c r="E20" s="27">
        <v>2249</v>
      </c>
      <c r="F20" s="27">
        <v>16</v>
      </c>
      <c r="G20" s="27">
        <v>5615</v>
      </c>
      <c r="H20" s="27">
        <v>7</v>
      </c>
      <c r="I20" s="27">
        <v>2237</v>
      </c>
      <c r="J20" s="27">
        <v>15</v>
      </c>
      <c r="K20" s="27">
        <v>5054</v>
      </c>
      <c r="L20" s="27">
        <v>5</v>
      </c>
      <c r="M20" s="27">
        <v>1781</v>
      </c>
      <c r="N20" s="27">
        <v>0</v>
      </c>
    </row>
    <row r="21" spans="1:14" ht="10.5" customHeight="1" x14ac:dyDescent="0.25">
      <c r="A21" s="246">
        <v>3407</v>
      </c>
      <c r="B21" s="37" t="s">
        <v>30</v>
      </c>
      <c r="C21" s="27">
        <v>30</v>
      </c>
      <c r="D21" s="27">
        <v>1946</v>
      </c>
      <c r="E21" s="27">
        <v>1907</v>
      </c>
      <c r="F21" s="27">
        <v>22</v>
      </c>
      <c r="G21" s="27">
        <v>4923</v>
      </c>
      <c r="H21" s="27">
        <v>5</v>
      </c>
      <c r="I21" s="27">
        <v>1439</v>
      </c>
      <c r="J21" s="27">
        <v>3</v>
      </c>
      <c r="K21" s="27">
        <v>816</v>
      </c>
      <c r="L21" s="27">
        <v>6</v>
      </c>
      <c r="M21" s="27">
        <v>733</v>
      </c>
      <c r="N21" s="27" t="s">
        <v>6</v>
      </c>
    </row>
    <row r="22" spans="1:14" ht="10.5" customHeight="1" x14ac:dyDescent="0.25">
      <c r="A22" s="246">
        <v>4007</v>
      </c>
      <c r="B22" s="37" t="s">
        <v>461</v>
      </c>
      <c r="C22" s="27">
        <v>10</v>
      </c>
      <c r="D22" s="27">
        <v>420</v>
      </c>
      <c r="E22" s="27">
        <v>375</v>
      </c>
      <c r="F22" s="27">
        <v>9</v>
      </c>
      <c r="G22" s="27">
        <v>1002</v>
      </c>
      <c r="H22" s="27">
        <v>1</v>
      </c>
      <c r="I22" s="27" t="s">
        <v>6</v>
      </c>
      <c r="J22" s="27" t="s">
        <v>6</v>
      </c>
      <c r="K22" s="27" t="s">
        <v>6</v>
      </c>
      <c r="L22" s="27" t="s">
        <v>6</v>
      </c>
      <c r="M22" s="27" t="s">
        <v>6</v>
      </c>
      <c r="N22" s="27" t="s">
        <v>6</v>
      </c>
    </row>
    <row r="23" spans="1:14" ht="10.5" customHeight="1" x14ac:dyDescent="0.25">
      <c r="A23" s="246">
        <v>3902</v>
      </c>
      <c r="B23" s="37" t="s">
        <v>460</v>
      </c>
      <c r="C23" s="27">
        <v>45</v>
      </c>
      <c r="D23" s="27">
        <v>3003</v>
      </c>
      <c r="E23" s="27">
        <v>2600</v>
      </c>
      <c r="F23" s="27">
        <v>29</v>
      </c>
      <c r="G23" s="27">
        <v>5407</v>
      </c>
      <c r="H23" s="27">
        <v>3</v>
      </c>
      <c r="I23" s="27">
        <v>649</v>
      </c>
      <c r="J23" s="27">
        <v>6</v>
      </c>
      <c r="K23" s="27">
        <v>1409</v>
      </c>
      <c r="L23" s="27">
        <v>5</v>
      </c>
      <c r="M23" s="27">
        <v>1108</v>
      </c>
      <c r="N23" s="27" t="s">
        <v>6</v>
      </c>
    </row>
    <row r="24" spans="1:14" ht="10.5" customHeight="1" x14ac:dyDescent="0.25">
      <c r="A24" s="246">
        <v>3701</v>
      </c>
      <c r="B24" s="37" t="s">
        <v>211</v>
      </c>
      <c r="C24" s="27">
        <v>21</v>
      </c>
      <c r="D24" s="27">
        <v>1449</v>
      </c>
      <c r="E24" s="27">
        <v>1282</v>
      </c>
      <c r="F24" s="27">
        <v>17</v>
      </c>
      <c r="G24" s="27">
        <v>3408</v>
      </c>
      <c r="H24" s="27">
        <v>3</v>
      </c>
      <c r="I24" s="27">
        <v>250</v>
      </c>
      <c r="J24" s="27">
        <v>2</v>
      </c>
      <c r="K24" s="27">
        <v>145</v>
      </c>
      <c r="L24" s="27" t="s">
        <v>6</v>
      </c>
      <c r="M24" s="27" t="s">
        <v>6</v>
      </c>
      <c r="N24" s="27" t="s">
        <v>6</v>
      </c>
    </row>
    <row r="25" spans="1:14" ht="10.5" customHeight="1" x14ac:dyDescent="0.25">
      <c r="A25" s="246">
        <v>3513</v>
      </c>
      <c r="B25" s="37" t="s">
        <v>113</v>
      </c>
      <c r="C25" s="27">
        <v>13</v>
      </c>
      <c r="D25" s="27">
        <v>744</v>
      </c>
      <c r="E25" s="27">
        <v>699</v>
      </c>
      <c r="F25" s="27">
        <v>15</v>
      </c>
      <c r="G25" s="27">
        <v>2097</v>
      </c>
      <c r="H25" s="27" t="s">
        <v>6</v>
      </c>
      <c r="I25" s="27" t="s">
        <v>6</v>
      </c>
      <c r="J25" s="27">
        <v>1</v>
      </c>
      <c r="K25" s="27" t="s">
        <v>6</v>
      </c>
      <c r="L25" s="27" t="s">
        <v>6</v>
      </c>
      <c r="M25" s="27" t="s">
        <v>6</v>
      </c>
      <c r="N25" s="27" t="s">
        <v>6</v>
      </c>
    </row>
    <row r="26" spans="1:14" ht="10.5" customHeight="1" x14ac:dyDescent="0.25">
      <c r="A26" s="246">
        <v>4701</v>
      </c>
      <c r="B26" s="37" t="s">
        <v>125</v>
      </c>
      <c r="C26" s="27">
        <v>26</v>
      </c>
      <c r="D26" s="27">
        <v>1242</v>
      </c>
      <c r="E26" s="27">
        <v>955</v>
      </c>
      <c r="F26" s="27">
        <v>16</v>
      </c>
      <c r="G26" s="27">
        <v>2468</v>
      </c>
      <c r="H26" s="27">
        <v>2</v>
      </c>
      <c r="I26" s="27">
        <v>618</v>
      </c>
      <c r="J26" s="27">
        <v>3</v>
      </c>
      <c r="K26" s="27">
        <v>760</v>
      </c>
      <c r="L26" s="27">
        <v>3</v>
      </c>
      <c r="M26" s="27">
        <v>416</v>
      </c>
      <c r="N26" s="27" t="s">
        <v>6</v>
      </c>
    </row>
    <row r="27" spans="1:14" ht="10.5" customHeight="1" x14ac:dyDescent="0.25">
      <c r="A27" s="246">
        <v>4310</v>
      </c>
      <c r="B27" s="37" t="s">
        <v>230</v>
      </c>
      <c r="C27" s="27">
        <v>49</v>
      </c>
      <c r="D27" s="27">
        <v>4730</v>
      </c>
      <c r="E27" s="27">
        <v>5056</v>
      </c>
      <c r="F27" s="27">
        <v>31</v>
      </c>
      <c r="G27" s="27">
        <v>12376</v>
      </c>
      <c r="H27" s="27">
        <v>7</v>
      </c>
      <c r="I27" s="27">
        <v>1664</v>
      </c>
      <c r="J27" s="27">
        <v>4</v>
      </c>
      <c r="K27" s="27">
        <v>685</v>
      </c>
      <c r="L27" s="27">
        <v>1</v>
      </c>
      <c r="M27" s="27">
        <v>453</v>
      </c>
      <c r="N27" s="27" t="s">
        <v>6</v>
      </c>
    </row>
    <row r="28" spans="1:14" ht="10.5" customHeight="1" x14ac:dyDescent="0.25">
      <c r="A28" s="246">
        <v>3101</v>
      </c>
      <c r="B28" s="37" t="s">
        <v>459</v>
      </c>
      <c r="C28" s="27">
        <v>540</v>
      </c>
      <c r="D28" s="27">
        <v>51569</v>
      </c>
      <c r="E28" s="27">
        <v>48329</v>
      </c>
      <c r="F28" s="27">
        <v>391</v>
      </c>
      <c r="G28" s="27">
        <v>116433</v>
      </c>
      <c r="H28" s="27">
        <v>189</v>
      </c>
      <c r="I28" s="27">
        <v>51228</v>
      </c>
      <c r="J28" s="27">
        <v>201</v>
      </c>
      <c r="K28" s="27">
        <v>54499</v>
      </c>
      <c r="L28" s="27">
        <v>105</v>
      </c>
      <c r="M28" s="27">
        <v>15972</v>
      </c>
      <c r="N28" s="27">
        <v>93881</v>
      </c>
    </row>
    <row r="29" spans="1:14" ht="10.5" customHeight="1" x14ac:dyDescent="0.25">
      <c r="A29" s="246">
        <v>4302</v>
      </c>
      <c r="B29" s="37" t="s">
        <v>229</v>
      </c>
      <c r="C29" s="27">
        <v>51</v>
      </c>
      <c r="D29" s="27">
        <v>4151</v>
      </c>
      <c r="E29" s="27">
        <v>4359</v>
      </c>
      <c r="F29" s="27">
        <v>32</v>
      </c>
      <c r="G29" s="27">
        <v>11403</v>
      </c>
      <c r="H29" s="27">
        <v>4</v>
      </c>
      <c r="I29" s="27">
        <v>1095</v>
      </c>
      <c r="J29" s="27">
        <v>11</v>
      </c>
      <c r="K29" s="27">
        <v>2952</v>
      </c>
      <c r="L29" s="27">
        <v>6</v>
      </c>
      <c r="M29" s="27">
        <v>1900</v>
      </c>
      <c r="N29" s="27">
        <v>0</v>
      </c>
    </row>
    <row r="30" spans="1:14" ht="10.5" customHeight="1" x14ac:dyDescent="0.25">
      <c r="A30" s="246">
        <v>4801</v>
      </c>
      <c r="B30" s="37" t="s">
        <v>166</v>
      </c>
      <c r="C30" s="27">
        <v>16</v>
      </c>
      <c r="D30" s="27">
        <v>898</v>
      </c>
      <c r="E30" s="27">
        <v>797</v>
      </c>
      <c r="F30" s="27">
        <v>15</v>
      </c>
      <c r="G30" s="27">
        <v>2248</v>
      </c>
      <c r="H30" s="27">
        <v>2</v>
      </c>
      <c r="I30" s="27">
        <v>379</v>
      </c>
      <c r="J30" s="27">
        <v>1</v>
      </c>
      <c r="K30" s="27">
        <v>221</v>
      </c>
      <c r="L30" s="27">
        <v>1</v>
      </c>
      <c r="M30" s="27">
        <v>137</v>
      </c>
      <c r="N30" s="27" t="s">
        <v>6</v>
      </c>
    </row>
    <row r="31" spans="1:14" ht="10.5" customHeight="1" x14ac:dyDescent="0.25">
      <c r="A31" s="246">
        <v>4502</v>
      </c>
      <c r="B31" s="37" t="s">
        <v>58</v>
      </c>
      <c r="C31" s="27">
        <v>11</v>
      </c>
      <c r="D31" s="27">
        <v>668</v>
      </c>
      <c r="E31" s="27">
        <v>621</v>
      </c>
      <c r="F31" s="27">
        <v>8</v>
      </c>
      <c r="G31" s="27">
        <v>1599</v>
      </c>
      <c r="H31" s="27">
        <v>1</v>
      </c>
      <c r="I31" s="27">
        <v>94</v>
      </c>
      <c r="J31" s="27">
        <v>2</v>
      </c>
      <c r="K31" s="27">
        <v>242</v>
      </c>
      <c r="L31" s="27">
        <v>1</v>
      </c>
      <c r="M31" s="27">
        <v>42</v>
      </c>
      <c r="N31" s="27" t="s">
        <v>6</v>
      </c>
    </row>
    <row r="32" spans="1:14" ht="10.5" customHeight="1" x14ac:dyDescent="0.25">
      <c r="A32" s="246">
        <v>4802</v>
      </c>
      <c r="B32" s="37" t="s">
        <v>165</v>
      </c>
      <c r="C32" s="27">
        <v>5</v>
      </c>
      <c r="D32" s="27">
        <v>375</v>
      </c>
      <c r="E32" s="27">
        <v>310</v>
      </c>
      <c r="F32" s="27">
        <v>4</v>
      </c>
      <c r="G32" s="27">
        <v>952</v>
      </c>
      <c r="H32" s="27" t="s">
        <v>6</v>
      </c>
      <c r="I32" s="27" t="s">
        <v>6</v>
      </c>
      <c r="J32" s="27">
        <v>1</v>
      </c>
      <c r="K32" s="27">
        <v>272</v>
      </c>
      <c r="L32" s="27">
        <v>1</v>
      </c>
      <c r="M32" s="27">
        <v>112</v>
      </c>
      <c r="N32" s="27" t="s">
        <v>6</v>
      </c>
    </row>
    <row r="33" spans="1:14" ht="10.5" customHeight="1" x14ac:dyDescent="0.25">
      <c r="A33" s="246">
        <v>3601</v>
      </c>
      <c r="B33" s="37" t="s">
        <v>20</v>
      </c>
      <c r="C33" s="27">
        <v>10</v>
      </c>
      <c r="D33" s="27">
        <v>873</v>
      </c>
      <c r="E33" s="27">
        <v>744</v>
      </c>
      <c r="F33" s="27">
        <v>10</v>
      </c>
      <c r="G33" s="27">
        <v>1922</v>
      </c>
      <c r="H33" s="27">
        <v>1</v>
      </c>
      <c r="I33" s="27">
        <v>500</v>
      </c>
      <c r="J33" s="27">
        <v>5</v>
      </c>
      <c r="K33" s="27">
        <v>984</v>
      </c>
      <c r="L33" s="27">
        <v>3</v>
      </c>
      <c r="M33" s="27">
        <v>287</v>
      </c>
      <c r="N33" s="27" t="s">
        <v>6</v>
      </c>
    </row>
    <row r="34" spans="1:14" ht="10.5" customHeight="1" x14ac:dyDescent="0.25">
      <c r="A34" s="246">
        <v>3801</v>
      </c>
      <c r="B34" s="37" t="s">
        <v>174</v>
      </c>
      <c r="C34" s="27">
        <v>28</v>
      </c>
      <c r="D34" s="27">
        <v>1406</v>
      </c>
      <c r="E34" s="27">
        <v>1078</v>
      </c>
      <c r="F34" s="27">
        <v>25</v>
      </c>
      <c r="G34" s="27">
        <v>2961</v>
      </c>
      <c r="H34" s="27">
        <v>2</v>
      </c>
      <c r="I34" s="27">
        <v>202</v>
      </c>
      <c r="J34" s="27">
        <v>3</v>
      </c>
      <c r="K34" s="27">
        <v>487</v>
      </c>
      <c r="L34" s="27">
        <v>4</v>
      </c>
      <c r="M34" s="27">
        <v>459</v>
      </c>
      <c r="N34" s="27" t="s">
        <v>6</v>
      </c>
    </row>
    <row r="35" spans="1:14" ht="10.5" customHeight="1" x14ac:dyDescent="0.25">
      <c r="A35" s="246">
        <v>4402</v>
      </c>
      <c r="B35" s="37" t="s">
        <v>135</v>
      </c>
      <c r="C35" s="27">
        <v>15</v>
      </c>
      <c r="D35" s="27">
        <v>619</v>
      </c>
      <c r="E35" s="27">
        <v>616</v>
      </c>
      <c r="F35" s="27">
        <v>10</v>
      </c>
      <c r="G35" s="27">
        <v>1681</v>
      </c>
      <c r="H35" s="27">
        <v>2</v>
      </c>
      <c r="I35" s="27">
        <v>407</v>
      </c>
      <c r="J35" s="27">
        <v>1</v>
      </c>
      <c r="K35" s="27">
        <v>156</v>
      </c>
      <c r="L35" s="27">
        <v>1</v>
      </c>
      <c r="M35" s="27">
        <v>234</v>
      </c>
      <c r="N35" s="27" t="s">
        <v>6</v>
      </c>
    </row>
    <row r="36" spans="1:14" ht="10.5" customHeight="1" x14ac:dyDescent="0.25">
      <c r="A36" s="246">
        <v>4303</v>
      </c>
      <c r="B36" s="37" t="s">
        <v>228</v>
      </c>
      <c r="C36" s="27">
        <v>17</v>
      </c>
      <c r="D36" s="27">
        <v>1405</v>
      </c>
      <c r="E36" s="27">
        <v>1489</v>
      </c>
      <c r="F36" s="27">
        <v>14</v>
      </c>
      <c r="G36" s="27">
        <v>4001</v>
      </c>
      <c r="H36" s="27">
        <v>3</v>
      </c>
      <c r="I36" s="27">
        <v>491</v>
      </c>
      <c r="J36" s="27">
        <v>3</v>
      </c>
      <c r="K36" s="27">
        <v>567</v>
      </c>
      <c r="L36" s="27">
        <v>2</v>
      </c>
      <c r="M36" s="27">
        <v>679</v>
      </c>
      <c r="N36" s="27" t="s">
        <v>6</v>
      </c>
    </row>
    <row r="37" spans="1:14" ht="10.5" customHeight="1" x14ac:dyDescent="0.25">
      <c r="A37" s="246">
        <v>3903</v>
      </c>
      <c r="B37" s="37" t="s">
        <v>75</v>
      </c>
      <c r="C37" s="27">
        <v>59</v>
      </c>
      <c r="D37" s="27">
        <v>7202</v>
      </c>
      <c r="E37" s="27">
        <v>6705</v>
      </c>
      <c r="F37" s="27">
        <v>45</v>
      </c>
      <c r="G37" s="27">
        <v>17415</v>
      </c>
      <c r="H37" s="27">
        <v>16</v>
      </c>
      <c r="I37" s="27">
        <v>7357</v>
      </c>
      <c r="J37" s="27">
        <v>32</v>
      </c>
      <c r="K37" s="27">
        <v>9543</v>
      </c>
      <c r="L37" s="27">
        <v>19</v>
      </c>
      <c r="M37" s="27">
        <v>4272</v>
      </c>
      <c r="N37" s="27">
        <v>18670</v>
      </c>
    </row>
    <row r="38" spans="1:14" ht="10.5" customHeight="1" x14ac:dyDescent="0.25">
      <c r="A38" s="246">
        <v>3908</v>
      </c>
      <c r="B38" s="37" t="s">
        <v>74</v>
      </c>
      <c r="C38" s="27">
        <v>19</v>
      </c>
      <c r="D38" s="27">
        <v>1549</v>
      </c>
      <c r="E38" s="27">
        <v>1608</v>
      </c>
      <c r="F38" s="27">
        <v>16</v>
      </c>
      <c r="G38" s="27">
        <v>4465</v>
      </c>
      <c r="H38" s="27">
        <v>2</v>
      </c>
      <c r="I38" s="27">
        <v>111</v>
      </c>
      <c r="J38" s="27">
        <v>2</v>
      </c>
      <c r="K38" s="27">
        <v>328</v>
      </c>
      <c r="L38" s="27">
        <v>1</v>
      </c>
      <c r="M38" s="27" t="s">
        <v>6</v>
      </c>
      <c r="N38" s="27" t="s">
        <v>6</v>
      </c>
    </row>
    <row r="39" spans="1:14" ht="10.5" customHeight="1" x14ac:dyDescent="0.25">
      <c r="A39" s="246">
        <v>4702</v>
      </c>
      <c r="B39" s="37" t="s">
        <v>124</v>
      </c>
      <c r="C39" s="27">
        <v>20</v>
      </c>
      <c r="D39" s="27">
        <v>1224</v>
      </c>
      <c r="E39" s="27">
        <v>1095</v>
      </c>
      <c r="F39" s="27">
        <v>15</v>
      </c>
      <c r="G39" s="27">
        <v>2882</v>
      </c>
      <c r="H39" s="27">
        <v>1</v>
      </c>
      <c r="I39" s="27">
        <v>570</v>
      </c>
      <c r="J39" s="27">
        <v>5</v>
      </c>
      <c r="K39" s="27">
        <v>1074</v>
      </c>
      <c r="L39" s="27">
        <v>2</v>
      </c>
      <c r="M39" s="27">
        <v>565</v>
      </c>
      <c r="N39" s="27" t="s">
        <v>6</v>
      </c>
    </row>
    <row r="40" spans="1:14" ht="10.5" customHeight="1" x14ac:dyDescent="0.25">
      <c r="A40" s="246">
        <v>4101</v>
      </c>
      <c r="B40" s="37" t="s">
        <v>202</v>
      </c>
      <c r="C40" s="27">
        <v>20</v>
      </c>
      <c r="D40" s="27">
        <v>1584</v>
      </c>
      <c r="E40" s="27">
        <v>1367</v>
      </c>
      <c r="F40" s="27">
        <v>19</v>
      </c>
      <c r="G40" s="27">
        <v>3784</v>
      </c>
      <c r="H40" s="27">
        <v>2</v>
      </c>
      <c r="I40" s="27">
        <v>226</v>
      </c>
      <c r="J40" s="27">
        <v>1</v>
      </c>
      <c r="K40" s="27">
        <v>126</v>
      </c>
      <c r="L40" s="27" t="s">
        <v>6</v>
      </c>
      <c r="M40" s="27" t="s">
        <v>6</v>
      </c>
      <c r="N40" s="27" t="s">
        <v>6</v>
      </c>
    </row>
    <row r="41" spans="1:14" ht="10.5" customHeight="1" x14ac:dyDescent="0.25">
      <c r="A41" s="246">
        <v>4311</v>
      </c>
      <c r="B41" s="37" t="s">
        <v>227</v>
      </c>
      <c r="C41" s="27">
        <v>19</v>
      </c>
      <c r="D41" s="27">
        <v>2258</v>
      </c>
      <c r="E41" s="27">
        <v>2363</v>
      </c>
      <c r="F41" s="27">
        <v>14</v>
      </c>
      <c r="G41" s="27">
        <v>5436</v>
      </c>
      <c r="H41" s="27">
        <v>5</v>
      </c>
      <c r="I41" s="27">
        <v>751</v>
      </c>
      <c r="J41" s="27">
        <v>3</v>
      </c>
      <c r="K41" s="27">
        <v>202</v>
      </c>
      <c r="L41" s="27">
        <v>2</v>
      </c>
      <c r="M41" s="27">
        <v>508</v>
      </c>
      <c r="N41" s="27" t="s">
        <v>6</v>
      </c>
    </row>
    <row r="42" spans="1:14" ht="10.5" customHeight="1" x14ac:dyDescent="0.25">
      <c r="A42" s="246">
        <v>3702</v>
      </c>
      <c r="B42" s="37" t="s">
        <v>210</v>
      </c>
      <c r="C42" s="27">
        <v>22</v>
      </c>
      <c r="D42" s="27">
        <v>2235</v>
      </c>
      <c r="E42" s="27">
        <v>2175</v>
      </c>
      <c r="F42" s="27">
        <v>19</v>
      </c>
      <c r="G42" s="27">
        <v>6176</v>
      </c>
      <c r="H42" s="27">
        <v>5</v>
      </c>
      <c r="I42" s="27">
        <v>1175</v>
      </c>
      <c r="J42" s="27">
        <v>8</v>
      </c>
      <c r="K42" s="27">
        <v>2809</v>
      </c>
      <c r="L42" s="27">
        <v>9</v>
      </c>
      <c r="M42" s="27">
        <v>1939</v>
      </c>
      <c r="N42" s="27">
        <v>2988</v>
      </c>
    </row>
    <row r="43" spans="1:14" ht="10.5" customHeight="1" x14ac:dyDescent="0.25">
      <c r="A43" s="246">
        <v>3502</v>
      </c>
      <c r="B43" s="37" t="s">
        <v>112</v>
      </c>
      <c r="C43" s="27">
        <v>23</v>
      </c>
      <c r="D43" s="27">
        <v>1272</v>
      </c>
      <c r="E43" s="27">
        <v>1275</v>
      </c>
      <c r="F43" s="27">
        <v>24</v>
      </c>
      <c r="G43" s="27">
        <v>4043</v>
      </c>
      <c r="H43" s="27">
        <v>1</v>
      </c>
      <c r="I43" s="27">
        <v>182</v>
      </c>
      <c r="J43" s="27">
        <v>1</v>
      </c>
      <c r="K43" s="27">
        <v>330</v>
      </c>
      <c r="L43" s="27">
        <v>2</v>
      </c>
      <c r="M43" s="27">
        <v>118</v>
      </c>
      <c r="N43" s="27" t="s">
        <v>6</v>
      </c>
    </row>
    <row r="44" spans="1:14" ht="10.5" customHeight="1" x14ac:dyDescent="0.25">
      <c r="A44" s="246">
        <v>4001</v>
      </c>
      <c r="B44" s="37" t="s">
        <v>93</v>
      </c>
      <c r="C44" s="27">
        <v>33</v>
      </c>
      <c r="D44" s="27">
        <v>2639</v>
      </c>
      <c r="E44" s="27">
        <v>2560</v>
      </c>
      <c r="F44" s="27">
        <v>28</v>
      </c>
      <c r="G44" s="27">
        <v>6736</v>
      </c>
      <c r="H44" s="27">
        <v>8</v>
      </c>
      <c r="I44" s="27">
        <v>3473</v>
      </c>
      <c r="J44" s="27">
        <v>14</v>
      </c>
      <c r="K44" s="27">
        <v>5067</v>
      </c>
      <c r="L44" s="27">
        <v>12</v>
      </c>
      <c r="M44" s="27">
        <v>2170</v>
      </c>
      <c r="N44" s="27">
        <v>3309</v>
      </c>
    </row>
    <row r="45" spans="1:14" ht="10.5" customHeight="1" x14ac:dyDescent="0.25">
      <c r="A45" s="246">
        <v>3503</v>
      </c>
      <c r="B45" s="37" t="s">
        <v>111</v>
      </c>
      <c r="C45" s="27">
        <v>19</v>
      </c>
      <c r="D45" s="27">
        <v>975</v>
      </c>
      <c r="E45" s="27">
        <v>1031</v>
      </c>
      <c r="F45" s="27">
        <v>19</v>
      </c>
      <c r="G45" s="27">
        <v>3265</v>
      </c>
      <c r="H45" s="27">
        <v>1</v>
      </c>
      <c r="I45" s="27">
        <v>298</v>
      </c>
      <c r="J45" s="27">
        <v>2</v>
      </c>
      <c r="K45" s="27">
        <v>165</v>
      </c>
      <c r="L45" s="27">
        <v>2</v>
      </c>
      <c r="M45" s="27">
        <v>571</v>
      </c>
      <c r="N45" s="27" t="s">
        <v>6</v>
      </c>
    </row>
    <row r="46" spans="1:14" ht="10.5" customHeight="1" x14ac:dyDescent="0.25">
      <c r="A46" s="246">
        <v>3703</v>
      </c>
      <c r="B46" s="37" t="s">
        <v>209</v>
      </c>
      <c r="C46" s="27">
        <v>12</v>
      </c>
      <c r="D46" s="27">
        <v>858</v>
      </c>
      <c r="E46" s="27">
        <v>749</v>
      </c>
      <c r="F46" s="27">
        <v>10</v>
      </c>
      <c r="G46" s="27">
        <v>2252</v>
      </c>
      <c r="H46" s="27">
        <v>1</v>
      </c>
      <c r="I46" s="27">
        <v>173</v>
      </c>
      <c r="J46" s="27" t="s">
        <v>6</v>
      </c>
      <c r="K46" s="27" t="s">
        <v>6</v>
      </c>
      <c r="L46" s="27" t="s">
        <v>6</v>
      </c>
      <c r="M46" s="27" t="s">
        <v>6</v>
      </c>
      <c r="N46" s="27" t="s">
        <v>6</v>
      </c>
    </row>
    <row r="47" spans="1:14" ht="10.5" customHeight="1" x14ac:dyDescent="0.25">
      <c r="A47" s="246">
        <v>3710</v>
      </c>
      <c r="B47" s="37" t="s">
        <v>208</v>
      </c>
      <c r="C47" s="27">
        <v>9</v>
      </c>
      <c r="D47" s="27">
        <v>811</v>
      </c>
      <c r="E47" s="27">
        <v>813</v>
      </c>
      <c r="F47" s="27">
        <v>10</v>
      </c>
      <c r="G47" s="27">
        <v>2086</v>
      </c>
      <c r="H47" s="27">
        <v>1</v>
      </c>
      <c r="I47" s="27" t="s">
        <v>6</v>
      </c>
      <c r="J47" s="27" t="s">
        <v>6</v>
      </c>
      <c r="K47" s="27" t="s">
        <v>6</v>
      </c>
      <c r="L47" s="27">
        <v>1</v>
      </c>
      <c r="M47" s="27">
        <v>47</v>
      </c>
      <c r="N47" s="27" t="s">
        <v>6</v>
      </c>
    </row>
    <row r="48" spans="1:14" ht="10.5" customHeight="1" x14ac:dyDescent="0.25">
      <c r="A48" s="246">
        <v>4102</v>
      </c>
      <c r="B48" s="37" t="s">
        <v>201</v>
      </c>
      <c r="C48" s="27">
        <v>22</v>
      </c>
      <c r="D48" s="27">
        <v>2125</v>
      </c>
      <c r="E48" s="27">
        <v>1970</v>
      </c>
      <c r="F48" s="27">
        <v>16</v>
      </c>
      <c r="G48" s="27">
        <v>4461</v>
      </c>
      <c r="H48" s="27">
        <v>6</v>
      </c>
      <c r="I48" s="27">
        <v>1889</v>
      </c>
      <c r="J48" s="27">
        <v>8</v>
      </c>
      <c r="K48" s="27">
        <v>1948</v>
      </c>
      <c r="L48" s="27">
        <v>6</v>
      </c>
      <c r="M48" s="27">
        <v>1467</v>
      </c>
      <c r="N48" s="27">
        <v>750</v>
      </c>
    </row>
    <row r="49" spans="1:14" ht="10.5" customHeight="1" x14ac:dyDescent="0.25">
      <c r="A49" s="246">
        <v>4503</v>
      </c>
      <c r="B49" s="37" t="s">
        <v>57</v>
      </c>
      <c r="C49" s="27">
        <v>36</v>
      </c>
      <c r="D49" s="27">
        <v>1726</v>
      </c>
      <c r="E49" s="27">
        <v>1559</v>
      </c>
      <c r="F49" s="27">
        <v>27</v>
      </c>
      <c r="G49" s="27">
        <v>4232</v>
      </c>
      <c r="H49" s="27">
        <v>2</v>
      </c>
      <c r="I49" s="27">
        <v>530</v>
      </c>
      <c r="J49" s="27">
        <v>5</v>
      </c>
      <c r="K49" s="27">
        <v>569</v>
      </c>
      <c r="L49" s="27">
        <v>2</v>
      </c>
      <c r="M49" s="27">
        <v>654</v>
      </c>
      <c r="N49" s="27" t="s">
        <v>6</v>
      </c>
    </row>
    <row r="50" spans="1:14" ht="10.5" customHeight="1" x14ac:dyDescent="0.25">
      <c r="A50" s="246">
        <v>4403</v>
      </c>
      <c r="B50" s="37" t="s">
        <v>134</v>
      </c>
      <c r="C50" s="27">
        <v>12</v>
      </c>
      <c r="D50" s="27">
        <v>944</v>
      </c>
      <c r="E50" s="27">
        <v>722</v>
      </c>
      <c r="F50" s="27">
        <v>11</v>
      </c>
      <c r="G50" s="27">
        <v>2200</v>
      </c>
      <c r="H50" s="27">
        <v>2</v>
      </c>
      <c r="I50" s="27">
        <v>443</v>
      </c>
      <c r="J50" s="27">
        <v>5</v>
      </c>
      <c r="K50" s="27">
        <v>752</v>
      </c>
      <c r="L50" s="27">
        <v>2</v>
      </c>
      <c r="M50" s="27">
        <v>344</v>
      </c>
      <c r="N50" s="27" t="s">
        <v>6</v>
      </c>
    </row>
    <row r="51" spans="1:14" ht="10.5" customHeight="1" x14ac:dyDescent="0.25">
      <c r="A51" s="246">
        <v>4003</v>
      </c>
      <c r="B51" s="37" t="s">
        <v>458</v>
      </c>
      <c r="C51" s="27">
        <v>18</v>
      </c>
      <c r="D51" s="27">
        <v>1421</v>
      </c>
      <c r="E51" s="27">
        <v>1402</v>
      </c>
      <c r="F51" s="27">
        <v>17</v>
      </c>
      <c r="G51" s="27">
        <v>3480</v>
      </c>
      <c r="H51" s="27">
        <v>4</v>
      </c>
      <c r="I51" s="27">
        <v>127</v>
      </c>
      <c r="J51" s="27">
        <v>1</v>
      </c>
      <c r="K51" s="27">
        <v>150</v>
      </c>
      <c r="L51" s="27" t="s">
        <v>6</v>
      </c>
      <c r="M51" s="27" t="s">
        <v>6</v>
      </c>
      <c r="N51" s="27" t="s">
        <v>6</v>
      </c>
    </row>
    <row r="52" spans="1:14" ht="10.5" customHeight="1" x14ac:dyDescent="0.25">
      <c r="A52" s="246">
        <v>3704</v>
      </c>
      <c r="B52" s="37" t="s">
        <v>207</v>
      </c>
      <c r="C52" s="27">
        <v>13</v>
      </c>
      <c r="D52" s="27">
        <v>852</v>
      </c>
      <c r="E52" s="27">
        <v>757</v>
      </c>
      <c r="F52" s="27">
        <v>10</v>
      </c>
      <c r="G52" s="27">
        <v>2093</v>
      </c>
      <c r="H52" s="27">
        <v>3</v>
      </c>
      <c r="I52" s="27">
        <v>470</v>
      </c>
      <c r="J52" s="27" t="s">
        <v>6</v>
      </c>
      <c r="K52" s="27" t="s">
        <v>6</v>
      </c>
      <c r="L52" s="27">
        <v>2</v>
      </c>
      <c r="M52" s="27">
        <v>468</v>
      </c>
      <c r="N52" s="27" t="s">
        <v>6</v>
      </c>
    </row>
    <row r="53" spans="1:14" ht="10.5" customHeight="1" x14ac:dyDescent="0.25">
      <c r="A53" s="246">
        <v>4304</v>
      </c>
      <c r="B53" s="37" t="s">
        <v>226</v>
      </c>
      <c r="C53" s="27">
        <v>38</v>
      </c>
      <c r="D53" s="27">
        <v>3674</v>
      </c>
      <c r="E53" s="27">
        <v>3784</v>
      </c>
      <c r="F53" s="27">
        <v>24</v>
      </c>
      <c r="G53" s="27">
        <v>8813</v>
      </c>
      <c r="H53" s="27">
        <v>7</v>
      </c>
      <c r="I53" s="27">
        <v>1966</v>
      </c>
      <c r="J53" s="27">
        <v>8</v>
      </c>
      <c r="K53" s="27">
        <v>1042</v>
      </c>
      <c r="L53" s="27">
        <v>3</v>
      </c>
      <c r="M53" s="27">
        <v>766</v>
      </c>
      <c r="N53" s="27">
        <v>7599</v>
      </c>
    </row>
    <row r="54" spans="1:14" ht="10.5" customHeight="1" x14ac:dyDescent="0.25">
      <c r="A54" s="246">
        <v>4312</v>
      </c>
      <c r="B54" s="37" t="s">
        <v>225</v>
      </c>
      <c r="C54" s="27">
        <v>26</v>
      </c>
      <c r="D54" s="27">
        <v>2422</v>
      </c>
      <c r="E54" s="27">
        <v>2296</v>
      </c>
      <c r="F54" s="27">
        <v>15</v>
      </c>
      <c r="G54" s="27">
        <v>6165</v>
      </c>
      <c r="H54" s="27">
        <v>2</v>
      </c>
      <c r="I54" s="27">
        <v>480</v>
      </c>
      <c r="J54" s="27">
        <v>3</v>
      </c>
      <c r="K54" s="27">
        <v>370</v>
      </c>
      <c r="L54" s="27" t="s">
        <v>6</v>
      </c>
      <c r="M54" s="27" t="s">
        <v>6</v>
      </c>
      <c r="N54" s="27" t="s">
        <v>6</v>
      </c>
    </row>
    <row r="55" spans="1:14" ht="10.5" customHeight="1" x14ac:dyDescent="0.25">
      <c r="A55" s="246">
        <v>4004</v>
      </c>
      <c r="B55" s="37" t="s">
        <v>91</v>
      </c>
      <c r="C55" s="27">
        <v>35</v>
      </c>
      <c r="D55" s="27">
        <v>2784</v>
      </c>
      <c r="E55" s="27">
        <v>2500</v>
      </c>
      <c r="F55" s="27">
        <v>31</v>
      </c>
      <c r="G55" s="27">
        <v>6195</v>
      </c>
      <c r="H55" s="27">
        <v>3</v>
      </c>
      <c r="I55" s="27">
        <v>674</v>
      </c>
      <c r="J55" s="27">
        <v>7</v>
      </c>
      <c r="K55" s="27">
        <v>2426</v>
      </c>
      <c r="L55" s="27">
        <v>6</v>
      </c>
      <c r="M55" s="27">
        <v>1068</v>
      </c>
      <c r="N55" s="27">
        <v>2328</v>
      </c>
    </row>
    <row r="56" spans="1:14" ht="10.5" customHeight="1" x14ac:dyDescent="0.25">
      <c r="A56" s="246">
        <v>3802</v>
      </c>
      <c r="B56" s="37" t="s">
        <v>173</v>
      </c>
      <c r="C56" s="27">
        <v>71</v>
      </c>
      <c r="D56" s="27">
        <v>6184</v>
      </c>
      <c r="E56" s="27">
        <v>5689</v>
      </c>
      <c r="F56" s="27">
        <v>62</v>
      </c>
      <c r="G56" s="27">
        <v>14332</v>
      </c>
      <c r="H56" s="27">
        <v>20</v>
      </c>
      <c r="I56" s="27">
        <v>5319</v>
      </c>
      <c r="J56" s="27">
        <v>24</v>
      </c>
      <c r="K56" s="27">
        <v>6862</v>
      </c>
      <c r="L56" s="27">
        <v>15</v>
      </c>
      <c r="M56" s="27">
        <v>3454</v>
      </c>
      <c r="N56" s="27">
        <v>6776</v>
      </c>
    </row>
    <row r="57" spans="1:14" ht="10.5" customHeight="1" x14ac:dyDescent="0.25">
      <c r="A57" s="246">
        <v>3408</v>
      </c>
      <c r="B57" s="37" t="s">
        <v>29</v>
      </c>
      <c r="C57" s="27">
        <v>23</v>
      </c>
      <c r="D57" s="27">
        <v>1614</v>
      </c>
      <c r="E57" s="27">
        <v>1520</v>
      </c>
      <c r="F57" s="27">
        <v>19</v>
      </c>
      <c r="G57" s="27">
        <v>4097</v>
      </c>
      <c r="H57" s="27">
        <v>7</v>
      </c>
      <c r="I57" s="27">
        <v>1546</v>
      </c>
      <c r="J57" s="27">
        <v>6</v>
      </c>
      <c r="K57" s="27">
        <v>1018</v>
      </c>
      <c r="L57" s="27">
        <v>9</v>
      </c>
      <c r="M57" s="27">
        <v>1689</v>
      </c>
      <c r="N57" s="27">
        <v>0</v>
      </c>
    </row>
    <row r="58" spans="1:14" ht="10.5" customHeight="1" x14ac:dyDescent="0.25">
      <c r="A58" s="246">
        <v>3904</v>
      </c>
      <c r="B58" s="37" t="s">
        <v>73</v>
      </c>
      <c r="C58" s="27">
        <v>23</v>
      </c>
      <c r="D58" s="27">
        <v>2273</v>
      </c>
      <c r="E58" s="27">
        <v>2335</v>
      </c>
      <c r="F58" s="27">
        <v>24</v>
      </c>
      <c r="G58" s="27">
        <v>5696</v>
      </c>
      <c r="H58" s="27">
        <v>5</v>
      </c>
      <c r="I58" s="27">
        <v>1392</v>
      </c>
      <c r="J58" s="27">
        <v>5</v>
      </c>
      <c r="K58" s="27">
        <v>1576</v>
      </c>
      <c r="L58" s="27">
        <v>6</v>
      </c>
      <c r="M58" s="27">
        <v>1017</v>
      </c>
      <c r="N58" s="27">
        <v>0</v>
      </c>
    </row>
    <row r="59" spans="1:14" ht="10.5" customHeight="1" x14ac:dyDescent="0.25">
      <c r="A59" s="246">
        <v>3909</v>
      </c>
      <c r="B59" s="37" t="s">
        <v>72</v>
      </c>
      <c r="C59" s="27">
        <v>21</v>
      </c>
      <c r="D59" s="27">
        <v>2294</v>
      </c>
      <c r="E59" s="27">
        <v>2490</v>
      </c>
      <c r="F59" s="27">
        <v>18</v>
      </c>
      <c r="G59" s="27">
        <v>7057</v>
      </c>
      <c r="H59" s="27">
        <v>6</v>
      </c>
      <c r="I59" s="27">
        <v>244</v>
      </c>
      <c r="J59" s="27">
        <v>2</v>
      </c>
      <c r="K59" s="27">
        <v>149</v>
      </c>
      <c r="L59" s="27">
        <v>1</v>
      </c>
      <c r="M59" s="27">
        <v>29</v>
      </c>
      <c r="N59" s="27" t="s">
        <v>6</v>
      </c>
    </row>
    <row r="60" spans="1:14" ht="10.5" customHeight="1" x14ac:dyDescent="0.25">
      <c r="A60" s="246">
        <v>3905</v>
      </c>
      <c r="B60" s="37" t="s">
        <v>71</v>
      </c>
      <c r="C60" s="27">
        <v>13</v>
      </c>
      <c r="D60" s="27">
        <v>1320</v>
      </c>
      <c r="E60" s="27">
        <v>1067</v>
      </c>
      <c r="F60" s="27">
        <v>8</v>
      </c>
      <c r="G60" s="27">
        <v>3073</v>
      </c>
      <c r="H60" s="27">
        <v>1</v>
      </c>
      <c r="I60" s="27">
        <v>592</v>
      </c>
      <c r="J60" s="27">
        <v>2</v>
      </c>
      <c r="K60" s="27">
        <v>447</v>
      </c>
      <c r="L60" s="27">
        <v>2</v>
      </c>
      <c r="M60" s="27">
        <v>404</v>
      </c>
      <c r="N60" s="27" t="s">
        <v>6</v>
      </c>
    </row>
    <row r="61" spans="1:14" ht="10.5" customHeight="1" x14ac:dyDescent="0.25">
      <c r="A61" s="246">
        <v>4005</v>
      </c>
      <c r="B61" s="37" t="s">
        <v>90</v>
      </c>
      <c r="C61" s="27">
        <v>23</v>
      </c>
      <c r="D61" s="27">
        <v>1744</v>
      </c>
      <c r="E61" s="27">
        <v>1742</v>
      </c>
      <c r="F61" s="27">
        <v>18</v>
      </c>
      <c r="G61" s="27">
        <v>4541</v>
      </c>
      <c r="H61" s="27">
        <v>3</v>
      </c>
      <c r="I61" s="27">
        <v>748</v>
      </c>
      <c r="J61" s="27">
        <v>5</v>
      </c>
      <c r="K61" s="27">
        <v>1234</v>
      </c>
      <c r="L61" s="27">
        <v>4</v>
      </c>
      <c r="M61" s="27">
        <v>1085</v>
      </c>
      <c r="N61" s="27" t="s">
        <v>6</v>
      </c>
    </row>
    <row r="62" spans="1:14" ht="10.5" customHeight="1" x14ac:dyDescent="0.25">
      <c r="A62" s="246">
        <v>4002</v>
      </c>
      <c r="B62" s="37" t="s">
        <v>89</v>
      </c>
      <c r="C62" s="27">
        <v>19</v>
      </c>
      <c r="D62" s="27">
        <v>1388</v>
      </c>
      <c r="E62" s="27">
        <v>1395</v>
      </c>
      <c r="F62" s="27">
        <v>21</v>
      </c>
      <c r="G62" s="27">
        <v>3949</v>
      </c>
      <c r="H62" s="27">
        <v>1</v>
      </c>
      <c r="I62" s="27">
        <v>484</v>
      </c>
      <c r="J62" s="27">
        <v>1</v>
      </c>
      <c r="K62" s="27">
        <v>253</v>
      </c>
      <c r="L62" s="27">
        <v>1</v>
      </c>
      <c r="M62" s="27">
        <v>404</v>
      </c>
      <c r="N62" s="27" t="s">
        <v>6</v>
      </c>
    </row>
    <row r="63" spans="1:14" ht="10.5" customHeight="1" x14ac:dyDescent="0.25">
      <c r="A63" s="246">
        <v>3602</v>
      </c>
      <c r="B63" s="37" t="s">
        <v>18</v>
      </c>
      <c r="C63" s="27">
        <v>27</v>
      </c>
      <c r="D63" s="27">
        <v>1953</v>
      </c>
      <c r="E63" s="27">
        <v>1905</v>
      </c>
      <c r="F63" s="27">
        <v>19</v>
      </c>
      <c r="G63" s="27">
        <v>4790</v>
      </c>
      <c r="H63" s="27">
        <v>5</v>
      </c>
      <c r="I63" s="27">
        <v>1098</v>
      </c>
      <c r="J63" s="27">
        <v>5</v>
      </c>
      <c r="K63" s="27">
        <v>1991</v>
      </c>
      <c r="L63" s="27">
        <v>3</v>
      </c>
      <c r="M63" s="27">
        <v>1023</v>
      </c>
      <c r="N63" s="27">
        <v>0</v>
      </c>
    </row>
    <row r="64" spans="1:14" ht="10.5" customHeight="1" x14ac:dyDescent="0.25">
      <c r="A64" s="246">
        <v>4511</v>
      </c>
      <c r="B64" s="37" t="s">
        <v>56</v>
      </c>
      <c r="C64" s="27">
        <v>23</v>
      </c>
      <c r="D64" s="27">
        <v>1617</v>
      </c>
      <c r="E64" s="27">
        <v>1787</v>
      </c>
      <c r="F64" s="27">
        <v>17</v>
      </c>
      <c r="G64" s="27">
        <v>5088</v>
      </c>
      <c r="H64" s="27">
        <v>3</v>
      </c>
      <c r="I64" s="27">
        <v>383</v>
      </c>
      <c r="J64" s="27">
        <v>2</v>
      </c>
      <c r="K64" s="27">
        <v>231</v>
      </c>
      <c r="L64" s="27">
        <v>2</v>
      </c>
      <c r="M64" s="27">
        <v>314</v>
      </c>
      <c r="N64" s="27" t="s">
        <v>6</v>
      </c>
    </row>
    <row r="65" spans="1:14" ht="10.5" customHeight="1" x14ac:dyDescent="0.25">
      <c r="A65" s="246">
        <v>3310</v>
      </c>
      <c r="B65" s="37" t="s">
        <v>42</v>
      </c>
      <c r="C65" s="27">
        <v>9</v>
      </c>
      <c r="D65" s="27">
        <v>645</v>
      </c>
      <c r="E65" s="27">
        <v>565</v>
      </c>
      <c r="F65" s="27">
        <v>6</v>
      </c>
      <c r="G65" s="27">
        <v>1532</v>
      </c>
      <c r="H65" s="27">
        <v>2</v>
      </c>
      <c r="I65" s="27">
        <v>184</v>
      </c>
      <c r="J65" s="27">
        <v>2</v>
      </c>
      <c r="K65" s="27">
        <v>138</v>
      </c>
      <c r="L65" s="27">
        <v>1</v>
      </c>
      <c r="M65" s="27">
        <v>192</v>
      </c>
      <c r="N65" s="27" t="s">
        <v>6</v>
      </c>
    </row>
    <row r="66" spans="1:14" ht="10.5" customHeight="1" x14ac:dyDescent="0.25">
      <c r="A66" s="246">
        <v>4601</v>
      </c>
      <c r="B66" s="37" t="s">
        <v>67</v>
      </c>
      <c r="C66" s="27">
        <v>39</v>
      </c>
      <c r="D66" s="27">
        <v>3114</v>
      </c>
      <c r="E66" s="27">
        <v>2984</v>
      </c>
      <c r="F66" s="27">
        <v>28</v>
      </c>
      <c r="G66" s="27">
        <v>7611</v>
      </c>
      <c r="H66" s="27">
        <v>6</v>
      </c>
      <c r="I66" s="27">
        <v>1500</v>
      </c>
      <c r="J66" s="27">
        <v>6</v>
      </c>
      <c r="K66" s="27">
        <v>1496</v>
      </c>
      <c r="L66" s="27">
        <v>3</v>
      </c>
      <c r="M66" s="27">
        <v>1156</v>
      </c>
      <c r="N66" s="27">
        <v>0</v>
      </c>
    </row>
    <row r="67" spans="1:14" ht="10.5" customHeight="1" x14ac:dyDescent="0.25">
      <c r="A67" s="246">
        <v>3303</v>
      </c>
      <c r="B67" s="37" t="s">
        <v>41</v>
      </c>
      <c r="C67" s="27">
        <v>28</v>
      </c>
      <c r="D67" s="27">
        <v>1964</v>
      </c>
      <c r="E67" s="27">
        <v>1669</v>
      </c>
      <c r="F67" s="27">
        <v>26</v>
      </c>
      <c r="G67" s="27">
        <v>4697</v>
      </c>
      <c r="H67" s="27">
        <v>3</v>
      </c>
      <c r="I67" s="27">
        <v>494</v>
      </c>
      <c r="J67" s="27">
        <v>3</v>
      </c>
      <c r="K67" s="27">
        <v>882</v>
      </c>
      <c r="L67" s="27">
        <v>5</v>
      </c>
      <c r="M67" s="27">
        <v>836</v>
      </c>
      <c r="N67" s="27">
        <v>91</v>
      </c>
    </row>
    <row r="68" spans="1:14" ht="10.5" customHeight="1" x14ac:dyDescent="0.25">
      <c r="A68" s="246">
        <v>4404</v>
      </c>
      <c r="B68" s="37" t="s">
        <v>133</v>
      </c>
      <c r="C68" s="27">
        <v>71</v>
      </c>
      <c r="D68" s="27">
        <v>4652</v>
      </c>
      <c r="E68" s="27">
        <v>4196</v>
      </c>
      <c r="F68" s="27">
        <v>51</v>
      </c>
      <c r="G68" s="27">
        <v>10879</v>
      </c>
      <c r="H68" s="27">
        <v>10</v>
      </c>
      <c r="I68" s="27">
        <v>2701</v>
      </c>
      <c r="J68" s="27">
        <v>16</v>
      </c>
      <c r="K68" s="27">
        <v>3633</v>
      </c>
      <c r="L68" s="27">
        <v>12</v>
      </c>
      <c r="M68" s="27">
        <v>2532</v>
      </c>
      <c r="N68" s="27">
        <v>2061</v>
      </c>
    </row>
    <row r="69" spans="1:14" ht="10.5" customHeight="1" x14ac:dyDescent="0.25">
      <c r="A69" s="246">
        <v>3803</v>
      </c>
      <c r="B69" s="37" t="s">
        <v>172</v>
      </c>
      <c r="C69" s="27">
        <v>18</v>
      </c>
      <c r="D69" s="27">
        <v>961</v>
      </c>
      <c r="E69" s="27">
        <v>707</v>
      </c>
      <c r="F69" s="27">
        <v>16</v>
      </c>
      <c r="G69" s="27">
        <v>1911</v>
      </c>
      <c r="H69" s="27">
        <v>1</v>
      </c>
      <c r="I69" s="27">
        <v>397</v>
      </c>
      <c r="J69" s="27">
        <v>1</v>
      </c>
      <c r="K69" s="27">
        <v>113</v>
      </c>
      <c r="L69" s="27">
        <v>3</v>
      </c>
      <c r="M69" s="27">
        <v>329</v>
      </c>
      <c r="N69" s="27" t="s">
        <v>6</v>
      </c>
    </row>
    <row r="70" spans="1:14" ht="10.5" customHeight="1" x14ac:dyDescent="0.25">
      <c r="A70" s="246">
        <v>4602</v>
      </c>
      <c r="B70" s="37" t="s">
        <v>66</v>
      </c>
      <c r="C70" s="27">
        <v>27</v>
      </c>
      <c r="D70" s="27">
        <v>1771</v>
      </c>
      <c r="E70" s="27">
        <v>1756</v>
      </c>
      <c r="F70" s="27">
        <v>16</v>
      </c>
      <c r="G70" s="27">
        <v>4792</v>
      </c>
      <c r="H70" s="27">
        <v>4</v>
      </c>
      <c r="I70" s="27">
        <v>822</v>
      </c>
      <c r="J70" s="27">
        <v>7</v>
      </c>
      <c r="K70" s="27">
        <v>1175</v>
      </c>
      <c r="L70" s="27">
        <v>5</v>
      </c>
      <c r="M70" s="27">
        <v>1010</v>
      </c>
      <c r="N70" s="27" t="s">
        <v>6</v>
      </c>
    </row>
    <row r="71" spans="1:14" ht="10.5" customHeight="1" x14ac:dyDescent="0.25">
      <c r="A71" s="246">
        <v>3504</v>
      </c>
      <c r="B71" s="37" t="s">
        <v>110</v>
      </c>
      <c r="C71" s="27">
        <v>38</v>
      </c>
      <c r="D71" s="27">
        <v>2324</v>
      </c>
      <c r="E71" s="27">
        <v>2188</v>
      </c>
      <c r="F71" s="27">
        <v>33</v>
      </c>
      <c r="G71" s="27">
        <v>5943</v>
      </c>
      <c r="H71" s="27">
        <v>2</v>
      </c>
      <c r="I71" s="27">
        <v>605</v>
      </c>
      <c r="J71" s="27">
        <v>5</v>
      </c>
      <c r="K71" s="27">
        <v>2376</v>
      </c>
      <c r="L71" s="27">
        <v>5</v>
      </c>
      <c r="M71" s="27">
        <v>1683</v>
      </c>
      <c r="N71" s="27" t="s">
        <v>6</v>
      </c>
    </row>
    <row r="72" spans="1:14" ht="10.5" customHeight="1" x14ac:dyDescent="0.25">
      <c r="A72" s="246">
        <v>3304</v>
      </c>
      <c r="B72" s="37" t="s">
        <v>40</v>
      </c>
      <c r="C72" s="27">
        <v>72</v>
      </c>
      <c r="D72" s="27">
        <v>5580</v>
      </c>
      <c r="E72" s="27">
        <v>5555</v>
      </c>
      <c r="F72" s="27">
        <v>52</v>
      </c>
      <c r="G72" s="27">
        <v>15817</v>
      </c>
      <c r="H72" s="27">
        <v>14</v>
      </c>
      <c r="I72" s="27">
        <v>3530</v>
      </c>
      <c r="J72" s="27">
        <v>14</v>
      </c>
      <c r="K72" s="27">
        <v>5158</v>
      </c>
      <c r="L72" s="27">
        <v>10</v>
      </c>
      <c r="M72" s="27">
        <v>2235</v>
      </c>
      <c r="N72" s="27">
        <v>3293</v>
      </c>
    </row>
    <row r="73" spans="1:14" ht="10.5" customHeight="1" x14ac:dyDescent="0.25">
      <c r="A73" s="246">
        <v>5001</v>
      </c>
      <c r="B73" s="37" t="s">
        <v>156</v>
      </c>
      <c r="C73" s="27">
        <v>24</v>
      </c>
      <c r="D73" s="27">
        <v>1666</v>
      </c>
      <c r="E73" s="27">
        <v>1428</v>
      </c>
      <c r="F73" s="27">
        <v>21</v>
      </c>
      <c r="G73" s="27">
        <v>3879</v>
      </c>
      <c r="H73" s="27">
        <v>2</v>
      </c>
      <c r="I73" s="27">
        <v>719</v>
      </c>
      <c r="J73" s="27">
        <v>6</v>
      </c>
      <c r="K73" s="27">
        <v>1736</v>
      </c>
      <c r="L73" s="27">
        <v>4</v>
      </c>
      <c r="M73" s="27">
        <v>747</v>
      </c>
      <c r="N73" s="27">
        <v>0</v>
      </c>
    </row>
    <row r="74" spans="1:14" ht="10.5" customHeight="1" x14ac:dyDescent="0.25">
      <c r="A74" s="246">
        <v>4103</v>
      </c>
      <c r="B74" s="37" t="s">
        <v>200</v>
      </c>
      <c r="C74" s="27">
        <v>16</v>
      </c>
      <c r="D74" s="27">
        <v>824</v>
      </c>
      <c r="E74" s="27">
        <v>672</v>
      </c>
      <c r="F74" s="27">
        <v>13</v>
      </c>
      <c r="G74" s="27">
        <v>1768</v>
      </c>
      <c r="H74" s="27">
        <v>1</v>
      </c>
      <c r="I74" s="27">
        <v>195</v>
      </c>
      <c r="J74" s="27">
        <v>1</v>
      </c>
      <c r="K74" s="27">
        <v>75</v>
      </c>
      <c r="L74" s="27">
        <v>1</v>
      </c>
      <c r="M74" s="27">
        <v>293</v>
      </c>
      <c r="N74" s="27" t="s">
        <v>6</v>
      </c>
    </row>
    <row r="75" spans="1:14" ht="10.5" customHeight="1" x14ac:dyDescent="0.25">
      <c r="A75" s="246">
        <v>3305</v>
      </c>
      <c r="B75" s="37" t="s">
        <v>39</v>
      </c>
      <c r="C75" s="27">
        <v>31</v>
      </c>
      <c r="D75" s="27">
        <v>2106</v>
      </c>
      <c r="E75" s="27">
        <v>1926</v>
      </c>
      <c r="F75" s="27">
        <v>17</v>
      </c>
      <c r="G75" s="27">
        <v>4893</v>
      </c>
      <c r="H75" s="27">
        <v>3</v>
      </c>
      <c r="I75" s="27">
        <v>560</v>
      </c>
      <c r="J75" s="27">
        <v>4</v>
      </c>
      <c r="K75" s="27">
        <v>537</v>
      </c>
      <c r="L75" s="27">
        <v>3</v>
      </c>
      <c r="M75" s="27">
        <v>544</v>
      </c>
      <c r="N75" s="27" t="s">
        <v>6</v>
      </c>
    </row>
    <row r="76" spans="1:14" ht="10.5" customHeight="1" x14ac:dyDescent="0.25">
      <c r="A76" s="246">
        <v>3306</v>
      </c>
      <c r="B76" s="37" t="s">
        <v>38</v>
      </c>
      <c r="C76" s="27">
        <v>20</v>
      </c>
      <c r="D76" s="27">
        <v>1621</v>
      </c>
      <c r="E76" s="27">
        <v>1579</v>
      </c>
      <c r="F76" s="27">
        <v>18</v>
      </c>
      <c r="G76" s="27">
        <v>4313</v>
      </c>
      <c r="H76" s="27">
        <v>4</v>
      </c>
      <c r="I76" s="27">
        <v>1006</v>
      </c>
      <c r="J76" s="27">
        <v>5</v>
      </c>
      <c r="K76" s="27">
        <v>1716</v>
      </c>
      <c r="L76" s="27">
        <v>4</v>
      </c>
      <c r="M76" s="27">
        <v>1033</v>
      </c>
      <c r="N76" s="27" t="s">
        <v>6</v>
      </c>
    </row>
    <row r="77" spans="1:14" ht="10.5" customHeight="1" x14ac:dyDescent="0.25">
      <c r="A77" s="246">
        <v>3307</v>
      </c>
      <c r="B77" s="37" t="s">
        <v>37</v>
      </c>
      <c r="C77" s="27">
        <v>19</v>
      </c>
      <c r="D77" s="27">
        <v>1482</v>
      </c>
      <c r="E77" s="27">
        <v>1555</v>
      </c>
      <c r="F77" s="27">
        <v>17</v>
      </c>
      <c r="G77" s="27">
        <v>4062</v>
      </c>
      <c r="H77" s="27">
        <v>3</v>
      </c>
      <c r="I77" s="27">
        <v>1089</v>
      </c>
      <c r="J77" s="27">
        <v>3</v>
      </c>
      <c r="K77" s="27">
        <v>1184</v>
      </c>
      <c r="L77" s="27">
        <v>3</v>
      </c>
      <c r="M77" s="27">
        <v>1346</v>
      </c>
      <c r="N77" s="27" t="s">
        <v>6</v>
      </c>
    </row>
    <row r="78" spans="1:14" ht="10.5" customHeight="1" x14ac:dyDescent="0.25">
      <c r="A78" s="246">
        <v>3308</v>
      </c>
      <c r="B78" s="37" t="s">
        <v>35</v>
      </c>
      <c r="C78" s="27">
        <v>5</v>
      </c>
      <c r="D78" s="27">
        <v>591</v>
      </c>
      <c r="E78" s="27">
        <v>562</v>
      </c>
      <c r="F78" s="27">
        <v>7</v>
      </c>
      <c r="G78" s="27">
        <v>1589</v>
      </c>
      <c r="H78" s="27">
        <v>1</v>
      </c>
      <c r="I78" s="27">
        <v>101</v>
      </c>
      <c r="J78" s="27">
        <v>1</v>
      </c>
      <c r="K78" s="27">
        <v>209</v>
      </c>
      <c r="L78" s="27" t="s">
        <v>6</v>
      </c>
      <c r="M78" s="27" t="s">
        <v>6</v>
      </c>
      <c r="N78" s="27" t="s">
        <v>6</v>
      </c>
    </row>
    <row r="79" spans="1:14" ht="10.5" customHeight="1" x14ac:dyDescent="0.25">
      <c r="A79" s="246">
        <v>3603</v>
      </c>
      <c r="B79" s="37" t="s">
        <v>16</v>
      </c>
      <c r="C79" s="27">
        <v>7</v>
      </c>
      <c r="D79" s="27">
        <v>604</v>
      </c>
      <c r="E79" s="27">
        <v>582</v>
      </c>
      <c r="F79" s="27">
        <v>6</v>
      </c>
      <c r="G79" s="27">
        <v>1582</v>
      </c>
      <c r="H79" s="27">
        <v>1</v>
      </c>
      <c r="I79" s="27">
        <v>134</v>
      </c>
      <c r="J79" s="27">
        <v>1</v>
      </c>
      <c r="K79" s="27">
        <v>135</v>
      </c>
      <c r="L79" s="27" t="s">
        <v>6</v>
      </c>
      <c r="M79" s="27" t="s">
        <v>6</v>
      </c>
      <c r="N79" s="27" t="s">
        <v>6</v>
      </c>
    </row>
    <row r="80" spans="1:14" ht="10.5" customHeight="1" x14ac:dyDescent="0.25">
      <c r="A80" s="246">
        <v>4504</v>
      </c>
      <c r="B80" s="37" t="s">
        <v>55</v>
      </c>
      <c r="C80" s="27">
        <v>43</v>
      </c>
      <c r="D80" s="27">
        <v>3233</v>
      </c>
      <c r="E80" s="27">
        <v>3027</v>
      </c>
      <c r="F80" s="27">
        <v>36</v>
      </c>
      <c r="G80" s="27">
        <v>8870</v>
      </c>
      <c r="H80" s="27">
        <v>8</v>
      </c>
      <c r="I80" s="27">
        <v>1403</v>
      </c>
      <c r="J80" s="27">
        <v>10</v>
      </c>
      <c r="K80" s="27">
        <v>1485</v>
      </c>
      <c r="L80" s="27">
        <v>5</v>
      </c>
      <c r="M80" s="27">
        <v>742</v>
      </c>
      <c r="N80" s="27" t="s">
        <v>6</v>
      </c>
    </row>
    <row r="81" spans="1:14" ht="10.5" customHeight="1" x14ac:dyDescent="0.25">
      <c r="A81" s="246">
        <v>4104</v>
      </c>
      <c r="B81" s="37" t="s">
        <v>199</v>
      </c>
      <c r="C81" s="27">
        <v>18</v>
      </c>
      <c r="D81" s="27">
        <v>1503</v>
      </c>
      <c r="E81" s="27">
        <v>1317</v>
      </c>
      <c r="F81" s="27">
        <v>13</v>
      </c>
      <c r="G81" s="27">
        <v>3756</v>
      </c>
      <c r="H81" s="27">
        <v>4</v>
      </c>
      <c r="I81" s="27">
        <v>436</v>
      </c>
      <c r="J81" s="27">
        <v>7</v>
      </c>
      <c r="K81" s="27">
        <v>1329</v>
      </c>
      <c r="L81" s="27">
        <v>5</v>
      </c>
      <c r="M81" s="27">
        <v>576</v>
      </c>
      <c r="N81" s="27">
        <v>0</v>
      </c>
    </row>
    <row r="82" spans="1:14" ht="10.5" customHeight="1" x14ac:dyDescent="0.25">
      <c r="A82" s="246">
        <v>3201</v>
      </c>
      <c r="B82" s="37" t="s">
        <v>147</v>
      </c>
      <c r="C82" s="27">
        <v>21</v>
      </c>
      <c r="D82" s="27">
        <v>1290</v>
      </c>
      <c r="E82" s="27">
        <v>1159</v>
      </c>
      <c r="F82" s="27">
        <v>16</v>
      </c>
      <c r="G82" s="27">
        <v>3331</v>
      </c>
      <c r="H82" s="27">
        <v>1</v>
      </c>
      <c r="I82" s="27">
        <v>445</v>
      </c>
      <c r="J82" s="27">
        <v>3</v>
      </c>
      <c r="K82" s="27">
        <v>549</v>
      </c>
      <c r="L82" s="27">
        <v>3</v>
      </c>
      <c r="M82" s="27">
        <v>358</v>
      </c>
      <c r="N82" s="27" t="s">
        <v>6</v>
      </c>
    </row>
    <row r="83" spans="1:14" ht="10.5" customHeight="1" x14ac:dyDescent="0.25">
      <c r="A83" s="246">
        <v>4803</v>
      </c>
      <c r="B83" s="37" t="s">
        <v>457</v>
      </c>
      <c r="C83" s="27">
        <v>10</v>
      </c>
      <c r="D83" s="27">
        <v>812</v>
      </c>
      <c r="E83" s="27">
        <v>686</v>
      </c>
      <c r="F83" s="27">
        <v>9</v>
      </c>
      <c r="G83" s="27">
        <v>1995</v>
      </c>
      <c r="H83" s="27">
        <v>1</v>
      </c>
      <c r="I83" s="27">
        <v>226</v>
      </c>
      <c r="J83" s="27">
        <v>2</v>
      </c>
      <c r="K83" s="27">
        <v>282</v>
      </c>
      <c r="L83" s="27">
        <v>1</v>
      </c>
      <c r="M83" s="27">
        <v>271</v>
      </c>
      <c r="N83" s="27" t="s">
        <v>6</v>
      </c>
    </row>
    <row r="84" spans="1:14" ht="10.5" customHeight="1" x14ac:dyDescent="0.25">
      <c r="A84" s="246">
        <v>4804</v>
      </c>
      <c r="B84" s="37" t="s">
        <v>456</v>
      </c>
      <c r="C84" s="27">
        <v>10</v>
      </c>
      <c r="D84" s="27">
        <v>625</v>
      </c>
      <c r="E84" s="27">
        <v>571</v>
      </c>
      <c r="F84" s="27">
        <v>9</v>
      </c>
      <c r="G84" s="27">
        <v>1754</v>
      </c>
      <c r="H84" s="27">
        <v>1</v>
      </c>
      <c r="I84" s="27">
        <v>449</v>
      </c>
      <c r="J84" s="27">
        <v>1</v>
      </c>
      <c r="K84" s="27">
        <v>456</v>
      </c>
      <c r="L84" s="27">
        <v>2</v>
      </c>
      <c r="M84" s="27">
        <v>267</v>
      </c>
      <c r="N84" s="27" t="s">
        <v>6</v>
      </c>
    </row>
    <row r="85" spans="1:14" ht="10.5" customHeight="1" x14ac:dyDescent="0.25">
      <c r="A85" s="246">
        <v>4603</v>
      </c>
      <c r="B85" s="37" t="s">
        <v>65</v>
      </c>
      <c r="C85" s="27">
        <v>20</v>
      </c>
      <c r="D85" s="27">
        <v>1347</v>
      </c>
      <c r="E85" s="27">
        <v>1256</v>
      </c>
      <c r="F85" s="27">
        <v>15</v>
      </c>
      <c r="G85" s="27">
        <v>3550</v>
      </c>
      <c r="H85" s="27">
        <v>3</v>
      </c>
      <c r="I85" s="27">
        <v>501</v>
      </c>
      <c r="J85" s="27">
        <v>2</v>
      </c>
      <c r="K85" s="27">
        <v>448</v>
      </c>
      <c r="L85" s="27">
        <v>2</v>
      </c>
      <c r="M85" s="27">
        <v>450</v>
      </c>
      <c r="N85" s="27" t="s">
        <v>6</v>
      </c>
    </row>
    <row r="86" spans="1:14" ht="10.5" customHeight="1" x14ac:dyDescent="0.25">
      <c r="A86" s="246">
        <v>3309</v>
      </c>
      <c r="B86" s="37" t="s">
        <v>33</v>
      </c>
      <c r="C86" s="27">
        <v>12</v>
      </c>
      <c r="D86" s="27">
        <v>1198</v>
      </c>
      <c r="E86" s="27">
        <v>1085</v>
      </c>
      <c r="F86" s="27">
        <v>14</v>
      </c>
      <c r="G86" s="27">
        <v>3057</v>
      </c>
      <c r="H86" s="27">
        <v>2</v>
      </c>
      <c r="I86" s="27">
        <v>390</v>
      </c>
      <c r="J86" s="27">
        <v>3</v>
      </c>
      <c r="K86" s="27">
        <v>196</v>
      </c>
      <c r="L86" s="27">
        <v>5</v>
      </c>
      <c r="M86" s="27">
        <v>363</v>
      </c>
      <c r="N86" s="27" t="s">
        <v>6</v>
      </c>
    </row>
    <row r="87" spans="1:14" ht="10.5" customHeight="1" x14ac:dyDescent="0.25">
      <c r="A87" s="246">
        <v>4405</v>
      </c>
      <c r="B87" s="37" t="s">
        <v>132</v>
      </c>
      <c r="C87" s="27">
        <v>8</v>
      </c>
      <c r="D87" s="27">
        <v>500</v>
      </c>
      <c r="E87" s="27">
        <v>401</v>
      </c>
      <c r="F87" s="27">
        <v>9</v>
      </c>
      <c r="G87" s="27">
        <v>1284</v>
      </c>
      <c r="H87" s="27" t="s">
        <v>6</v>
      </c>
      <c r="I87" s="27" t="s">
        <v>6</v>
      </c>
      <c r="J87" s="27" t="s">
        <v>6</v>
      </c>
      <c r="K87" s="27" t="s">
        <v>6</v>
      </c>
      <c r="L87" s="27">
        <v>1</v>
      </c>
      <c r="M87" s="27">
        <v>146</v>
      </c>
      <c r="N87" s="27" t="s">
        <v>6</v>
      </c>
    </row>
    <row r="88" spans="1:14" ht="10.5" customHeight="1" x14ac:dyDescent="0.25">
      <c r="A88" s="246">
        <v>5002</v>
      </c>
      <c r="B88" s="37" t="s">
        <v>155</v>
      </c>
      <c r="C88" s="27">
        <v>13</v>
      </c>
      <c r="D88" s="27">
        <v>668</v>
      </c>
      <c r="E88" s="27">
        <v>538</v>
      </c>
      <c r="F88" s="27">
        <v>14</v>
      </c>
      <c r="G88" s="27">
        <v>1801</v>
      </c>
      <c r="H88" s="27">
        <v>1</v>
      </c>
      <c r="I88" s="27">
        <v>191</v>
      </c>
      <c r="J88" s="27">
        <v>2</v>
      </c>
      <c r="K88" s="27">
        <v>393</v>
      </c>
      <c r="L88" s="27">
        <v>2</v>
      </c>
      <c r="M88" s="27">
        <v>192</v>
      </c>
      <c r="N88" s="27" t="s">
        <v>6</v>
      </c>
    </row>
    <row r="89" spans="1:14" ht="10.5" customHeight="1" x14ac:dyDescent="0.25">
      <c r="A89" s="246">
        <v>5003</v>
      </c>
      <c r="B89" s="37" t="s">
        <v>154</v>
      </c>
      <c r="C89" s="27">
        <v>13</v>
      </c>
      <c r="D89" s="27">
        <v>588</v>
      </c>
      <c r="E89" s="27">
        <v>455</v>
      </c>
      <c r="F89" s="27">
        <v>11</v>
      </c>
      <c r="G89" s="27">
        <v>1411</v>
      </c>
      <c r="H89" s="27" t="s">
        <v>6</v>
      </c>
      <c r="I89" s="27" t="s">
        <v>6</v>
      </c>
      <c r="J89" s="27">
        <v>1</v>
      </c>
      <c r="K89" s="27">
        <v>11</v>
      </c>
      <c r="L89" s="27">
        <v>1</v>
      </c>
      <c r="M89" s="27">
        <v>77</v>
      </c>
      <c r="N89" s="27" t="s">
        <v>6</v>
      </c>
    </row>
    <row r="90" spans="1:14" ht="10.5" customHeight="1" x14ac:dyDescent="0.25">
      <c r="A90" s="246">
        <v>3604</v>
      </c>
      <c r="B90" s="37" t="s">
        <v>14</v>
      </c>
      <c r="C90" s="27">
        <v>25</v>
      </c>
      <c r="D90" s="27">
        <v>1924</v>
      </c>
      <c r="E90" s="27">
        <v>1653</v>
      </c>
      <c r="F90" s="27">
        <v>19</v>
      </c>
      <c r="G90" s="27">
        <v>4096</v>
      </c>
      <c r="H90" s="27">
        <v>4</v>
      </c>
      <c r="I90" s="27">
        <v>861</v>
      </c>
      <c r="J90" s="27">
        <v>4</v>
      </c>
      <c r="K90" s="27">
        <v>856</v>
      </c>
      <c r="L90" s="27">
        <v>4</v>
      </c>
      <c r="M90" s="27">
        <v>486</v>
      </c>
      <c r="N90" s="27" t="s">
        <v>6</v>
      </c>
    </row>
    <row r="91" spans="1:14" ht="10.5" customHeight="1" x14ac:dyDescent="0.25">
      <c r="A91" s="246">
        <v>4406</v>
      </c>
      <c r="B91" s="37" t="s">
        <v>131</v>
      </c>
      <c r="C91" s="27">
        <v>24</v>
      </c>
      <c r="D91" s="27">
        <v>1162</v>
      </c>
      <c r="E91" s="27">
        <v>1081</v>
      </c>
      <c r="F91" s="27">
        <v>15</v>
      </c>
      <c r="G91" s="27">
        <v>2668</v>
      </c>
      <c r="H91" s="27">
        <v>1</v>
      </c>
      <c r="I91" s="27">
        <v>226</v>
      </c>
      <c r="J91" s="27">
        <v>3</v>
      </c>
      <c r="K91" s="27">
        <v>363</v>
      </c>
      <c r="L91" s="27">
        <v>2</v>
      </c>
      <c r="M91" s="27">
        <v>542</v>
      </c>
      <c r="N91" s="27" t="s">
        <v>6</v>
      </c>
    </row>
    <row r="92" spans="1:14" ht="10.5" customHeight="1" x14ac:dyDescent="0.25">
      <c r="A92" s="246">
        <v>4505</v>
      </c>
      <c r="B92" s="37" t="s">
        <v>54</v>
      </c>
      <c r="C92" s="27">
        <v>33</v>
      </c>
      <c r="D92" s="27">
        <v>2689</v>
      </c>
      <c r="E92" s="27">
        <v>2635</v>
      </c>
      <c r="F92" s="27">
        <v>29</v>
      </c>
      <c r="G92" s="27">
        <v>7253</v>
      </c>
      <c r="H92" s="27">
        <v>6</v>
      </c>
      <c r="I92" s="27">
        <v>925</v>
      </c>
      <c r="J92" s="27">
        <v>3</v>
      </c>
      <c r="K92" s="27">
        <v>1807</v>
      </c>
      <c r="L92" s="27">
        <v>4</v>
      </c>
      <c r="M92" s="27">
        <v>965</v>
      </c>
      <c r="N92" s="27" t="s">
        <v>6</v>
      </c>
    </row>
    <row r="93" spans="1:14" ht="10.5" customHeight="1" x14ac:dyDescent="0.25">
      <c r="A93" s="246">
        <v>3514</v>
      </c>
      <c r="B93" s="37" t="s">
        <v>109</v>
      </c>
      <c r="C93" s="27">
        <v>8</v>
      </c>
      <c r="D93" s="27">
        <v>655</v>
      </c>
      <c r="E93" s="27">
        <v>639</v>
      </c>
      <c r="F93" s="27">
        <v>9</v>
      </c>
      <c r="G93" s="27">
        <v>1572</v>
      </c>
      <c r="H93" s="27">
        <v>1</v>
      </c>
      <c r="I93" s="27">
        <v>258</v>
      </c>
      <c r="J93" s="27">
        <v>1</v>
      </c>
      <c r="K93" s="27">
        <v>146</v>
      </c>
      <c r="L93" s="27" t="s">
        <v>6</v>
      </c>
      <c r="M93" s="27" t="s">
        <v>6</v>
      </c>
      <c r="N93" s="27" t="s">
        <v>6</v>
      </c>
    </row>
    <row r="94" spans="1:14" ht="10.5" customHeight="1" x14ac:dyDescent="0.25">
      <c r="A94" s="246">
        <v>3402</v>
      </c>
      <c r="B94" s="37" t="s">
        <v>28</v>
      </c>
      <c r="C94" s="27">
        <v>33</v>
      </c>
      <c r="D94" s="27">
        <v>1696</v>
      </c>
      <c r="E94" s="27">
        <v>1407</v>
      </c>
      <c r="F94" s="27">
        <v>29</v>
      </c>
      <c r="G94" s="27">
        <v>3859</v>
      </c>
      <c r="H94" s="27">
        <v>3</v>
      </c>
      <c r="I94" s="27">
        <v>515</v>
      </c>
      <c r="J94" s="27">
        <v>2</v>
      </c>
      <c r="K94" s="27">
        <v>369</v>
      </c>
      <c r="L94" s="27">
        <v>3</v>
      </c>
      <c r="M94" s="27">
        <v>428</v>
      </c>
      <c r="N94" s="27" t="s">
        <v>6</v>
      </c>
    </row>
    <row r="95" spans="1:14" ht="10.5" customHeight="1" x14ac:dyDescent="0.25">
      <c r="A95" s="246">
        <v>3505</v>
      </c>
      <c r="B95" s="37" t="s">
        <v>108</v>
      </c>
      <c r="C95" s="27">
        <v>21</v>
      </c>
      <c r="D95" s="27">
        <v>1431</v>
      </c>
      <c r="E95" s="27">
        <v>1260</v>
      </c>
      <c r="F95" s="27">
        <v>21</v>
      </c>
      <c r="G95" s="27">
        <v>3964</v>
      </c>
      <c r="H95" s="27">
        <v>1</v>
      </c>
      <c r="I95" s="27">
        <v>434</v>
      </c>
      <c r="J95" s="27">
        <v>2</v>
      </c>
      <c r="K95" s="27">
        <v>654</v>
      </c>
      <c r="L95" s="27">
        <v>2</v>
      </c>
      <c r="M95" s="27">
        <v>431</v>
      </c>
      <c r="N95" s="27" t="s">
        <v>6</v>
      </c>
    </row>
    <row r="96" spans="1:14" ht="10.5" customHeight="1" x14ac:dyDescent="0.25">
      <c r="A96" s="246">
        <v>4607</v>
      </c>
      <c r="B96" s="37" t="s">
        <v>64</v>
      </c>
      <c r="C96" s="27">
        <v>17</v>
      </c>
      <c r="D96" s="27">
        <v>1001</v>
      </c>
      <c r="E96" s="27">
        <v>960</v>
      </c>
      <c r="F96" s="27">
        <v>13</v>
      </c>
      <c r="G96" s="27">
        <v>2453</v>
      </c>
      <c r="H96" s="27">
        <v>4</v>
      </c>
      <c r="I96" s="27">
        <v>786</v>
      </c>
      <c r="J96" s="27">
        <v>5</v>
      </c>
      <c r="K96" s="27">
        <v>1011</v>
      </c>
      <c r="L96" s="27">
        <v>3</v>
      </c>
      <c r="M96" s="27">
        <v>310</v>
      </c>
      <c r="N96" s="27">
        <v>0</v>
      </c>
    </row>
    <row r="97" spans="1:14" ht="10.5" customHeight="1" x14ac:dyDescent="0.25">
      <c r="A97" s="246">
        <v>3501</v>
      </c>
      <c r="B97" s="37" t="s">
        <v>107</v>
      </c>
      <c r="C97" s="27">
        <v>98</v>
      </c>
      <c r="D97" s="27">
        <v>9422</v>
      </c>
      <c r="E97" s="27">
        <v>9031</v>
      </c>
      <c r="F97" s="27">
        <v>88</v>
      </c>
      <c r="G97" s="27">
        <v>23708</v>
      </c>
      <c r="H97" s="27">
        <v>14</v>
      </c>
      <c r="I97" s="27">
        <v>6005</v>
      </c>
      <c r="J97" s="27">
        <v>27</v>
      </c>
      <c r="K97" s="27">
        <v>12291</v>
      </c>
      <c r="L97" s="27">
        <v>14</v>
      </c>
      <c r="M97" s="27">
        <v>4227</v>
      </c>
      <c r="N97" s="27">
        <v>8269</v>
      </c>
    </row>
    <row r="98" spans="1:14" ht="10.5" customHeight="1" x14ac:dyDescent="0.25">
      <c r="A98" s="246">
        <v>3202</v>
      </c>
      <c r="B98" s="37" t="s">
        <v>146</v>
      </c>
      <c r="C98" s="27">
        <v>36</v>
      </c>
      <c r="D98" s="27">
        <v>1840</v>
      </c>
      <c r="E98" s="27">
        <v>1537</v>
      </c>
      <c r="F98" s="27">
        <v>29</v>
      </c>
      <c r="G98" s="27">
        <v>4141</v>
      </c>
      <c r="H98" s="27">
        <v>1</v>
      </c>
      <c r="I98" s="27">
        <v>531</v>
      </c>
      <c r="J98" s="27">
        <v>3</v>
      </c>
      <c r="K98" s="27">
        <v>950</v>
      </c>
      <c r="L98" s="27">
        <v>3</v>
      </c>
      <c r="M98" s="27">
        <v>655</v>
      </c>
      <c r="N98" s="27" t="s">
        <v>6</v>
      </c>
    </row>
    <row r="99" spans="1:14" ht="10.5" customHeight="1" x14ac:dyDescent="0.25">
      <c r="A99" s="246">
        <v>4305</v>
      </c>
      <c r="B99" s="37" t="s">
        <v>224</v>
      </c>
      <c r="C99" s="27">
        <v>33</v>
      </c>
      <c r="D99" s="27">
        <v>3108</v>
      </c>
      <c r="E99" s="27">
        <v>3209</v>
      </c>
      <c r="F99" s="27">
        <v>27</v>
      </c>
      <c r="G99" s="27">
        <v>8432</v>
      </c>
      <c r="H99" s="27">
        <v>4</v>
      </c>
      <c r="I99" s="27">
        <v>906</v>
      </c>
      <c r="J99" s="27">
        <v>4</v>
      </c>
      <c r="K99" s="27">
        <v>637</v>
      </c>
      <c r="L99" s="27">
        <v>6</v>
      </c>
      <c r="M99" s="27">
        <v>584</v>
      </c>
      <c r="N99" s="27" t="s">
        <v>6</v>
      </c>
    </row>
    <row r="100" spans="1:14" ht="10.5" customHeight="1" x14ac:dyDescent="0.25">
      <c r="A100" s="246">
        <v>3605</v>
      </c>
      <c r="B100" s="37" t="s">
        <v>12</v>
      </c>
      <c r="C100" s="27">
        <v>9</v>
      </c>
      <c r="D100" s="27">
        <v>790</v>
      </c>
      <c r="E100" s="27">
        <v>760</v>
      </c>
      <c r="F100" s="27">
        <v>9</v>
      </c>
      <c r="G100" s="27">
        <v>2215</v>
      </c>
      <c r="H100" s="27">
        <v>1</v>
      </c>
      <c r="I100" s="27">
        <v>22</v>
      </c>
      <c r="J100" s="27">
        <v>3</v>
      </c>
      <c r="K100" s="27">
        <v>169</v>
      </c>
      <c r="L100" s="27">
        <v>3</v>
      </c>
      <c r="M100" s="27">
        <v>264</v>
      </c>
      <c r="N100" s="27" t="s">
        <v>6</v>
      </c>
    </row>
    <row r="101" spans="1:14" ht="10.5" customHeight="1" x14ac:dyDescent="0.25">
      <c r="A101" s="246">
        <v>3705</v>
      </c>
      <c r="B101" s="37" t="s">
        <v>206</v>
      </c>
      <c r="C101" s="27">
        <v>16</v>
      </c>
      <c r="D101" s="27">
        <v>1190</v>
      </c>
      <c r="E101" s="27">
        <v>1079</v>
      </c>
      <c r="F101" s="27">
        <v>13</v>
      </c>
      <c r="G101" s="27">
        <v>3132</v>
      </c>
      <c r="H101" s="27">
        <v>2</v>
      </c>
      <c r="I101" s="27">
        <v>307</v>
      </c>
      <c r="J101" s="27">
        <v>1</v>
      </c>
      <c r="K101" s="27">
        <v>233</v>
      </c>
      <c r="L101" s="27">
        <v>2</v>
      </c>
      <c r="M101" s="27">
        <v>255</v>
      </c>
      <c r="N101" s="27" t="s">
        <v>6</v>
      </c>
    </row>
    <row r="102" spans="1:14" ht="10.5" customHeight="1" x14ac:dyDescent="0.25">
      <c r="A102" s="246">
        <v>3804</v>
      </c>
      <c r="B102" s="37" t="s">
        <v>171</v>
      </c>
      <c r="C102" s="27">
        <v>34</v>
      </c>
      <c r="D102" s="27">
        <v>2816</v>
      </c>
      <c r="E102" s="27">
        <v>2371</v>
      </c>
      <c r="F102" s="27">
        <v>31</v>
      </c>
      <c r="G102" s="27">
        <v>6365</v>
      </c>
      <c r="H102" s="27">
        <v>3</v>
      </c>
      <c r="I102" s="27">
        <v>947</v>
      </c>
      <c r="J102" s="27">
        <v>5</v>
      </c>
      <c r="K102" s="27">
        <v>799</v>
      </c>
      <c r="L102" s="27">
        <v>2</v>
      </c>
      <c r="M102" s="27">
        <v>783</v>
      </c>
      <c r="N102" s="27">
        <v>0</v>
      </c>
    </row>
    <row r="103" spans="1:14" ht="10.5" customHeight="1" x14ac:dyDescent="0.25">
      <c r="A103" s="246">
        <v>4407</v>
      </c>
      <c r="B103" s="37" t="s">
        <v>130</v>
      </c>
      <c r="C103" s="27">
        <v>22</v>
      </c>
      <c r="D103" s="27">
        <v>1105</v>
      </c>
      <c r="E103" s="27">
        <v>968</v>
      </c>
      <c r="F103" s="27">
        <v>15</v>
      </c>
      <c r="G103" s="27">
        <v>2643</v>
      </c>
      <c r="H103" s="27">
        <v>2</v>
      </c>
      <c r="I103" s="27">
        <v>217</v>
      </c>
      <c r="J103" s="27">
        <v>3</v>
      </c>
      <c r="K103" s="27">
        <v>343</v>
      </c>
      <c r="L103" s="27">
        <v>3</v>
      </c>
      <c r="M103" s="27">
        <v>341</v>
      </c>
      <c r="N103" s="27" t="s">
        <v>6</v>
      </c>
    </row>
    <row r="104" spans="1:14" ht="10.5" customHeight="1" x14ac:dyDescent="0.25">
      <c r="A104" s="246">
        <v>4506</v>
      </c>
      <c r="B104" s="37" t="s">
        <v>53</v>
      </c>
      <c r="C104" s="27">
        <v>18</v>
      </c>
      <c r="D104" s="27">
        <v>1658</v>
      </c>
      <c r="E104" s="27">
        <v>1628</v>
      </c>
      <c r="F104" s="27">
        <v>17</v>
      </c>
      <c r="G104" s="27">
        <v>5133</v>
      </c>
      <c r="H104" s="27">
        <v>5</v>
      </c>
      <c r="I104" s="27">
        <v>871</v>
      </c>
      <c r="J104" s="27">
        <v>3</v>
      </c>
      <c r="K104" s="27">
        <v>647</v>
      </c>
      <c r="L104" s="27">
        <v>4</v>
      </c>
      <c r="M104" s="27">
        <v>659</v>
      </c>
      <c r="N104" s="27" t="s">
        <v>6</v>
      </c>
    </row>
    <row r="105" spans="1:14" ht="10.5" customHeight="1" x14ac:dyDescent="0.25">
      <c r="A105" s="246">
        <v>5004</v>
      </c>
      <c r="B105" s="37" t="s">
        <v>153</v>
      </c>
      <c r="C105" s="27">
        <v>43</v>
      </c>
      <c r="D105" s="27">
        <v>2732</v>
      </c>
      <c r="E105" s="27">
        <v>2231</v>
      </c>
      <c r="F105" s="27">
        <v>34</v>
      </c>
      <c r="G105" s="27">
        <v>6680</v>
      </c>
      <c r="H105" s="27">
        <v>4</v>
      </c>
      <c r="I105" s="27">
        <v>1454</v>
      </c>
      <c r="J105" s="27">
        <v>7</v>
      </c>
      <c r="K105" s="27">
        <v>2378</v>
      </c>
      <c r="L105" s="27">
        <v>5</v>
      </c>
      <c r="M105" s="27">
        <v>1168</v>
      </c>
      <c r="N105" s="27">
        <v>0</v>
      </c>
    </row>
    <row r="106" spans="1:14" ht="10.5" customHeight="1" x14ac:dyDescent="0.25">
      <c r="A106" s="246">
        <v>4306</v>
      </c>
      <c r="B106" s="37" t="s">
        <v>223</v>
      </c>
      <c r="C106" s="27">
        <v>19</v>
      </c>
      <c r="D106" s="27">
        <v>2189</v>
      </c>
      <c r="E106" s="27">
        <v>2134</v>
      </c>
      <c r="F106" s="27">
        <v>17</v>
      </c>
      <c r="G106" s="27">
        <v>5879</v>
      </c>
      <c r="H106" s="27">
        <v>2</v>
      </c>
      <c r="I106" s="27">
        <v>256</v>
      </c>
      <c r="J106" s="27">
        <v>2</v>
      </c>
      <c r="K106" s="27">
        <v>531</v>
      </c>
      <c r="L106" s="27">
        <v>1</v>
      </c>
      <c r="M106" s="27">
        <v>309</v>
      </c>
      <c r="N106" s="27" t="s">
        <v>6</v>
      </c>
    </row>
    <row r="107" spans="1:14" ht="10.5" customHeight="1" x14ac:dyDescent="0.25">
      <c r="A107" s="246">
        <v>4507</v>
      </c>
      <c r="B107" s="37" t="s">
        <v>52</v>
      </c>
      <c r="C107" s="27">
        <v>22</v>
      </c>
      <c r="D107" s="27">
        <v>1929</v>
      </c>
      <c r="E107" s="27">
        <v>1819</v>
      </c>
      <c r="F107" s="27">
        <v>23</v>
      </c>
      <c r="G107" s="27" t="s">
        <v>6</v>
      </c>
      <c r="H107" s="27">
        <v>4</v>
      </c>
      <c r="I107" s="27">
        <v>438</v>
      </c>
      <c r="J107" s="27">
        <v>3</v>
      </c>
      <c r="K107" s="27">
        <v>394</v>
      </c>
      <c r="L107" s="27">
        <v>3</v>
      </c>
      <c r="M107" s="27">
        <v>563</v>
      </c>
      <c r="N107" s="27">
        <v>0</v>
      </c>
    </row>
    <row r="108" spans="1:14" ht="10.5" customHeight="1" x14ac:dyDescent="0.25">
      <c r="A108" s="246">
        <v>4508</v>
      </c>
      <c r="B108" s="37" t="s">
        <v>51</v>
      </c>
      <c r="C108" s="27">
        <v>48</v>
      </c>
      <c r="D108" s="27">
        <v>5180</v>
      </c>
      <c r="E108" s="27">
        <v>5014</v>
      </c>
      <c r="F108" s="27">
        <v>37</v>
      </c>
      <c r="G108" s="27">
        <v>5268</v>
      </c>
      <c r="H108" s="27">
        <v>17</v>
      </c>
      <c r="I108" s="27">
        <v>4738</v>
      </c>
      <c r="J108" s="27">
        <v>24</v>
      </c>
      <c r="K108" s="27">
        <v>6218</v>
      </c>
      <c r="L108" s="27">
        <v>14</v>
      </c>
      <c r="M108" s="27">
        <v>3016</v>
      </c>
      <c r="N108" s="27" t="s">
        <v>6</v>
      </c>
    </row>
    <row r="109" spans="1:14" ht="10.5" customHeight="1" x14ac:dyDescent="0.25">
      <c r="A109" s="246">
        <v>3403</v>
      </c>
      <c r="B109" s="37" t="s">
        <v>27</v>
      </c>
      <c r="C109" s="27">
        <v>27</v>
      </c>
      <c r="D109" s="27">
        <v>2146</v>
      </c>
      <c r="E109" s="27">
        <v>1948</v>
      </c>
      <c r="F109" s="27">
        <v>20</v>
      </c>
      <c r="G109" s="27">
        <v>12933</v>
      </c>
      <c r="H109" s="27">
        <v>3</v>
      </c>
      <c r="I109" s="27">
        <v>1027</v>
      </c>
      <c r="J109" s="27">
        <v>2</v>
      </c>
      <c r="K109" s="27">
        <v>706</v>
      </c>
      <c r="L109" s="27">
        <v>3</v>
      </c>
      <c r="M109" s="27">
        <v>496</v>
      </c>
      <c r="N109" s="27">
        <v>5726</v>
      </c>
    </row>
    <row r="110" spans="1:14" ht="10.5" customHeight="1" x14ac:dyDescent="0.25">
      <c r="A110" s="246">
        <v>4105</v>
      </c>
      <c r="B110" s="37" t="s">
        <v>198</v>
      </c>
      <c r="C110" s="27">
        <v>11</v>
      </c>
      <c r="D110" s="27">
        <v>903</v>
      </c>
      <c r="E110" s="27">
        <v>914</v>
      </c>
      <c r="F110" s="27">
        <v>11</v>
      </c>
      <c r="G110" s="27">
        <v>5012</v>
      </c>
      <c r="H110" s="27">
        <v>2</v>
      </c>
      <c r="I110" s="27">
        <v>431</v>
      </c>
      <c r="J110" s="27">
        <v>3</v>
      </c>
      <c r="K110" s="27">
        <v>221</v>
      </c>
      <c r="L110" s="27">
        <v>3</v>
      </c>
      <c r="M110" s="27">
        <v>218</v>
      </c>
      <c r="N110" s="27">
        <v>0</v>
      </c>
    </row>
    <row r="111" spans="1:14" ht="10.5" customHeight="1" x14ac:dyDescent="0.25">
      <c r="A111" s="246">
        <v>3506</v>
      </c>
      <c r="B111" s="37" t="s">
        <v>106</v>
      </c>
      <c r="C111" s="27">
        <v>37</v>
      </c>
      <c r="D111" s="27">
        <v>2479</v>
      </c>
      <c r="E111" s="27">
        <v>2436</v>
      </c>
      <c r="F111" s="27">
        <v>34</v>
      </c>
      <c r="G111" s="27">
        <v>2566</v>
      </c>
      <c r="H111" s="27">
        <v>3</v>
      </c>
      <c r="I111" s="27">
        <v>734</v>
      </c>
      <c r="J111" s="27">
        <v>5</v>
      </c>
      <c r="K111" s="27">
        <v>1240</v>
      </c>
      <c r="L111" s="27">
        <v>5</v>
      </c>
      <c r="M111" s="27">
        <v>964</v>
      </c>
      <c r="N111" s="27" t="s">
        <v>6</v>
      </c>
    </row>
    <row r="112" spans="1:14" ht="10.5" customHeight="1" x14ac:dyDescent="0.25">
      <c r="A112" s="246">
        <v>4805</v>
      </c>
      <c r="B112" s="37" t="s">
        <v>162</v>
      </c>
      <c r="C112" s="27">
        <v>6</v>
      </c>
      <c r="D112" s="27">
        <v>225</v>
      </c>
      <c r="E112" s="27">
        <v>171</v>
      </c>
      <c r="F112" s="27">
        <v>6</v>
      </c>
      <c r="G112" s="27">
        <v>8058</v>
      </c>
      <c r="H112" s="27" t="s">
        <v>6</v>
      </c>
      <c r="I112" s="27" t="s">
        <v>6</v>
      </c>
      <c r="J112" s="27" t="s">
        <v>6</v>
      </c>
      <c r="K112" s="27" t="s">
        <v>6</v>
      </c>
      <c r="L112" s="27" t="s">
        <v>6</v>
      </c>
      <c r="M112" s="27" t="s">
        <v>6</v>
      </c>
      <c r="N112" s="27" t="s">
        <v>6</v>
      </c>
    </row>
    <row r="113" spans="1:14" ht="10.5" customHeight="1" x14ac:dyDescent="0.25">
      <c r="A113" s="246">
        <v>4703</v>
      </c>
      <c r="B113" s="37" t="s">
        <v>123</v>
      </c>
      <c r="C113" s="27">
        <v>22</v>
      </c>
      <c r="D113" s="27">
        <v>1987</v>
      </c>
      <c r="E113" s="27">
        <v>1719</v>
      </c>
      <c r="F113" s="27">
        <v>17</v>
      </c>
      <c r="G113" s="27">
        <v>358</v>
      </c>
      <c r="H113" s="27">
        <v>3</v>
      </c>
      <c r="I113" s="27">
        <v>932</v>
      </c>
      <c r="J113" s="27">
        <v>2</v>
      </c>
      <c r="K113" s="27">
        <v>630</v>
      </c>
      <c r="L113" s="27">
        <v>3</v>
      </c>
      <c r="M113" s="27">
        <v>484</v>
      </c>
      <c r="N113" s="27" t="s">
        <v>6</v>
      </c>
    </row>
    <row r="114" spans="1:14" ht="10.5" customHeight="1" x14ac:dyDescent="0.25">
      <c r="A114" s="246">
        <v>3807</v>
      </c>
      <c r="B114" s="37" t="s">
        <v>170</v>
      </c>
      <c r="C114" s="27">
        <v>13</v>
      </c>
      <c r="D114" s="27">
        <v>643</v>
      </c>
      <c r="E114" s="27">
        <v>513</v>
      </c>
      <c r="F114" s="27">
        <v>12</v>
      </c>
      <c r="G114" s="27">
        <v>4290</v>
      </c>
      <c r="H114" s="27">
        <v>1</v>
      </c>
      <c r="I114" s="27">
        <v>320</v>
      </c>
      <c r="J114" s="27" t="s">
        <v>6</v>
      </c>
      <c r="K114" s="27" t="s">
        <v>6</v>
      </c>
      <c r="L114" s="27" t="s">
        <v>6</v>
      </c>
      <c r="M114" s="27" t="s">
        <v>6</v>
      </c>
      <c r="N114" s="27">
        <v>0</v>
      </c>
    </row>
    <row r="115" spans="1:14" ht="10.5" customHeight="1" x14ac:dyDescent="0.25">
      <c r="A115" s="246">
        <v>4904</v>
      </c>
      <c r="B115" s="37" t="s">
        <v>188</v>
      </c>
      <c r="C115" s="27">
        <v>46</v>
      </c>
      <c r="D115" s="27">
        <v>2244</v>
      </c>
      <c r="E115" s="27">
        <v>2015</v>
      </c>
      <c r="F115" s="27">
        <v>32</v>
      </c>
      <c r="G115" s="27">
        <v>1405</v>
      </c>
      <c r="H115" s="27">
        <v>4</v>
      </c>
      <c r="I115" s="27">
        <v>1486</v>
      </c>
      <c r="J115" s="27">
        <v>5</v>
      </c>
      <c r="K115" s="27">
        <v>1434</v>
      </c>
      <c r="L115" s="27">
        <v>4</v>
      </c>
      <c r="M115" s="27">
        <v>1174</v>
      </c>
      <c r="N115" s="27" t="s">
        <v>6</v>
      </c>
    </row>
    <row r="116" spans="1:14" ht="10.5" customHeight="1" x14ac:dyDescent="0.25">
      <c r="A116" s="246">
        <v>4203</v>
      </c>
      <c r="B116" s="37" t="s">
        <v>84</v>
      </c>
      <c r="C116" s="27">
        <v>23</v>
      </c>
      <c r="D116" s="27">
        <v>1165</v>
      </c>
      <c r="E116" s="27">
        <v>1063</v>
      </c>
      <c r="F116" s="27">
        <v>20</v>
      </c>
      <c r="G116" s="27">
        <v>5278</v>
      </c>
      <c r="H116" s="27">
        <v>2</v>
      </c>
      <c r="I116" s="27">
        <v>313</v>
      </c>
      <c r="J116" s="27">
        <v>2</v>
      </c>
      <c r="K116" s="27">
        <v>187</v>
      </c>
      <c r="L116" s="27" t="s">
        <v>6</v>
      </c>
      <c r="M116" s="27" t="s">
        <v>6</v>
      </c>
      <c r="N116" s="27">
        <v>77</v>
      </c>
    </row>
    <row r="117" spans="1:14" ht="10.5" customHeight="1" x14ac:dyDescent="0.25">
      <c r="A117" s="246">
        <v>3207</v>
      </c>
      <c r="B117" s="37" t="s">
        <v>145</v>
      </c>
      <c r="C117" s="27">
        <v>68</v>
      </c>
      <c r="D117" s="27">
        <v>5800</v>
      </c>
      <c r="E117" s="27">
        <v>5664</v>
      </c>
      <c r="F117" s="27">
        <v>51</v>
      </c>
      <c r="G117" s="27">
        <v>2984</v>
      </c>
      <c r="H117" s="27">
        <v>16</v>
      </c>
      <c r="I117" s="27">
        <v>6917</v>
      </c>
      <c r="J117" s="27">
        <v>20</v>
      </c>
      <c r="K117" s="27">
        <v>5128</v>
      </c>
      <c r="L117" s="27">
        <v>12</v>
      </c>
      <c r="M117" s="27">
        <v>3227</v>
      </c>
      <c r="N117" s="27" t="s">
        <v>6</v>
      </c>
    </row>
    <row r="118" spans="1:14" ht="10.5" customHeight="1" x14ac:dyDescent="0.25">
      <c r="A118" s="246">
        <v>3208</v>
      </c>
      <c r="B118" s="37" t="s">
        <v>144</v>
      </c>
      <c r="C118" s="27">
        <v>11</v>
      </c>
      <c r="D118" s="27">
        <v>374</v>
      </c>
      <c r="E118" s="27">
        <v>363</v>
      </c>
      <c r="F118" s="27">
        <v>10</v>
      </c>
      <c r="G118" s="27">
        <v>14577</v>
      </c>
      <c r="H118" s="27">
        <v>2</v>
      </c>
      <c r="I118" s="27">
        <v>100</v>
      </c>
      <c r="J118" s="27">
        <v>2</v>
      </c>
      <c r="K118" s="27">
        <v>123</v>
      </c>
      <c r="L118" s="27">
        <v>2</v>
      </c>
      <c r="M118" s="27">
        <v>297</v>
      </c>
      <c r="N118" s="27">
        <v>16829</v>
      </c>
    </row>
    <row r="119" spans="1:14" ht="10.5" customHeight="1" x14ac:dyDescent="0.25">
      <c r="A119" s="246">
        <v>4006</v>
      </c>
      <c r="B119" s="37" t="s">
        <v>88</v>
      </c>
      <c r="C119" s="27">
        <v>15</v>
      </c>
      <c r="D119" s="27">
        <v>745</v>
      </c>
      <c r="E119" s="27">
        <v>667</v>
      </c>
      <c r="F119" s="27">
        <v>14</v>
      </c>
      <c r="G119" s="27">
        <v>992</v>
      </c>
      <c r="H119" s="27">
        <v>1</v>
      </c>
      <c r="I119" s="27" t="s">
        <v>6</v>
      </c>
      <c r="J119" s="27">
        <v>1</v>
      </c>
      <c r="K119" s="27">
        <v>127</v>
      </c>
      <c r="L119" s="27">
        <v>1</v>
      </c>
      <c r="M119" s="27">
        <v>128</v>
      </c>
      <c r="N119" s="27" t="s">
        <v>6</v>
      </c>
    </row>
    <row r="120" spans="1:14" ht="10.5" customHeight="1" x14ac:dyDescent="0.25">
      <c r="A120" s="246">
        <v>4313</v>
      </c>
      <c r="B120" s="37" t="s">
        <v>222</v>
      </c>
      <c r="C120" s="27">
        <v>39</v>
      </c>
      <c r="D120" s="27">
        <v>3286</v>
      </c>
      <c r="E120" s="27">
        <v>3213</v>
      </c>
      <c r="F120" s="27">
        <v>24</v>
      </c>
      <c r="G120" s="27">
        <v>1768</v>
      </c>
      <c r="H120" s="27">
        <v>7</v>
      </c>
      <c r="I120" s="27">
        <v>1468</v>
      </c>
      <c r="J120" s="27">
        <v>4</v>
      </c>
      <c r="K120" s="27">
        <v>656</v>
      </c>
      <c r="L120" s="27">
        <v>5</v>
      </c>
      <c r="M120" s="27">
        <v>542</v>
      </c>
      <c r="N120" s="27" t="s">
        <v>6</v>
      </c>
    </row>
    <row r="121" spans="1:14" ht="10.5" customHeight="1" x14ac:dyDescent="0.25">
      <c r="A121" s="246">
        <v>3906</v>
      </c>
      <c r="B121" s="37" t="s">
        <v>70</v>
      </c>
      <c r="C121" s="27">
        <v>8</v>
      </c>
      <c r="D121" s="27">
        <v>600</v>
      </c>
      <c r="E121" s="27">
        <v>513</v>
      </c>
      <c r="F121" s="27">
        <v>5</v>
      </c>
      <c r="G121" s="27">
        <v>6476</v>
      </c>
      <c r="H121" s="27">
        <v>1</v>
      </c>
      <c r="I121" s="27">
        <v>188</v>
      </c>
      <c r="J121" s="27">
        <v>1</v>
      </c>
      <c r="K121" s="27">
        <v>113</v>
      </c>
      <c r="L121" s="27">
        <v>1</v>
      </c>
      <c r="M121" s="27">
        <v>321</v>
      </c>
      <c r="N121" s="27">
        <v>0</v>
      </c>
    </row>
    <row r="122" spans="1:14" ht="10.5" customHeight="1" x14ac:dyDescent="0.25">
      <c r="A122" s="246">
        <v>3907</v>
      </c>
      <c r="B122" s="37" t="s">
        <v>69</v>
      </c>
      <c r="C122" s="27">
        <v>26</v>
      </c>
      <c r="D122" s="27">
        <v>1949</v>
      </c>
      <c r="E122" s="27">
        <v>1914</v>
      </c>
      <c r="F122" s="27">
        <v>16</v>
      </c>
      <c r="G122" s="27">
        <v>1362</v>
      </c>
      <c r="H122" s="27">
        <v>3</v>
      </c>
      <c r="I122" s="27">
        <v>414</v>
      </c>
      <c r="J122" s="27">
        <v>2</v>
      </c>
      <c r="K122" s="27">
        <v>493</v>
      </c>
      <c r="L122" s="27">
        <v>4</v>
      </c>
      <c r="M122" s="27">
        <v>548</v>
      </c>
      <c r="N122" s="27" t="s">
        <v>6</v>
      </c>
    </row>
    <row r="123" spans="1:14" ht="10.5" customHeight="1" x14ac:dyDescent="0.25">
      <c r="A123" s="246">
        <v>4307</v>
      </c>
      <c r="B123" s="37" t="s">
        <v>221</v>
      </c>
      <c r="C123" s="27">
        <v>46</v>
      </c>
      <c r="D123" s="27">
        <v>3917</v>
      </c>
      <c r="E123" s="27">
        <v>4567</v>
      </c>
      <c r="F123" s="27">
        <v>34</v>
      </c>
      <c r="G123" s="27">
        <v>5408</v>
      </c>
      <c r="H123" s="27">
        <v>5</v>
      </c>
      <c r="I123" s="27">
        <v>1318</v>
      </c>
      <c r="J123" s="27">
        <v>7</v>
      </c>
      <c r="K123" s="27">
        <v>1000</v>
      </c>
      <c r="L123" s="27">
        <v>4</v>
      </c>
      <c r="M123" s="27">
        <v>871</v>
      </c>
      <c r="N123" s="27" t="s">
        <v>6</v>
      </c>
    </row>
    <row r="124" spans="1:14" ht="10.5" customHeight="1" x14ac:dyDescent="0.25">
      <c r="A124" s="246">
        <v>4204</v>
      </c>
      <c r="B124" s="37" t="s">
        <v>83</v>
      </c>
      <c r="C124" s="27">
        <v>20</v>
      </c>
      <c r="D124" s="27">
        <v>980</v>
      </c>
      <c r="E124" s="27">
        <v>771</v>
      </c>
      <c r="F124" s="27">
        <v>18</v>
      </c>
      <c r="G124" s="27">
        <v>11382</v>
      </c>
      <c r="H124" s="27">
        <v>1</v>
      </c>
      <c r="I124" s="27" t="s">
        <v>6</v>
      </c>
      <c r="J124" s="27" t="s">
        <v>6</v>
      </c>
      <c r="K124" s="27" t="s">
        <v>6</v>
      </c>
      <c r="L124" s="27">
        <v>1</v>
      </c>
      <c r="M124" s="27">
        <v>26</v>
      </c>
      <c r="N124" s="27" t="s">
        <v>6</v>
      </c>
    </row>
    <row r="125" spans="1:14" ht="10.5" customHeight="1" x14ac:dyDescent="0.25">
      <c r="A125" s="246">
        <v>4205</v>
      </c>
      <c r="B125" s="37" t="s">
        <v>82</v>
      </c>
      <c r="C125" s="27">
        <v>34</v>
      </c>
      <c r="D125" s="27">
        <v>2353</v>
      </c>
      <c r="E125" s="27">
        <v>2180</v>
      </c>
      <c r="F125" s="27">
        <v>24</v>
      </c>
      <c r="G125" s="27">
        <v>1914</v>
      </c>
      <c r="H125" s="27">
        <v>4</v>
      </c>
      <c r="I125" s="27">
        <v>1091</v>
      </c>
      <c r="J125" s="27">
        <v>7</v>
      </c>
      <c r="K125" s="27">
        <v>2477</v>
      </c>
      <c r="L125" s="27">
        <v>6</v>
      </c>
      <c r="M125" s="27">
        <v>836</v>
      </c>
      <c r="N125" s="27" t="s">
        <v>6</v>
      </c>
    </row>
    <row r="126" spans="1:14" ht="10.5" customHeight="1" x14ac:dyDescent="0.25">
      <c r="A126" s="246">
        <v>3706</v>
      </c>
      <c r="B126" s="37" t="s">
        <v>205</v>
      </c>
      <c r="C126" s="27">
        <v>15</v>
      </c>
      <c r="D126" s="27">
        <v>1062</v>
      </c>
      <c r="E126" s="27">
        <v>880</v>
      </c>
      <c r="F126" s="27">
        <v>12</v>
      </c>
      <c r="G126" s="27">
        <v>6078</v>
      </c>
      <c r="H126" s="27">
        <v>1</v>
      </c>
      <c r="I126" s="27">
        <v>356</v>
      </c>
      <c r="J126" s="27">
        <v>1</v>
      </c>
      <c r="K126" s="27">
        <v>51</v>
      </c>
      <c r="L126" s="27">
        <v>1</v>
      </c>
      <c r="M126" s="27">
        <v>28</v>
      </c>
      <c r="N126" s="27">
        <v>0</v>
      </c>
    </row>
    <row r="127" spans="1:14" ht="10.5" customHeight="1" x14ac:dyDescent="0.25">
      <c r="A127" s="246">
        <v>3404</v>
      </c>
      <c r="B127" s="37" t="s">
        <v>26</v>
      </c>
      <c r="C127" s="27">
        <v>14</v>
      </c>
      <c r="D127" s="27">
        <v>824</v>
      </c>
      <c r="E127" s="27">
        <v>912</v>
      </c>
      <c r="F127" s="27">
        <v>13</v>
      </c>
      <c r="G127" s="27">
        <v>2371</v>
      </c>
      <c r="H127" s="27">
        <v>1</v>
      </c>
      <c r="I127" s="27">
        <v>247</v>
      </c>
      <c r="J127" s="27">
        <v>1</v>
      </c>
      <c r="K127" s="27">
        <v>117</v>
      </c>
      <c r="L127" s="27" t="s">
        <v>6</v>
      </c>
      <c r="M127" s="27" t="s">
        <v>6</v>
      </c>
      <c r="N127" s="27" t="s">
        <v>6</v>
      </c>
    </row>
    <row r="128" spans="1:14" ht="10.5" customHeight="1" x14ac:dyDescent="0.25">
      <c r="A128" s="246">
        <v>3507</v>
      </c>
      <c r="B128" s="37" t="s">
        <v>105</v>
      </c>
      <c r="C128" s="27">
        <v>15</v>
      </c>
      <c r="D128" s="27">
        <v>1085</v>
      </c>
      <c r="E128" s="27">
        <v>968</v>
      </c>
      <c r="F128" s="27">
        <v>16</v>
      </c>
      <c r="G128" s="27">
        <v>2481</v>
      </c>
      <c r="H128" s="27">
        <v>2</v>
      </c>
      <c r="I128" s="27">
        <v>1353</v>
      </c>
      <c r="J128" s="27">
        <v>1</v>
      </c>
      <c r="K128" s="27">
        <v>170</v>
      </c>
      <c r="L128" s="27">
        <v>1</v>
      </c>
      <c r="M128" s="27">
        <v>412</v>
      </c>
      <c r="N128" s="27" t="s">
        <v>6</v>
      </c>
    </row>
    <row r="129" spans="1:14" ht="10.5" customHeight="1" x14ac:dyDescent="0.25">
      <c r="A129" s="246">
        <v>4806</v>
      </c>
      <c r="B129" s="37" t="s">
        <v>161</v>
      </c>
      <c r="C129" s="27">
        <v>20</v>
      </c>
      <c r="D129" s="27">
        <v>1070</v>
      </c>
      <c r="E129" s="27">
        <v>983</v>
      </c>
      <c r="F129" s="27">
        <v>18</v>
      </c>
      <c r="G129" s="27">
        <v>2645</v>
      </c>
      <c r="H129" s="27">
        <v>2</v>
      </c>
      <c r="I129" s="27">
        <v>374</v>
      </c>
      <c r="J129" s="27">
        <v>2</v>
      </c>
      <c r="K129" s="27">
        <v>435</v>
      </c>
      <c r="L129" s="27">
        <v>3</v>
      </c>
      <c r="M129" s="27">
        <v>326</v>
      </c>
      <c r="N129" s="27">
        <v>83</v>
      </c>
    </row>
    <row r="130" spans="1:14" ht="10.5" customHeight="1" x14ac:dyDescent="0.25">
      <c r="A130" s="246">
        <v>3203</v>
      </c>
      <c r="B130" s="37" t="s">
        <v>143</v>
      </c>
      <c r="C130" s="27">
        <v>11</v>
      </c>
      <c r="D130" s="27">
        <v>522</v>
      </c>
      <c r="E130" s="27">
        <v>448</v>
      </c>
      <c r="F130" s="27">
        <v>7</v>
      </c>
      <c r="G130" s="27">
        <v>2947</v>
      </c>
      <c r="H130" s="27" t="s">
        <v>6</v>
      </c>
      <c r="I130" s="27" t="s">
        <v>6</v>
      </c>
      <c r="J130" s="27">
        <v>1</v>
      </c>
      <c r="K130" s="27">
        <v>62</v>
      </c>
      <c r="L130" s="27">
        <v>1</v>
      </c>
      <c r="M130" s="27">
        <v>86</v>
      </c>
      <c r="N130" s="27" t="s">
        <v>6</v>
      </c>
    </row>
    <row r="131" spans="1:14" ht="10.5" customHeight="1" x14ac:dyDescent="0.25">
      <c r="A131" s="246">
        <v>3508</v>
      </c>
      <c r="B131" s="37" t="s">
        <v>104</v>
      </c>
      <c r="C131" s="27">
        <v>12</v>
      </c>
      <c r="D131" s="27">
        <v>915</v>
      </c>
      <c r="E131" s="27">
        <v>873</v>
      </c>
      <c r="F131" s="27">
        <v>15</v>
      </c>
      <c r="G131" s="27">
        <v>1300</v>
      </c>
      <c r="H131" s="27">
        <v>1</v>
      </c>
      <c r="I131" s="27">
        <v>382</v>
      </c>
      <c r="J131" s="27">
        <v>5</v>
      </c>
      <c r="K131" s="27">
        <v>1400</v>
      </c>
      <c r="L131" s="27">
        <v>3</v>
      </c>
      <c r="M131" s="27">
        <v>519</v>
      </c>
      <c r="N131" s="27" t="s">
        <v>6</v>
      </c>
    </row>
    <row r="132" spans="1:14" ht="10.5" customHeight="1" x14ac:dyDescent="0.25">
      <c r="A132" s="246">
        <v>3204</v>
      </c>
      <c r="B132" s="37" t="s">
        <v>142</v>
      </c>
      <c r="C132" s="27">
        <v>9</v>
      </c>
      <c r="D132" s="27">
        <v>627</v>
      </c>
      <c r="E132" s="27">
        <v>499</v>
      </c>
      <c r="F132" s="27">
        <v>9</v>
      </c>
      <c r="G132" s="27">
        <v>2405</v>
      </c>
      <c r="H132" s="27">
        <v>1</v>
      </c>
      <c r="I132" s="27">
        <v>85</v>
      </c>
      <c r="J132" s="27">
        <v>1</v>
      </c>
      <c r="K132" s="27">
        <v>163</v>
      </c>
      <c r="L132" s="27">
        <v>3</v>
      </c>
      <c r="M132" s="27">
        <v>183</v>
      </c>
      <c r="N132" s="27" t="s">
        <v>6</v>
      </c>
    </row>
    <row r="133" spans="1:14" ht="10.5" customHeight="1" x14ac:dyDescent="0.25">
      <c r="A133" s="246">
        <v>3205</v>
      </c>
      <c r="B133" s="37" t="s">
        <v>141</v>
      </c>
      <c r="C133" s="27">
        <v>23</v>
      </c>
      <c r="D133" s="27">
        <v>1519</v>
      </c>
      <c r="E133" s="27">
        <v>1248</v>
      </c>
      <c r="F133" s="27">
        <v>18</v>
      </c>
      <c r="G133" s="27">
        <v>1412</v>
      </c>
      <c r="H133" s="27">
        <v>1</v>
      </c>
      <c r="I133" s="27">
        <v>430</v>
      </c>
      <c r="J133" s="27">
        <v>1</v>
      </c>
      <c r="K133" s="27" t="s">
        <v>6</v>
      </c>
      <c r="L133" s="27">
        <v>3</v>
      </c>
      <c r="M133" s="27">
        <v>358</v>
      </c>
      <c r="N133" s="27" t="s">
        <v>6</v>
      </c>
    </row>
    <row r="134" spans="1:14" ht="10.5" customHeight="1" x14ac:dyDescent="0.25">
      <c r="A134" s="246">
        <v>4408</v>
      </c>
      <c r="B134" s="37" t="s">
        <v>129</v>
      </c>
      <c r="C134" s="27">
        <v>14</v>
      </c>
      <c r="D134" s="27">
        <v>1333</v>
      </c>
      <c r="E134" s="27">
        <v>1244</v>
      </c>
      <c r="F134" s="27">
        <v>10</v>
      </c>
      <c r="G134" s="27">
        <v>3447</v>
      </c>
      <c r="H134" s="27">
        <v>3</v>
      </c>
      <c r="I134" s="27">
        <v>504</v>
      </c>
      <c r="J134" s="27">
        <v>7</v>
      </c>
      <c r="K134" s="27">
        <v>953</v>
      </c>
      <c r="L134" s="27">
        <v>4</v>
      </c>
      <c r="M134" s="27">
        <v>856</v>
      </c>
      <c r="N134" s="27" t="s">
        <v>6</v>
      </c>
    </row>
    <row r="135" spans="1:14" ht="10.5" customHeight="1" x14ac:dyDescent="0.25">
      <c r="A135" s="246">
        <v>3805</v>
      </c>
      <c r="B135" s="37" t="s">
        <v>169</v>
      </c>
      <c r="C135" s="27">
        <v>48</v>
      </c>
      <c r="D135" s="27">
        <v>3185</v>
      </c>
      <c r="E135" s="27">
        <v>2742</v>
      </c>
      <c r="F135" s="27">
        <v>41</v>
      </c>
      <c r="G135" s="27">
        <v>3047</v>
      </c>
      <c r="H135" s="27">
        <v>7</v>
      </c>
      <c r="I135" s="27">
        <v>1872</v>
      </c>
      <c r="J135" s="27">
        <v>10</v>
      </c>
      <c r="K135" s="27">
        <v>2898</v>
      </c>
      <c r="L135" s="27">
        <v>8</v>
      </c>
      <c r="M135" s="27">
        <v>1119</v>
      </c>
      <c r="N135" s="27">
        <v>0</v>
      </c>
    </row>
    <row r="136" spans="1:14" ht="10.5" customHeight="1" x14ac:dyDescent="0.25">
      <c r="A136" s="246">
        <v>4905</v>
      </c>
      <c r="B136" s="37" t="s">
        <v>186</v>
      </c>
      <c r="C136" s="27">
        <v>10</v>
      </c>
      <c r="D136" s="27">
        <v>640</v>
      </c>
      <c r="E136" s="27">
        <v>549</v>
      </c>
      <c r="F136" s="27">
        <v>8</v>
      </c>
      <c r="G136" s="27">
        <v>7144</v>
      </c>
      <c r="H136" s="27">
        <v>1</v>
      </c>
      <c r="I136" s="27">
        <v>255</v>
      </c>
      <c r="J136" s="27" t="s">
        <v>6</v>
      </c>
      <c r="K136" s="27" t="s">
        <v>6</v>
      </c>
      <c r="L136" s="27" t="s">
        <v>6</v>
      </c>
      <c r="M136" s="27" t="s">
        <v>6</v>
      </c>
      <c r="N136" s="27">
        <v>5306</v>
      </c>
    </row>
    <row r="137" spans="1:14" ht="10.5" customHeight="1" x14ac:dyDescent="0.25">
      <c r="A137" s="246">
        <v>3405</v>
      </c>
      <c r="B137" s="37" t="s">
        <v>25</v>
      </c>
      <c r="C137" s="27">
        <v>11</v>
      </c>
      <c r="D137" s="27">
        <v>974</v>
      </c>
      <c r="E137" s="27">
        <v>865</v>
      </c>
      <c r="F137" s="27">
        <v>10</v>
      </c>
      <c r="G137" s="27">
        <v>1458</v>
      </c>
      <c r="H137" s="27">
        <v>1</v>
      </c>
      <c r="I137" s="27">
        <v>517</v>
      </c>
      <c r="J137" s="27">
        <v>2</v>
      </c>
      <c r="K137" s="27">
        <v>532</v>
      </c>
      <c r="L137" s="27">
        <v>2</v>
      </c>
      <c r="M137" s="27">
        <v>420</v>
      </c>
      <c r="N137" s="27" t="s">
        <v>6</v>
      </c>
    </row>
    <row r="138" spans="1:14" ht="10.5" customHeight="1" x14ac:dyDescent="0.25">
      <c r="A138" s="246">
        <v>4206</v>
      </c>
      <c r="B138" s="37" t="s">
        <v>81</v>
      </c>
      <c r="C138" s="27">
        <v>15</v>
      </c>
      <c r="D138" s="27">
        <v>769</v>
      </c>
      <c r="E138" s="27">
        <v>728</v>
      </c>
      <c r="F138" s="27">
        <v>13</v>
      </c>
      <c r="G138" s="27">
        <v>2357</v>
      </c>
      <c r="H138" s="27">
        <v>2</v>
      </c>
      <c r="I138" s="27">
        <v>331</v>
      </c>
      <c r="J138" s="27">
        <v>2</v>
      </c>
      <c r="K138" s="27">
        <v>284</v>
      </c>
      <c r="L138" s="27">
        <v>1</v>
      </c>
      <c r="M138" s="27">
        <v>188</v>
      </c>
      <c r="N138" s="27">
        <v>2742</v>
      </c>
    </row>
    <row r="139" spans="1:14" ht="10.5" customHeight="1" x14ac:dyDescent="0.25">
      <c r="A139" s="246">
        <v>3606</v>
      </c>
      <c r="B139" s="37" t="s">
        <v>10</v>
      </c>
      <c r="C139" s="27">
        <v>83</v>
      </c>
      <c r="D139" s="27">
        <v>6827</v>
      </c>
      <c r="E139" s="27">
        <v>6486</v>
      </c>
      <c r="F139" s="27">
        <v>48</v>
      </c>
      <c r="G139" s="27">
        <v>1647</v>
      </c>
      <c r="H139" s="27">
        <v>18</v>
      </c>
      <c r="I139" s="27">
        <v>4793</v>
      </c>
      <c r="J139" s="27">
        <v>27</v>
      </c>
      <c r="K139" s="27">
        <v>7712</v>
      </c>
      <c r="L139" s="27">
        <v>14</v>
      </c>
      <c r="M139" s="27">
        <v>2754</v>
      </c>
      <c r="N139" s="27" t="s">
        <v>6</v>
      </c>
    </row>
    <row r="140" spans="1:14" ht="10.5" customHeight="1" x14ac:dyDescent="0.25">
      <c r="A140" s="246">
        <v>3406</v>
      </c>
      <c r="B140" s="37" t="s">
        <v>23</v>
      </c>
      <c r="C140" s="27">
        <v>23</v>
      </c>
      <c r="D140" s="27">
        <v>1445</v>
      </c>
      <c r="E140" s="27">
        <v>1544</v>
      </c>
      <c r="F140" s="27">
        <v>23</v>
      </c>
      <c r="G140" s="27">
        <v>16346</v>
      </c>
      <c r="H140" s="27">
        <v>2</v>
      </c>
      <c r="I140" s="27">
        <v>564</v>
      </c>
      <c r="J140" s="27">
        <v>1</v>
      </c>
      <c r="K140" s="27">
        <v>134</v>
      </c>
      <c r="L140" s="27">
        <v>3</v>
      </c>
      <c r="M140" s="27">
        <v>302</v>
      </c>
      <c r="N140" s="27">
        <v>17564</v>
      </c>
    </row>
    <row r="141" spans="1:14" ht="10.5" customHeight="1" x14ac:dyDescent="0.25">
      <c r="A141" s="246">
        <v>3707</v>
      </c>
      <c r="B141" s="37" t="s">
        <v>204</v>
      </c>
      <c r="C141" s="27">
        <v>43</v>
      </c>
      <c r="D141" s="27">
        <v>4718</v>
      </c>
      <c r="E141" s="27">
        <v>4268</v>
      </c>
      <c r="F141" s="27">
        <v>39</v>
      </c>
      <c r="G141" s="27">
        <v>4025</v>
      </c>
      <c r="H141" s="27">
        <v>20</v>
      </c>
      <c r="I141" s="27">
        <v>4124</v>
      </c>
      <c r="J141" s="27">
        <v>21</v>
      </c>
      <c r="K141" s="27">
        <v>7077</v>
      </c>
      <c r="L141" s="27">
        <v>11</v>
      </c>
      <c r="M141" s="27">
        <v>3423</v>
      </c>
      <c r="N141" s="27" t="s">
        <v>6</v>
      </c>
    </row>
    <row r="142" spans="1:14" ht="10.5" customHeight="1" x14ac:dyDescent="0.25">
      <c r="A142" s="246">
        <v>4704</v>
      </c>
      <c r="B142" s="37" t="s">
        <v>122</v>
      </c>
      <c r="C142" s="27">
        <v>44</v>
      </c>
      <c r="D142" s="27">
        <v>3240</v>
      </c>
      <c r="E142" s="27">
        <v>2810</v>
      </c>
      <c r="F142" s="27">
        <v>35</v>
      </c>
      <c r="G142" s="27">
        <v>11381</v>
      </c>
      <c r="H142" s="27">
        <v>8</v>
      </c>
      <c r="I142" s="27">
        <v>1643</v>
      </c>
      <c r="J142" s="27">
        <v>10</v>
      </c>
      <c r="K142" s="27">
        <v>2644</v>
      </c>
      <c r="L142" s="27">
        <v>8</v>
      </c>
      <c r="M142" s="27">
        <v>2137</v>
      </c>
      <c r="N142" s="27">
        <v>2680</v>
      </c>
    </row>
    <row r="143" spans="1:14" ht="10.5" customHeight="1" x14ac:dyDescent="0.25">
      <c r="A143" s="246">
        <v>4314</v>
      </c>
      <c r="B143" s="37" t="s">
        <v>220</v>
      </c>
      <c r="C143" s="27">
        <v>36</v>
      </c>
      <c r="D143" s="27">
        <v>2803</v>
      </c>
      <c r="E143" s="27">
        <v>2724</v>
      </c>
      <c r="F143" s="27">
        <v>23</v>
      </c>
      <c r="G143" s="27">
        <v>7516</v>
      </c>
      <c r="H143" s="27">
        <v>6</v>
      </c>
      <c r="I143" s="27">
        <v>1656</v>
      </c>
      <c r="J143" s="27">
        <v>3</v>
      </c>
      <c r="K143" s="27">
        <v>299</v>
      </c>
      <c r="L143" s="27">
        <v>2</v>
      </c>
      <c r="M143" s="27">
        <v>282</v>
      </c>
      <c r="N143" s="27">
        <v>0</v>
      </c>
    </row>
    <row r="144" spans="1:14" ht="10.5" customHeight="1" x14ac:dyDescent="0.25">
      <c r="A144" s="246">
        <v>3607</v>
      </c>
      <c r="B144" s="37" t="s">
        <v>8</v>
      </c>
      <c r="C144" s="27">
        <v>22</v>
      </c>
      <c r="D144" s="27">
        <v>1694</v>
      </c>
      <c r="E144" s="27">
        <v>1385</v>
      </c>
      <c r="F144" s="27">
        <v>15</v>
      </c>
      <c r="G144" s="27">
        <v>5800</v>
      </c>
      <c r="H144" s="27">
        <v>3</v>
      </c>
      <c r="I144" s="27">
        <v>662</v>
      </c>
      <c r="J144" s="27">
        <v>4</v>
      </c>
      <c r="K144" s="27">
        <v>1284</v>
      </c>
      <c r="L144" s="27">
        <v>3</v>
      </c>
      <c r="M144" s="27">
        <v>675</v>
      </c>
      <c r="N144" s="27" t="s">
        <v>6</v>
      </c>
    </row>
    <row r="145" spans="1:14" ht="10.5" customHeight="1" x14ac:dyDescent="0.25">
      <c r="A145" s="246">
        <v>4807</v>
      </c>
      <c r="B145" s="37" t="s">
        <v>160</v>
      </c>
      <c r="C145" s="27">
        <v>12</v>
      </c>
      <c r="D145" s="27">
        <v>543</v>
      </c>
      <c r="E145" s="27">
        <v>433</v>
      </c>
      <c r="F145" s="27">
        <v>8</v>
      </c>
      <c r="G145" s="27">
        <v>3809</v>
      </c>
      <c r="H145" s="27">
        <v>2</v>
      </c>
      <c r="I145" s="27">
        <v>295</v>
      </c>
      <c r="J145" s="27">
        <v>1</v>
      </c>
      <c r="K145" s="27">
        <v>305</v>
      </c>
      <c r="L145" s="27">
        <v>1</v>
      </c>
      <c r="M145" s="27">
        <v>160</v>
      </c>
      <c r="N145" s="27" t="s">
        <v>6</v>
      </c>
    </row>
    <row r="146" spans="1:14" ht="10.5" customHeight="1" x14ac:dyDescent="0.25">
      <c r="A146" s="246">
        <v>3209</v>
      </c>
      <c r="B146" s="37" t="s">
        <v>140</v>
      </c>
      <c r="C146" s="27">
        <v>8</v>
      </c>
      <c r="D146" s="27">
        <v>555</v>
      </c>
      <c r="E146" s="27">
        <v>491</v>
      </c>
      <c r="F146" s="27">
        <v>8</v>
      </c>
      <c r="G146" s="27">
        <v>1087</v>
      </c>
      <c r="H146" s="27">
        <v>1</v>
      </c>
      <c r="I146" s="27" t="s">
        <v>6</v>
      </c>
      <c r="J146" s="27">
        <v>1</v>
      </c>
      <c r="K146" s="27">
        <v>362</v>
      </c>
      <c r="L146" s="27" t="s">
        <v>6</v>
      </c>
      <c r="M146" s="27" t="s">
        <v>6</v>
      </c>
      <c r="N146" s="27" t="s">
        <v>6</v>
      </c>
    </row>
    <row r="147" spans="1:14" ht="10.5" customHeight="1" x14ac:dyDescent="0.25">
      <c r="A147" s="246">
        <v>3509</v>
      </c>
      <c r="B147" s="37" t="s">
        <v>102</v>
      </c>
      <c r="C147" s="27">
        <v>21</v>
      </c>
      <c r="D147" s="27">
        <v>1692</v>
      </c>
      <c r="E147" s="27">
        <v>1653</v>
      </c>
      <c r="F147" s="27">
        <v>20</v>
      </c>
      <c r="G147" s="27">
        <v>1473</v>
      </c>
      <c r="H147" s="27">
        <v>1</v>
      </c>
      <c r="I147" s="27">
        <v>708</v>
      </c>
      <c r="J147" s="27">
        <v>2</v>
      </c>
      <c r="K147" s="27">
        <v>434</v>
      </c>
      <c r="L147" s="27">
        <v>1</v>
      </c>
      <c r="M147" s="27">
        <v>413</v>
      </c>
      <c r="N147" s="27" t="s">
        <v>6</v>
      </c>
    </row>
    <row r="148" spans="1:14" ht="10.5" customHeight="1" x14ac:dyDescent="0.25">
      <c r="A148" s="246">
        <v>3206</v>
      </c>
      <c r="B148" s="37" t="s">
        <v>139</v>
      </c>
      <c r="C148" s="27">
        <v>18</v>
      </c>
      <c r="D148" s="27">
        <v>920</v>
      </c>
      <c r="E148" s="27">
        <v>876</v>
      </c>
      <c r="F148" s="27">
        <v>15</v>
      </c>
      <c r="G148" s="27">
        <v>4782</v>
      </c>
      <c r="H148" s="27">
        <v>1</v>
      </c>
      <c r="I148" s="27">
        <v>149</v>
      </c>
      <c r="J148" s="27">
        <v>1</v>
      </c>
      <c r="K148" s="27">
        <v>273</v>
      </c>
      <c r="L148" s="27">
        <v>1</v>
      </c>
      <c r="M148" s="27">
        <v>399</v>
      </c>
      <c r="N148" s="27" t="s">
        <v>6</v>
      </c>
    </row>
    <row r="149" spans="1:14" ht="10.5" customHeight="1" x14ac:dyDescent="0.25">
      <c r="A149" s="246">
        <v>3510</v>
      </c>
      <c r="B149" s="37" t="s">
        <v>100</v>
      </c>
      <c r="C149" s="27">
        <v>14</v>
      </c>
      <c r="D149" s="27">
        <v>747</v>
      </c>
      <c r="E149" s="27">
        <v>747</v>
      </c>
      <c r="F149" s="27">
        <v>13</v>
      </c>
      <c r="G149" s="27">
        <v>2642</v>
      </c>
      <c r="H149" s="27">
        <v>1</v>
      </c>
      <c r="I149" s="27">
        <v>282</v>
      </c>
      <c r="J149" s="27">
        <v>1</v>
      </c>
      <c r="K149" s="27">
        <v>24</v>
      </c>
      <c r="L149" s="27">
        <v>2</v>
      </c>
      <c r="M149" s="27">
        <v>19</v>
      </c>
      <c r="N149" s="27" t="s">
        <v>6</v>
      </c>
    </row>
    <row r="150" spans="1:14" ht="10.5" customHeight="1" x14ac:dyDescent="0.25">
      <c r="A150" s="246">
        <v>4308</v>
      </c>
      <c r="B150" s="37" t="s">
        <v>219</v>
      </c>
      <c r="C150" s="27">
        <v>12</v>
      </c>
      <c r="D150" s="27">
        <v>610</v>
      </c>
      <c r="E150" s="27">
        <v>400</v>
      </c>
      <c r="F150" s="27">
        <v>11</v>
      </c>
      <c r="G150" s="27">
        <v>2257</v>
      </c>
      <c r="H150" s="27">
        <v>1</v>
      </c>
      <c r="I150" s="27">
        <v>144</v>
      </c>
      <c r="J150" s="27" t="s">
        <v>6</v>
      </c>
      <c r="K150" s="27" t="s">
        <v>6</v>
      </c>
      <c r="L150" s="27" t="s">
        <v>6</v>
      </c>
      <c r="M150" s="27" t="s">
        <v>6</v>
      </c>
      <c r="N150" s="27" t="s">
        <v>6</v>
      </c>
    </row>
    <row r="151" spans="1:14" ht="10.5" customHeight="1" x14ac:dyDescent="0.25">
      <c r="A151" s="246">
        <v>4604</v>
      </c>
      <c r="B151" s="37" t="s">
        <v>63</v>
      </c>
      <c r="C151" s="27">
        <v>44</v>
      </c>
      <c r="D151" s="27">
        <v>3845</v>
      </c>
      <c r="E151" s="27">
        <v>3785</v>
      </c>
      <c r="F151" s="27">
        <v>31</v>
      </c>
      <c r="G151" s="27">
        <v>1121</v>
      </c>
      <c r="H151" s="27">
        <v>11</v>
      </c>
      <c r="I151" s="27">
        <v>2622</v>
      </c>
      <c r="J151" s="27">
        <v>14</v>
      </c>
      <c r="K151" s="27">
        <v>4579</v>
      </c>
      <c r="L151" s="27">
        <v>11</v>
      </c>
      <c r="M151" s="27">
        <v>2353</v>
      </c>
      <c r="N151" s="27" t="s">
        <v>6</v>
      </c>
    </row>
    <row r="152" spans="1:14" ht="10.5" customHeight="1" x14ac:dyDescent="0.25">
      <c r="A152" s="246">
        <v>4808</v>
      </c>
      <c r="B152" s="37" t="s">
        <v>159</v>
      </c>
      <c r="C152" s="27">
        <v>46</v>
      </c>
      <c r="D152" s="27">
        <v>3841</v>
      </c>
      <c r="E152" s="27">
        <v>3472</v>
      </c>
      <c r="F152" s="27">
        <v>35</v>
      </c>
      <c r="G152" s="27">
        <v>10627</v>
      </c>
      <c r="H152" s="27">
        <v>6</v>
      </c>
      <c r="I152" s="27">
        <v>2595</v>
      </c>
      <c r="J152" s="27">
        <v>19</v>
      </c>
      <c r="K152" s="27">
        <v>4932</v>
      </c>
      <c r="L152" s="27">
        <v>10</v>
      </c>
      <c r="M152" s="27">
        <v>2183</v>
      </c>
      <c r="N152" s="27">
        <v>2061</v>
      </c>
    </row>
    <row r="153" spans="1:14" ht="10.5" customHeight="1" x14ac:dyDescent="0.25">
      <c r="A153" s="246">
        <v>4409</v>
      </c>
      <c r="B153" s="37" t="s">
        <v>128</v>
      </c>
      <c r="C153" s="27">
        <v>12</v>
      </c>
      <c r="D153" s="27">
        <v>582</v>
      </c>
      <c r="E153" s="27">
        <v>446</v>
      </c>
      <c r="F153" s="27">
        <v>15</v>
      </c>
      <c r="G153" s="27">
        <v>9113</v>
      </c>
      <c r="H153" s="27">
        <v>1</v>
      </c>
      <c r="I153" s="27">
        <v>155</v>
      </c>
      <c r="J153" s="27">
        <v>1</v>
      </c>
      <c r="K153" s="27">
        <v>200</v>
      </c>
      <c r="L153" s="27">
        <v>1</v>
      </c>
      <c r="M153" s="27">
        <v>104</v>
      </c>
      <c r="N153" s="27">
        <v>2724</v>
      </c>
    </row>
    <row r="154" spans="1:14" ht="10.5" customHeight="1" x14ac:dyDescent="0.25">
      <c r="A154" s="246">
        <v>4705</v>
      </c>
      <c r="B154" s="37" t="s">
        <v>121</v>
      </c>
      <c r="C154" s="27">
        <v>31</v>
      </c>
      <c r="D154" s="27">
        <v>1674</v>
      </c>
      <c r="E154" s="27">
        <v>1362</v>
      </c>
      <c r="F154" s="27">
        <v>20</v>
      </c>
      <c r="G154" s="27">
        <v>1327</v>
      </c>
      <c r="H154" s="27">
        <v>3</v>
      </c>
      <c r="I154" s="27">
        <v>800</v>
      </c>
      <c r="J154" s="27">
        <v>2</v>
      </c>
      <c r="K154" s="27">
        <v>248</v>
      </c>
      <c r="L154" s="27">
        <v>3</v>
      </c>
      <c r="M154" s="27">
        <v>744</v>
      </c>
      <c r="N154" s="27" t="s">
        <v>6</v>
      </c>
    </row>
    <row r="155" spans="1:14" ht="10.5" customHeight="1" x14ac:dyDescent="0.25">
      <c r="A155" s="246">
        <v>4906</v>
      </c>
      <c r="B155" s="37" t="s">
        <v>184</v>
      </c>
      <c r="C155" s="27">
        <v>20</v>
      </c>
      <c r="D155" s="27">
        <v>1154</v>
      </c>
      <c r="E155" s="27">
        <v>1043</v>
      </c>
      <c r="F155" s="27">
        <v>18</v>
      </c>
      <c r="G155" s="27">
        <v>3540</v>
      </c>
      <c r="H155" s="27">
        <v>1</v>
      </c>
      <c r="I155" s="27">
        <v>413</v>
      </c>
      <c r="J155" s="27">
        <v>4</v>
      </c>
      <c r="K155" s="27">
        <v>363</v>
      </c>
      <c r="L155" s="27">
        <v>3</v>
      </c>
      <c r="M155" s="27">
        <v>357</v>
      </c>
      <c r="N155" s="27" t="s">
        <v>6</v>
      </c>
    </row>
    <row r="156" spans="1:14" ht="10.5" customHeight="1" x14ac:dyDescent="0.25">
      <c r="A156" s="246">
        <v>4107</v>
      </c>
      <c r="B156" s="37" t="s">
        <v>197</v>
      </c>
      <c r="C156" s="27">
        <v>28</v>
      </c>
      <c r="D156" s="27">
        <v>3062</v>
      </c>
      <c r="E156" s="27">
        <v>2865</v>
      </c>
      <c r="F156" s="27">
        <v>27</v>
      </c>
      <c r="G156" s="27">
        <v>3118</v>
      </c>
      <c r="H156" s="27">
        <v>5</v>
      </c>
      <c r="I156" s="27">
        <v>1694</v>
      </c>
      <c r="J156" s="27">
        <v>6</v>
      </c>
      <c r="K156" s="27">
        <v>2287</v>
      </c>
      <c r="L156" s="27">
        <v>7</v>
      </c>
      <c r="M156" s="27">
        <v>1802</v>
      </c>
      <c r="N156" s="27" t="s">
        <v>6</v>
      </c>
    </row>
    <row r="157" spans="1:14" ht="10.5" customHeight="1" x14ac:dyDescent="0.25">
      <c r="A157" s="246">
        <v>4106</v>
      </c>
      <c r="B157" s="37" t="s">
        <v>196</v>
      </c>
      <c r="C157" s="27">
        <v>19</v>
      </c>
      <c r="D157" s="27">
        <v>1399</v>
      </c>
      <c r="E157" s="27">
        <v>1219</v>
      </c>
      <c r="F157" s="27">
        <v>15</v>
      </c>
      <c r="G157" s="27">
        <v>7483</v>
      </c>
      <c r="H157" s="27">
        <v>3</v>
      </c>
      <c r="I157" s="27">
        <v>981</v>
      </c>
      <c r="J157" s="27">
        <v>3</v>
      </c>
      <c r="K157" s="27">
        <v>641</v>
      </c>
      <c r="L157" s="27">
        <v>5</v>
      </c>
      <c r="M157" s="27">
        <v>744</v>
      </c>
      <c r="N157" s="27">
        <v>1651</v>
      </c>
    </row>
    <row r="158" spans="1:14" ht="10.5" customHeight="1" x14ac:dyDescent="0.25">
      <c r="A158" s="246">
        <v>3806</v>
      </c>
      <c r="B158" s="37" t="s">
        <v>168</v>
      </c>
      <c r="C158" s="27">
        <v>14</v>
      </c>
      <c r="D158" s="27">
        <v>663</v>
      </c>
      <c r="E158" s="27">
        <v>510</v>
      </c>
      <c r="F158" s="27">
        <v>11</v>
      </c>
      <c r="G158" s="27">
        <v>3340</v>
      </c>
      <c r="H158" s="27">
        <v>1</v>
      </c>
      <c r="I158" s="27" t="s">
        <v>6</v>
      </c>
      <c r="J158" s="27" t="s">
        <v>6</v>
      </c>
      <c r="K158" s="27" t="s">
        <v>6</v>
      </c>
      <c r="L158" s="27" t="s">
        <v>6</v>
      </c>
      <c r="M158" s="27" t="s">
        <v>6</v>
      </c>
      <c r="N158" s="27" t="s">
        <v>6</v>
      </c>
    </row>
    <row r="159" spans="1:14" ht="10.5" customHeight="1" x14ac:dyDescent="0.25">
      <c r="A159" s="246">
        <v>4605</v>
      </c>
      <c r="B159" s="37" t="s">
        <v>62</v>
      </c>
      <c r="C159" s="27">
        <v>22</v>
      </c>
      <c r="D159" s="27">
        <v>1520</v>
      </c>
      <c r="E159" s="27">
        <v>1353</v>
      </c>
      <c r="F159" s="27">
        <v>18</v>
      </c>
      <c r="G159" s="27">
        <v>1425</v>
      </c>
      <c r="H159" s="27">
        <v>2</v>
      </c>
      <c r="I159" s="27">
        <v>638</v>
      </c>
      <c r="J159" s="27">
        <v>3</v>
      </c>
      <c r="K159" s="27">
        <v>500</v>
      </c>
      <c r="L159" s="27">
        <v>6</v>
      </c>
      <c r="M159" s="27">
        <v>853</v>
      </c>
      <c r="N159" s="27" t="s">
        <v>6</v>
      </c>
    </row>
    <row r="160" spans="1:14" ht="10.5" customHeight="1" x14ac:dyDescent="0.25">
      <c r="A160" s="246">
        <v>3511</v>
      </c>
      <c r="B160" s="37" t="s">
        <v>98</v>
      </c>
      <c r="C160" s="27">
        <v>17</v>
      </c>
      <c r="D160" s="27">
        <v>1438</v>
      </c>
      <c r="E160" s="27">
        <v>1286</v>
      </c>
      <c r="F160" s="27">
        <v>12</v>
      </c>
      <c r="G160" s="27">
        <v>4005</v>
      </c>
      <c r="H160" s="27">
        <v>2</v>
      </c>
      <c r="I160" s="27">
        <v>576</v>
      </c>
      <c r="J160" s="27">
        <v>2</v>
      </c>
      <c r="K160" s="27">
        <v>570</v>
      </c>
      <c r="L160" s="27">
        <v>2</v>
      </c>
      <c r="M160" s="27">
        <v>314</v>
      </c>
      <c r="N160" s="27" t="s">
        <v>6</v>
      </c>
    </row>
    <row r="161" spans="1:14" ht="10.5" customHeight="1" x14ac:dyDescent="0.25">
      <c r="A161" s="246">
        <v>4509</v>
      </c>
      <c r="B161" s="37" t="s">
        <v>50</v>
      </c>
      <c r="C161" s="27">
        <v>20</v>
      </c>
      <c r="D161" s="27">
        <v>1422</v>
      </c>
      <c r="E161" s="27">
        <v>1414</v>
      </c>
      <c r="F161" s="27">
        <v>14</v>
      </c>
      <c r="G161" s="27">
        <v>3481</v>
      </c>
      <c r="H161" s="27">
        <v>5</v>
      </c>
      <c r="I161" s="27">
        <v>410</v>
      </c>
      <c r="J161" s="27">
        <v>3</v>
      </c>
      <c r="K161" s="27">
        <v>508</v>
      </c>
      <c r="L161" s="27">
        <v>4</v>
      </c>
      <c r="M161" s="27">
        <v>572</v>
      </c>
      <c r="N161" s="27" t="s">
        <v>6</v>
      </c>
    </row>
    <row r="162" spans="1:14" ht="10.5" customHeight="1" x14ac:dyDescent="0.25">
      <c r="A162" s="246">
        <v>3515</v>
      </c>
      <c r="B162" s="37" t="s">
        <v>96</v>
      </c>
      <c r="C162" s="27">
        <v>10</v>
      </c>
      <c r="D162" s="27">
        <v>577</v>
      </c>
      <c r="E162" s="27">
        <v>506</v>
      </c>
      <c r="F162" s="27">
        <v>10</v>
      </c>
      <c r="G162" s="27">
        <v>4048</v>
      </c>
      <c r="H162" s="27">
        <v>2</v>
      </c>
      <c r="I162" s="27">
        <v>339</v>
      </c>
      <c r="J162" s="27">
        <v>2</v>
      </c>
      <c r="K162" s="27">
        <v>801</v>
      </c>
      <c r="L162" s="27">
        <v>2</v>
      </c>
      <c r="M162" s="27">
        <v>596</v>
      </c>
      <c r="N162" s="27" t="s">
        <v>6</v>
      </c>
    </row>
    <row r="163" spans="1:14" ht="10.5" customHeight="1" x14ac:dyDescent="0.25">
      <c r="A163" s="246">
        <v>4606</v>
      </c>
      <c r="B163" s="37" t="s">
        <v>61</v>
      </c>
      <c r="C163" s="27">
        <v>20</v>
      </c>
      <c r="D163" s="27">
        <v>1661</v>
      </c>
      <c r="E163" s="27">
        <v>1665</v>
      </c>
      <c r="F163" s="27">
        <v>12</v>
      </c>
      <c r="G163" s="27">
        <v>1291</v>
      </c>
      <c r="H163" s="27">
        <v>2</v>
      </c>
      <c r="I163" s="27">
        <v>466</v>
      </c>
      <c r="J163" s="27">
        <v>3</v>
      </c>
      <c r="K163" s="27">
        <v>810</v>
      </c>
      <c r="L163" s="27">
        <v>4</v>
      </c>
      <c r="M163" s="27">
        <v>533</v>
      </c>
      <c r="N163" s="27" t="s">
        <v>6</v>
      </c>
    </row>
    <row r="164" spans="1:14" ht="10.5" customHeight="1" x14ac:dyDescent="0.25">
      <c r="A164" s="246">
        <v>4309</v>
      </c>
      <c r="B164" s="37" t="s">
        <v>218</v>
      </c>
      <c r="C164" s="27">
        <v>34</v>
      </c>
      <c r="D164" s="27">
        <v>2582</v>
      </c>
      <c r="E164" s="27">
        <v>2284</v>
      </c>
      <c r="F164" s="27">
        <v>28</v>
      </c>
      <c r="G164" s="27">
        <v>4422</v>
      </c>
      <c r="H164" s="27">
        <v>4</v>
      </c>
      <c r="I164" s="27">
        <v>1133</v>
      </c>
      <c r="J164" s="27">
        <v>7</v>
      </c>
      <c r="K164" s="27">
        <v>3115</v>
      </c>
      <c r="L164" s="27">
        <v>4</v>
      </c>
      <c r="M164" s="27">
        <v>918</v>
      </c>
      <c r="N164" s="27" t="s">
        <v>6</v>
      </c>
    </row>
    <row r="165" spans="1:14" ht="10.5" customHeight="1" x14ac:dyDescent="0.25">
      <c r="A165" s="246">
        <v>4907</v>
      </c>
      <c r="B165" s="37" t="s">
        <v>182</v>
      </c>
      <c r="C165" s="27">
        <v>14</v>
      </c>
      <c r="D165" s="27">
        <v>1198</v>
      </c>
      <c r="E165" s="27">
        <v>1205</v>
      </c>
      <c r="F165" s="27">
        <v>14</v>
      </c>
      <c r="G165" s="27">
        <v>6164</v>
      </c>
      <c r="H165" s="27">
        <v>3</v>
      </c>
      <c r="I165" s="27">
        <v>554</v>
      </c>
      <c r="J165" s="27">
        <v>2</v>
      </c>
      <c r="K165" s="27">
        <v>386</v>
      </c>
      <c r="L165" s="27">
        <v>6</v>
      </c>
      <c r="M165" s="27">
        <v>923</v>
      </c>
      <c r="N165" s="27">
        <v>879</v>
      </c>
    </row>
    <row r="166" spans="1:14" ht="10.5" customHeight="1" x14ac:dyDescent="0.25">
      <c r="A166" s="246">
        <v>4510</v>
      </c>
      <c r="B166" s="37" t="s">
        <v>48</v>
      </c>
      <c r="C166" s="27">
        <v>25</v>
      </c>
      <c r="D166" s="27">
        <v>1206</v>
      </c>
      <c r="E166" s="27">
        <v>1226</v>
      </c>
      <c r="F166" s="27">
        <v>23</v>
      </c>
      <c r="G166" s="27">
        <v>3431</v>
      </c>
      <c r="H166" s="27">
        <v>5</v>
      </c>
      <c r="I166" s="27">
        <v>499</v>
      </c>
      <c r="J166" s="27">
        <v>2</v>
      </c>
      <c r="K166" s="27">
        <v>417</v>
      </c>
      <c r="L166" s="27">
        <v>1</v>
      </c>
      <c r="M166" s="27">
        <v>517</v>
      </c>
      <c r="N166" s="27" t="s">
        <v>6</v>
      </c>
    </row>
    <row r="167" spans="1:14" ht="10.5" customHeight="1" x14ac:dyDescent="0.25">
      <c r="A167" s="246">
        <v>4809</v>
      </c>
      <c r="B167" s="37" t="s">
        <v>158</v>
      </c>
      <c r="C167" s="27">
        <v>16</v>
      </c>
      <c r="D167" s="27">
        <v>600</v>
      </c>
      <c r="E167" s="27">
        <v>463</v>
      </c>
      <c r="F167" s="27">
        <v>13</v>
      </c>
      <c r="G167" s="27">
        <v>3235</v>
      </c>
      <c r="H167" s="27">
        <v>1</v>
      </c>
      <c r="I167" s="27">
        <v>16</v>
      </c>
      <c r="J167" s="27">
        <v>1</v>
      </c>
      <c r="K167" s="27">
        <v>193</v>
      </c>
      <c r="L167" s="27" t="s">
        <v>6</v>
      </c>
      <c r="M167" s="27" t="s">
        <v>6</v>
      </c>
      <c r="N167" s="27" t="s">
        <v>6</v>
      </c>
    </row>
    <row r="168" spans="1:14" ht="10.5" customHeight="1" x14ac:dyDescent="0.25">
      <c r="A168" s="246">
        <v>4315</v>
      </c>
      <c r="B168" s="37" t="s">
        <v>217</v>
      </c>
      <c r="C168" s="27">
        <v>16</v>
      </c>
      <c r="D168" s="27">
        <v>1412</v>
      </c>
      <c r="E168" s="27">
        <v>1377</v>
      </c>
      <c r="F168" s="27">
        <v>8</v>
      </c>
      <c r="G168" s="27">
        <v>1368</v>
      </c>
      <c r="H168" s="27">
        <v>1</v>
      </c>
      <c r="I168" s="27" t="s">
        <v>6</v>
      </c>
      <c r="J168" s="27">
        <v>1</v>
      </c>
      <c r="K168" s="27" t="s">
        <v>6</v>
      </c>
      <c r="L168" s="27">
        <v>1</v>
      </c>
      <c r="M168" s="27">
        <v>59</v>
      </c>
      <c r="N168" s="27" t="s">
        <v>6</v>
      </c>
    </row>
    <row r="169" spans="1:14" ht="10.5" customHeight="1" x14ac:dyDescent="0.25">
      <c r="A169" s="246">
        <v>4908</v>
      </c>
      <c r="B169" s="37" t="s">
        <v>180</v>
      </c>
      <c r="C169" s="27">
        <v>26</v>
      </c>
      <c r="D169" s="27">
        <v>2957</v>
      </c>
      <c r="E169" s="27">
        <v>2444</v>
      </c>
      <c r="F169" s="27">
        <v>26</v>
      </c>
      <c r="G169" s="27">
        <v>2822</v>
      </c>
      <c r="H169" s="27">
        <v>7</v>
      </c>
      <c r="I169" s="27">
        <v>2509</v>
      </c>
      <c r="J169" s="27">
        <v>10</v>
      </c>
      <c r="K169" s="27">
        <v>3038</v>
      </c>
      <c r="L169" s="27">
        <v>8</v>
      </c>
      <c r="M169" s="27">
        <v>1861</v>
      </c>
      <c r="N169" s="27" t="s">
        <v>6</v>
      </c>
    </row>
    <row r="170" spans="1:14" ht="10.5" customHeight="1" x14ac:dyDescent="0.25">
      <c r="A170" s="249">
        <v>5005</v>
      </c>
      <c r="B170" s="37" t="s">
        <v>152</v>
      </c>
      <c r="C170" s="27">
        <v>51</v>
      </c>
      <c r="D170" s="27">
        <v>3358</v>
      </c>
      <c r="E170" s="27">
        <v>2938</v>
      </c>
      <c r="F170" s="27">
        <v>40</v>
      </c>
      <c r="G170" s="27">
        <v>7134</v>
      </c>
      <c r="H170" s="27">
        <v>5</v>
      </c>
      <c r="I170" s="27">
        <v>2214</v>
      </c>
      <c r="J170" s="27">
        <v>9</v>
      </c>
      <c r="K170" s="27">
        <v>3820</v>
      </c>
      <c r="L170" s="27">
        <v>8</v>
      </c>
      <c r="M170" s="27">
        <v>1422</v>
      </c>
      <c r="N170" s="27">
        <v>7852</v>
      </c>
    </row>
    <row r="171" spans="1:14" ht="10.5" customHeight="1" x14ac:dyDescent="0.25">
      <c r="A171" s="249">
        <v>5006</v>
      </c>
      <c r="B171" s="37" t="s">
        <v>151</v>
      </c>
      <c r="C171" s="27">
        <v>14</v>
      </c>
      <c r="D171" s="27">
        <v>634</v>
      </c>
      <c r="E171" s="27">
        <v>523</v>
      </c>
      <c r="F171" s="27">
        <v>13</v>
      </c>
      <c r="G171" s="27">
        <v>8211</v>
      </c>
      <c r="H171" s="27">
        <v>1</v>
      </c>
      <c r="I171" s="27">
        <v>118</v>
      </c>
      <c r="J171" s="27">
        <v>1</v>
      </c>
      <c r="K171" s="27">
        <v>11</v>
      </c>
      <c r="L171" s="27">
        <v>2</v>
      </c>
      <c r="M171" s="27">
        <v>177</v>
      </c>
      <c r="N171" s="27">
        <v>0</v>
      </c>
    </row>
    <row r="172" spans="1:14" ht="10.5" customHeight="1" x14ac:dyDescent="0.25">
      <c r="A172" s="246">
        <v>4909</v>
      </c>
      <c r="B172" s="37" t="s">
        <v>178</v>
      </c>
      <c r="C172" s="27">
        <v>13</v>
      </c>
      <c r="D172" s="27">
        <v>719</v>
      </c>
      <c r="E172" s="27">
        <v>636</v>
      </c>
      <c r="F172" s="27">
        <v>14</v>
      </c>
      <c r="G172" s="27">
        <v>1493</v>
      </c>
      <c r="H172" s="27">
        <v>2</v>
      </c>
      <c r="I172" s="27">
        <v>159</v>
      </c>
      <c r="J172" s="27">
        <v>2</v>
      </c>
      <c r="K172" s="27">
        <v>281</v>
      </c>
      <c r="L172" s="27">
        <v>3</v>
      </c>
      <c r="M172" s="27">
        <v>543</v>
      </c>
      <c r="N172" s="27" t="s">
        <v>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CF834-8ACF-4822-8822-52CFD55473FA}">
  <dimension ref="A1:A22"/>
  <sheetViews>
    <sheetView zoomScaleNormal="100" workbookViewId="0"/>
  </sheetViews>
  <sheetFormatPr defaultRowHeight="12.75" x14ac:dyDescent="0.2"/>
  <cols>
    <col min="1" max="1" width="88.85546875" style="296" bestFit="1" customWidth="1"/>
    <col min="2" max="16384" width="9.140625" style="296"/>
  </cols>
  <sheetData>
    <row r="1" spans="1:1" x14ac:dyDescent="0.2">
      <c r="A1" s="295" t="s">
        <v>769</v>
      </c>
    </row>
    <row r="2" spans="1:1" x14ac:dyDescent="0.2">
      <c r="A2" s="297" t="s">
        <v>748</v>
      </c>
    </row>
    <row r="3" spans="1:1" x14ac:dyDescent="0.2">
      <c r="A3" s="297" t="s">
        <v>749</v>
      </c>
    </row>
    <row r="4" spans="1:1" x14ac:dyDescent="0.2">
      <c r="A4" s="297" t="s">
        <v>750</v>
      </c>
    </row>
    <row r="5" spans="1:1" x14ac:dyDescent="0.2">
      <c r="A5" s="297" t="s">
        <v>751</v>
      </c>
    </row>
    <row r="6" spans="1:1" x14ac:dyDescent="0.2">
      <c r="A6" s="297" t="s">
        <v>752</v>
      </c>
    </row>
    <row r="7" spans="1:1" x14ac:dyDescent="0.2">
      <c r="A7" s="297" t="s">
        <v>753</v>
      </c>
    </row>
    <row r="8" spans="1:1" x14ac:dyDescent="0.2">
      <c r="A8" s="297" t="s">
        <v>754</v>
      </c>
    </row>
    <row r="9" spans="1:1" x14ac:dyDescent="0.2">
      <c r="A9" s="297" t="s">
        <v>755</v>
      </c>
    </row>
    <row r="10" spans="1:1" x14ac:dyDescent="0.2">
      <c r="A10" s="297" t="s">
        <v>756</v>
      </c>
    </row>
    <row r="11" spans="1:1" x14ac:dyDescent="0.2">
      <c r="A11" s="297" t="s">
        <v>757</v>
      </c>
    </row>
    <row r="12" spans="1:1" x14ac:dyDescent="0.2">
      <c r="A12" s="297" t="s">
        <v>758</v>
      </c>
    </row>
    <row r="13" spans="1:1" x14ac:dyDescent="0.2">
      <c r="A13" s="297" t="s">
        <v>759</v>
      </c>
    </row>
    <row r="14" spans="1:1" x14ac:dyDescent="0.2">
      <c r="A14" s="297" t="s">
        <v>760</v>
      </c>
    </row>
    <row r="15" spans="1:1" x14ac:dyDescent="0.2">
      <c r="A15" s="297" t="s">
        <v>761</v>
      </c>
    </row>
    <row r="16" spans="1:1" x14ac:dyDescent="0.2">
      <c r="A16" s="297" t="s">
        <v>762</v>
      </c>
    </row>
    <row r="17" spans="1:1" x14ac:dyDescent="0.2">
      <c r="A17" s="297" t="s">
        <v>763</v>
      </c>
    </row>
    <row r="18" spans="1:1" x14ac:dyDescent="0.2">
      <c r="A18" s="297" t="s">
        <v>764</v>
      </c>
    </row>
    <row r="19" spans="1:1" x14ac:dyDescent="0.2">
      <c r="A19" s="297" t="s">
        <v>765</v>
      </c>
    </row>
    <row r="20" spans="1:1" x14ac:dyDescent="0.2">
      <c r="A20" s="297" t="s">
        <v>766</v>
      </c>
    </row>
    <row r="21" spans="1:1" x14ac:dyDescent="0.2">
      <c r="A21" s="297" t="s">
        <v>767</v>
      </c>
    </row>
    <row r="22" spans="1:1" x14ac:dyDescent="0.2">
      <c r="A22" s="297" t="s">
        <v>768</v>
      </c>
    </row>
  </sheetData>
  <hyperlinks>
    <hyperlink ref="A2" location="21.1.!A1" display="21.1. Structure of settlements, 2005" xr:uid="{DAF3E680-4559-4FC1-AF4C-FF3B2B35B42B}"/>
    <hyperlink ref="A3" location="21.2.!A1" display="21.2. Population, vital statistics, 2005" xr:uid="{8F876E6F-3DD5-4B66-A76A-B0F603079805}"/>
    <hyperlink ref="A4" location="21.3.!A1" display="21.3. Employment, registered unemployed, 2005*" xr:uid="{09D3A410-4F10-486E-85CB-2167183D8026}"/>
    <hyperlink ref="A5" location="21.4.!A1" display="21.4. Social welfare, public health, 2005" xr:uid="{E6D7EAD0-3216-4983-937F-142E8D279093}"/>
    <hyperlink ref="A6" location="21.5.!A1" display="21.5. Personal income tax, 2005" xr:uid="{76EC3391-3BA5-4920-8BC6-C276233CDA14}"/>
    <hyperlink ref="A7" location="21.6.!A1" display="21.6. Housing, public utilities, 2005" xr:uid="{4F142A2A-6300-458A-9425-50F99EDC7950}"/>
    <hyperlink ref="A8" location="21.7.!A1" display="21.7. Education, 2005" xr:uid="{988D541E-5B64-404A-BA29-E9E2C454F363}"/>
    <hyperlink ref="A9" location="21.8.!A1" display="21.8. Registered corporations and unincorporated enterprises, 2005" xr:uid="{05377812-BDFD-4189-8721-EFE6EB97D842}"/>
    <hyperlink ref="A10" location="21.9.!A1" display="21.9. Trade, tourism, 2005" xr:uid="{614AD621-92E9-421D-BB8B-1A6FD973464B}"/>
    <hyperlink ref="A11" location="21.10.!A1" display="21.10. Number of passenger cars, telephones and cable televisions per thousand inhabitants, 2005" xr:uid="{1D2AFF6F-0E80-4CA5-8328-F253E53A23A5}"/>
    <hyperlink ref="A12" location="21.11.!A1" display="21.11. Area, population, vital statistics (basic data at the level of subregions), 2005" xr:uid="{7C8D0448-EA93-4F4F-8D9A-AC9F91746730}"/>
    <hyperlink ref="A13" location="21.12.!A1" display="21.12. Registered unemployed persons (basic data at the level of subregions), December 2005" xr:uid="{58B6A6BE-88B9-4C3E-99DF-868CA7665CA4}"/>
    <hyperlink ref="A14" location="21.13.!A1" display="21.13. Social security (basic data at the level of subregions), 2005" xr:uid="{6DCC6CB9-929A-4C1F-B4A1-243B3A25FDF0}"/>
    <hyperlink ref="A15" location="21.14.!A1" display="21.14. Social welfare, public health (basic data at the level of subregions), 2005" xr:uid="{CB93D94F-D9D1-4DDC-BCA9-61E58C0E2C92}"/>
    <hyperlink ref="A16" location="21.15.!A1" display="21.15. Personal income tax (basic data at the level of subregions), 2005" xr:uid="{1E3BE3E4-0AB2-4FD0-8761-21A09D6C76DE}"/>
    <hyperlink ref="A17" location="21.16.!A1" display="21.16. Housing, public utilities (basic data at the level of subregions), 2005" xr:uid="{6D933C1C-258A-4794-92B4-BD236490D96E}"/>
    <hyperlink ref="A18" location="21.17.!A1" display="21.17. Education (basic data at the level of subregions), school year 2004/2005" xr:uid="{D4CB6C18-08BB-4484-8B57-65C5FAD690DF}"/>
    <hyperlink ref="A19" location="21.18.!A1" display="21.18. Trade (basic data at the level of subregions), 2005" xr:uid="{BD8B9923-A9A5-4413-94A1-2DCB5075C0C8}"/>
    <hyperlink ref="A20" location="21.19.!A1" display="21.19. Tourism (basic data at the level of subregions), 2005" xr:uid="{74AA1DE3-EEE0-46C6-8CCB-F48F5336268E}"/>
    <hyperlink ref="A21" location="21.20.!A1" display="21.20. Passenger cars, telephone and cable television (basic data at the level of subregions), 2005" xr:uid="{5AF53B19-F9BA-43A6-9094-A0DA871C53C3}"/>
    <hyperlink ref="A22" location="21.21.!A1" display="21.21. Discovered publicly indicted crimes and perpetrators (basic data at the level of subregions), 2005" xr:uid="{2934C330-F7AB-459C-9A23-B0B19D378490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1CDE2-C6F1-4ED3-858A-4B1365A7F236}">
  <dimension ref="A1:L174"/>
  <sheetViews>
    <sheetView zoomScaleNormal="100" workbookViewId="0"/>
  </sheetViews>
  <sheetFormatPr defaultRowHeight="15" x14ac:dyDescent="0.25"/>
  <cols>
    <col min="1" max="1" width="9.140625" style="246"/>
    <col min="2" max="2" width="22.140625" style="37" customWidth="1"/>
    <col min="3" max="10" width="10.7109375" style="37" customWidth="1"/>
    <col min="11" max="11" width="11" style="37" customWidth="1"/>
    <col min="12" max="12" width="10.7109375" style="37" customWidth="1"/>
    <col min="13" max="16384" width="9.140625" style="2"/>
  </cols>
  <sheetData>
    <row r="1" spans="1:12" s="271" customFormat="1" ht="15" customHeight="1" x14ac:dyDescent="0.2">
      <c r="A1" s="271" t="s">
        <v>664</v>
      </c>
    </row>
    <row r="2" spans="1:12" s="267" customFormat="1" ht="24.95" customHeight="1" x14ac:dyDescent="0.2">
      <c r="A2" s="278" t="s">
        <v>663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</row>
    <row r="3" spans="1:12" s="116" customFormat="1" ht="9.9499999999999993" customHeight="1" x14ac:dyDescent="0.25">
      <c r="A3" s="381" t="s">
        <v>483</v>
      </c>
      <c r="B3" s="381" t="s">
        <v>482</v>
      </c>
      <c r="C3" s="367" t="s">
        <v>662</v>
      </c>
      <c r="D3" s="367" t="s">
        <v>661</v>
      </c>
      <c r="E3" s="286" t="s">
        <v>660</v>
      </c>
      <c r="F3" s="367" t="s">
        <v>659</v>
      </c>
      <c r="G3" s="367" t="s">
        <v>658</v>
      </c>
      <c r="H3" s="378" t="s">
        <v>657</v>
      </c>
      <c r="I3" s="379"/>
      <c r="J3" s="379"/>
      <c r="K3" s="379"/>
      <c r="L3" s="380"/>
    </row>
    <row r="4" spans="1:12" s="116" customFormat="1" ht="50.1" customHeight="1" x14ac:dyDescent="0.25">
      <c r="A4" s="382"/>
      <c r="B4" s="382"/>
      <c r="C4" s="368"/>
      <c r="D4" s="368"/>
      <c r="E4" s="285"/>
      <c r="F4" s="368"/>
      <c r="G4" s="368"/>
      <c r="H4" s="221" t="s">
        <v>656</v>
      </c>
      <c r="I4" s="221" t="s">
        <v>655</v>
      </c>
      <c r="J4" s="221" t="s">
        <v>654</v>
      </c>
      <c r="K4" s="221" t="s">
        <v>653</v>
      </c>
      <c r="L4" s="221" t="s">
        <v>652</v>
      </c>
    </row>
    <row r="5" spans="1:12" s="116" customFormat="1" ht="50.1" customHeight="1" x14ac:dyDescent="0.25">
      <c r="A5" s="372" t="s">
        <v>472</v>
      </c>
      <c r="B5" s="372" t="s">
        <v>471</v>
      </c>
      <c r="C5" s="372" t="s">
        <v>651</v>
      </c>
      <c r="D5" s="372" t="s">
        <v>650</v>
      </c>
      <c r="E5" s="372" t="s">
        <v>649</v>
      </c>
      <c r="F5" s="372" t="s">
        <v>648</v>
      </c>
      <c r="G5" s="372" t="s">
        <v>647</v>
      </c>
      <c r="H5" s="221" t="s">
        <v>646</v>
      </c>
      <c r="I5" s="221" t="s">
        <v>645</v>
      </c>
      <c r="J5" s="221" t="s">
        <v>644</v>
      </c>
      <c r="K5" s="221" t="s">
        <v>643</v>
      </c>
      <c r="L5" s="221" t="s">
        <v>642</v>
      </c>
    </row>
    <row r="6" spans="1:12" s="116" customFormat="1" ht="9.9499999999999993" customHeight="1" x14ac:dyDescent="0.25">
      <c r="A6" s="373"/>
      <c r="B6" s="373"/>
      <c r="C6" s="373"/>
      <c r="D6" s="373"/>
      <c r="E6" s="373"/>
      <c r="F6" s="373"/>
      <c r="G6" s="373"/>
      <c r="H6" s="333" t="s">
        <v>641</v>
      </c>
      <c r="I6" s="374"/>
      <c r="J6" s="374"/>
      <c r="K6" s="374"/>
      <c r="L6" s="334"/>
    </row>
    <row r="7" spans="1:12" x14ac:dyDescent="0.25">
      <c r="A7" s="251">
        <v>3708</v>
      </c>
      <c r="B7" s="250" t="s">
        <v>213</v>
      </c>
      <c r="C7" s="27">
        <v>10</v>
      </c>
      <c r="D7" s="27">
        <v>3</v>
      </c>
      <c r="E7" s="27">
        <v>5</v>
      </c>
      <c r="F7" s="27">
        <v>5</v>
      </c>
      <c r="G7" s="27" t="s">
        <v>6</v>
      </c>
      <c r="H7" s="27">
        <v>5</v>
      </c>
      <c r="I7" s="27">
        <v>2</v>
      </c>
      <c r="J7" s="27">
        <v>5</v>
      </c>
      <c r="K7" s="27">
        <v>5</v>
      </c>
      <c r="L7" s="264" t="s">
        <v>6</v>
      </c>
    </row>
    <row r="8" spans="1:12" ht="10.5" customHeight="1" x14ac:dyDescent="0.25">
      <c r="A8" s="246">
        <v>3512</v>
      </c>
      <c r="B8" s="37" t="s">
        <v>114</v>
      </c>
      <c r="C8" s="27">
        <v>3</v>
      </c>
      <c r="D8" s="27" t="s">
        <v>6</v>
      </c>
      <c r="E8" s="27">
        <v>2</v>
      </c>
      <c r="F8" s="27">
        <v>2</v>
      </c>
      <c r="G8" s="27">
        <v>11</v>
      </c>
      <c r="H8" s="27" t="s">
        <v>6</v>
      </c>
      <c r="I8" s="27" t="s">
        <v>6</v>
      </c>
      <c r="J8" s="27">
        <v>2</v>
      </c>
      <c r="K8" s="27">
        <v>2</v>
      </c>
      <c r="L8" s="264">
        <v>9</v>
      </c>
    </row>
    <row r="9" spans="1:12" ht="10.5" customHeight="1" x14ac:dyDescent="0.25">
      <c r="A9" s="246">
        <v>3709</v>
      </c>
      <c r="B9" s="37" t="s">
        <v>212</v>
      </c>
      <c r="C9" s="27">
        <v>2</v>
      </c>
      <c r="D9" s="27" t="s">
        <v>6</v>
      </c>
      <c r="E9" s="27">
        <v>8</v>
      </c>
      <c r="F9" s="27">
        <v>8</v>
      </c>
      <c r="G9" s="27">
        <v>1</v>
      </c>
      <c r="H9" s="27">
        <v>2</v>
      </c>
      <c r="I9" s="27" t="s">
        <v>6</v>
      </c>
      <c r="J9" s="27">
        <v>6</v>
      </c>
      <c r="K9" s="27">
        <v>6</v>
      </c>
      <c r="L9" s="264">
        <v>1</v>
      </c>
    </row>
    <row r="10" spans="1:12" ht="10.5" customHeight="1" x14ac:dyDescent="0.25">
      <c r="A10" s="246">
        <v>4901</v>
      </c>
      <c r="B10" s="37" t="s">
        <v>194</v>
      </c>
      <c r="C10" s="27">
        <v>21</v>
      </c>
      <c r="D10" s="27">
        <v>4</v>
      </c>
      <c r="E10" s="27">
        <v>11</v>
      </c>
      <c r="F10" s="27">
        <v>8</v>
      </c>
      <c r="G10" s="27">
        <v>164</v>
      </c>
      <c r="H10" s="27">
        <v>2</v>
      </c>
      <c r="I10" s="27" t="s">
        <v>6</v>
      </c>
      <c r="J10" s="27">
        <v>5</v>
      </c>
      <c r="K10" s="27">
        <v>5</v>
      </c>
      <c r="L10" s="264">
        <v>149</v>
      </c>
    </row>
    <row r="11" spans="1:12" ht="10.5" customHeight="1" x14ac:dyDescent="0.25">
      <c r="A11" s="246">
        <v>4301</v>
      </c>
      <c r="B11" s="37" t="s">
        <v>231</v>
      </c>
      <c r="C11" s="27">
        <v>11</v>
      </c>
      <c r="D11" s="27">
        <v>3</v>
      </c>
      <c r="E11" s="27">
        <v>14</v>
      </c>
      <c r="F11" s="27">
        <v>10</v>
      </c>
      <c r="G11" s="27" t="s">
        <v>6</v>
      </c>
      <c r="H11" s="27">
        <v>1</v>
      </c>
      <c r="I11" s="27" t="s">
        <v>6</v>
      </c>
      <c r="J11" s="27">
        <v>7</v>
      </c>
      <c r="K11" s="27">
        <v>7</v>
      </c>
      <c r="L11" s="264" t="s">
        <v>6</v>
      </c>
    </row>
    <row r="12" spans="1:12" ht="10.5" customHeight="1" x14ac:dyDescent="0.25">
      <c r="A12" s="246">
        <v>3302</v>
      </c>
      <c r="B12" s="37" t="s">
        <v>44</v>
      </c>
      <c r="C12" s="27">
        <v>4</v>
      </c>
      <c r="D12" s="27" t="s">
        <v>6</v>
      </c>
      <c r="E12" s="27">
        <v>5</v>
      </c>
      <c r="F12" s="27">
        <v>5</v>
      </c>
      <c r="G12" s="27">
        <v>1</v>
      </c>
      <c r="H12" s="27">
        <v>1</v>
      </c>
      <c r="I12" s="27" t="s">
        <v>6</v>
      </c>
      <c r="J12" s="27">
        <v>4</v>
      </c>
      <c r="K12" s="27">
        <v>4</v>
      </c>
      <c r="L12" s="264">
        <v>1</v>
      </c>
    </row>
    <row r="13" spans="1:12" ht="10.5" customHeight="1" x14ac:dyDescent="0.25">
      <c r="A13" s="246">
        <v>3301</v>
      </c>
      <c r="B13" s="37" t="s">
        <v>43</v>
      </c>
      <c r="C13" s="27">
        <v>88</v>
      </c>
      <c r="D13" s="27">
        <v>24</v>
      </c>
      <c r="E13" s="27">
        <v>30</v>
      </c>
      <c r="F13" s="27">
        <v>24</v>
      </c>
      <c r="G13" s="27">
        <v>15</v>
      </c>
      <c r="H13" s="27">
        <v>16</v>
      </c>
      <c r="I13" s="27">
        <v>4</v>
      </c>
      <c r="J13" s="27">
        <v>11</v>
      </c>
      <c r="K13" s="27">
        <v>11</v>
      </c>
      <c r="L13" s="264">
        <v>12</v>
      </c>
    </row>
    <row r="14" spans="1:12" ht="10.5" customHeight="1" x14ac:dyDescent="0.25">
      <c r="A14" s="246">
        <v>4501</v>
      </c>
      <c r="B14" s="37" t="s">
        <v>59</v>
      </c>
      <c r="C14" s="27">
        <v>15</v>
      </c>
      <c r="D14" s="27">
        <v>2</v>
      </c>
      <c r="E14" s="27">
        <v>7</v>
      </c>
      <c r="F14" s="27">
        <v>7</v>
      </c>
      <c r="G14" s="27" t="s">
        <v>6</v>
      </c>
      <c r="H14" s="27">
        <v>4</v>
      </c>
      <c r="I14" s="27">
        <v>2</v>
      </c>
      <c r="J14" s="27">
        <v>7</v>
      </c>
      <c r="K14" s="27">
        <v>7</v>
      </c>
      <c r="L14" s="264" t="s">
        <v>6</v>
      </c>
    </row>
    <row r="15" spans="1:12" ht="10.5" customHeight="1" x14ac:dyDescent="0.25">
      <c r="A15" s="246">
        <v>4201</v>
      </c>
      <c r="B15" s="37" t="s">
        <v>86</v>
      </c>
      <c r="C15" s="27">
        <v>32</v>
      </c>
      <c r="D15" s="27">
        <v>6</v>
      </c>
      <c r="E15" s="27">
        <v>5</v>
      </c>
      <c r="F15" s="27">
        <v>5</v>
      </c>
      <c r="G15" s="27" t="s">
        <v>6</v>
      </c>
      <c r="H15" s="27">
        <v>5</v>
      </c>
      <c r="I15" s="27">
        <v>1</v>
      </c>
      <c r="J15" s="27">
        <v>1</v>
      </c>
      <c r="K15" s="27">
        <v>1</v>
      </c>
      <c r="L15" s="264" t="s">
        <v>6</v>
      </c>
    </row>
    <row r="16" spans="1:12" ht="10.5" customHeight="1" x14ac:dyDescent="0.25">
      <c r="A16" s="246">
        <v>4902</v>
      </c>
      <c r="B16" s="37" t="s">
        <v>192</v>
      </c>
      <c r="C16" s="27">
        <v>35</v>
      </c>
      <c r="D16" s="27">
        <v>11</v>
      </c>
      <c r="E16" s="27">
        <v>36</v>
      </c>
      <c r="F16" s="27">
        <v>33</v>
      </c>
      <c r="G16" s="27">
        <v>42</v>
      </c>
      <c r="H16" s="27">
        <v>8</v>
      </c>
      <c r="I16" s="27">
        <v>1</v>
      </c>
      <c r="J16" s="27">
        <v>25</v>
      </c>
      <c r="K16" s="27">
        <v>25</v>
      </c>
      <c r="L16" s="264">
        <v>41</v>
      </c>
    </row>
    <row r="17" spans="1:12" ht="10.5" customHeight="1" x14ac:dyDescent="0.25">
      <c r="A17" s="246">
        <v>4410</v>
      </c>
      <c r="B17" s="37" t="s">
        <v>137</v>
      </c>
      <c r="C17" s="27">
        <v>11</v>
      </c>
      <c r="D17" s="27">
        <v>5</v>
      </c>
      <c r="E17" s="27">
        <v>13</v>
      </c>
      <c r="F17" s="27">
        <v>12</v>
      </c>
      <c r="G17" s="27">
        <v>20</v>
      </c>
      <c r="H17" s="27">
        <v>4</v>
      </c>
      <c r="I17" s="27">
        <v>2</v>
      </c>
      <c r="J17" s="27">
        <v>8</v>
      </c>
      <c r="K17" s="27">
        <v>8</v>
      </c>
      <c r="L17" s="264">
        <v>19</v>
      </c>
    </row>
    <row r="18" spans="1:12" ht="10.5" customHeight="1" x14ac:dyDescent="0.25">
      <c r="A18" s="246">
        <v>4903</v>
      </c>
      <c r="B18" s="37" t="s">
        <v>190</v>
      </c>
      <c r="C18" s="27">
        <v>12</v>
      </c>
      <c r="D18" s="27" t="s">
        <v>6</v>
      </c>
      <c r="E18" s="27">
        <v>23</v>
      </c>
      <c r="F18" s="27">
        <v>18</v>
      </c>
      <c r="G18" s="27">
        <v>175</v>
      </c>
      <c r="H18" s="27">
        <v>2</v>
      </c>
      <c r="I18" s="27" t="s">
        <v>6</v>
      </c>
      <c r="J18" s="27">
        <v>9</v>
      </c>
      <c r="K18" s="27">
        <v>9</v>
      </c>
      <c r="L18" s="264">
        <v>157</v>
      </c>
    </row>
    <row r="19" spans="1:12" ht="10.5" customHeight="1" x14ac:dyDescent="0.25">
      <c r="A19" s="246">
        <v>3901</v>
      </c>
      <c r="B19" s="37" t="s">
        <v>77</v>
      </c>
      <c r="C19" s="27">
        <v>15</v>
      </c>
      <c r="D19" s="27">
        <v>3</v>
      </c>
      <c r="E19" s="27">
        <v>9</v>
      </c>
      <c r="F19" s="27">
        <v>8</v>
      </c>
      <c r="G19" s="27" t="s">
        <v>6</v>
      </c>
      <c r="H19" s="27">
        <v>3</v>
      </c>
      <c r="I19" s="27" t="s">
        <v>6</v>
      </c>
      <c r="J19" s="27">
        <v>6</v>
      </c>
      <c r="K19" s="27">
        <v>6</v>
      </c>
      <c r="L19" s="264" t="s">
        <v>6</v>
      </c>
    </row>
    <row r="20" spans="1:12" ht="10.5" customHeight="1" x14ac:dyDescent="0.25">
      <c r="A20" s="246">
        <v>4401</v>
      </c>
      <c r="B20" s="37" t="s">
        <v>136</v>
      </c>
      <c r="C20" s="27">
        <v>13</v>
      </c>
      <c r="D20" s="27">
        <v>2</v>
      </c>
      <c r="E20" s="27">
        <v>1</v>
      </c>
      <c r="F20" s="27">
        <v>1</v>
      </c>
      <c r="G20" s="27" t="s">
        <v>6</v>
      </c>
      <c r="H20" s="27">
        <v>5</v>
      </c>
      <c r="I20" s="27">
        <v>1</v>
      </c>
      <c r="J20" s="27">
        <v>1</v>
      </c>
      <c r="K20" s="27">
        <v>1</v>
      </c>
      <c r="L20" s="264" t="s">
        <v>6</v>
      </c>
    </row>
    <row r="21" spans="1:12" ht="10.5" customHeight="1" x14ac:dyDescent="0.25">
      <c r="A21" s="246">
        <v>4202</v>
      </c>
      <c r="B21" s="37" t="s">
        <v>85</v>
      </c>
      <c r="C21" s="27">
        <v>6</v>
      </c>
      <c r="D21" s="27">
        <v>2</v>
      </c>
      <c r="E21" s="27">
        <v>6</v>
      </c>
      <c r="F21" s="27">
        <v>6</v>
      </c>
      <c r="G21" s="27" t="s">
        <v>6</v>
      </c>
      <c r="H21" s="27">
        <v>4</v>
      </c>
      <c r="I21" s="27">
        <v>1</v>
      </c>
      <c r="J21" s="27">
        <v>4</v>
      </c>
      <c r="K21" s="27">
        <v>4</v>
      </c>
      <c r="L21" s="264" t="s">
        <v>6</v>
      </c>
    </row>
    <row r="22" spans="1:12" ht="10.5" customHeight="1" x14ac:dyDescent="0.25">
      <c r="A22" s="246">
        <v>3401</v>
      </c>
      <c r="B22" s="37" t="s">
        <v>31</v>
      </c>
      <c r="C22" s="27">
        <v>136</v>
      </c>
      <c r="D22" s="27">
        <v>44</v>
      </c>
      <c r="E22" s="27">
        <v>36</v>
      </c>
      <c r="F22" s="27">
        <v>26</v>
      </c>
      <c r="G22" s="27" t="s">
        <v>6</v>
      </c>
      <c r="H22" s="27">
        <v>14</v>
      </c>
      <c r="I22" s="27">
        <v>7</v>
      </c>
      <c r="J22" s="27">
        <v>14</v>
      </c>
      <c r="K22" s="27">
        <v>14</v>
      </c>
      <c r="L22" s="264" t="s">
        <v>6</v>
      </c>
    </row>
    <row r="23" spans="1:12" ht="10.5" customHeight="1" x14ac:dyDescent="0.25">
      <c r="A23" s="246">
        <v>3407</v>
      </c>
      <c r="B23" s="37" t="s">
        <v>30</v>
      </c>
      <c r="C23" s="27">
        <v>26</v>
      </c>
      <c r="D23" s="27">
        <v>6</v>
      </c>
      <c r="E23" s="27">
        <v>17</v>
      </c>
      <c r="F23" s="27">
        <v>14</v>
      </c>
      <c r="G23" s="27" t="s">
        <v>6</v>
      </c>
      <c r="H23" s="27">
        <v>6</v>
      </c>
      <c r="I23" s="27">
        <v>2</v>
      </c>
      <c r="J23" s="27">
        <v>8</v>
      </c>
      <c r="K23" s="27">
        <v>8</v>
      </c>
      <c r="L23" s="264" t="s">
        <v>6</v>
      </c>
    </row>
    <row r="24" spans="1:12" ht="10.5" customHeight="1" x14ac:dyDescent="0.25">
      <c r="A24" s="246">
        <v>4007</v>
      </c>
      <c r="B24" s="37" t="s">
        <v>461</v>
      </c>
      <c r="C24" s="27">
        <v>3</v>
      </c>
      <c r="D24" s="27">
        <v>1</v>
      </c>
      <c r="E24" s="27" t="s">
        <v>6</v>
      </c>
      <c r="F24" s="27" t="s">
        <v>6</v>
      </c>
      <c r="G24" s="27">
        <v>1</v>
      </c>
      <c r="H24" s="27">
        <v>1</v>
      </c>
      <c r="I24" s="27">
        <v>1</v>
      </c>
      <c r="J24" s="27" t="s">
        <v>6</v>
      </c>
      <c r="K24" s="27" t="s">
        <v>6</v>
      </c>
      <c r="L24" s="264">
        <v>1</v>
      </c>
    </row>
    <row r="25" spans="1:12" ht="10.5" customHeight="1" x14ac:dyDescent="0.25">
      <c r="A25" s="246">
        <v>3902</v>
      </c>
      <c r="B25" s="37" t="s">
        <v>460</v>
      </c>
      <c r="C25" s="27">
        <v>33</v>
      </c>
      <c r="D25" s="27">
        <v>7</v>
      </c>
      <c r="E25" s="27">
        <v>11</v>
      </c>
      <c r="F25" s="27">
        <v>9</v>
      </c>
      <c r="G25" s="27">
        <v>1</v>
      </c>
      <c r="H25" s="27">
        <v>15</v>
      </c>
      <c r="I25" s="27">
        <v>4</v>
      </c>
      <c r="J25" s="27">
        <v>9</v>
      </c>
      <c r="K25" s="27">
        <v>9</v>
      </c>
      <c r="L25" s="264">
        <v>1</v>
      </c>
    </row>
    <row r="26" spans="1:12" ht="10.5" customHeight="1" x14ac:dyDescent="0.25">
      <c r="A26" s="246">
        <v>3701</v>
      </c>
      <c r="B26" s="37" t="s">
        <v>211</v>
      </c>
      <c r="C26" s="27">
        <v>25</v>
      </c>
      <c r="D26" s="27">
        <v>6</v>
      </c>
      <c r="E26" s="27">
        <v>11</v>
      </c>
      <c r="F26" s="27">
        <v>9</v>
      </c>
      <c r="G26" s="27">
        <v>31</v>
      </c>
      <c r="H26" s="27">
        <v>4</v>
      </c>
      <c r="I26" s="27">
        <v>1</v>
      </c>
      <c r="J26" s="27">
        <v>7</v>
      </c>
      <c r="K26" s="27">
        <v>7</v>
      </c>
      <c r="L26" s="264">
        <v>21</v>
      </c>
    </row>
    <row r="27" spans="1:12" ht="10.5" customHeight="1" x14ac:dyDescent="0.25">
      <c r="A27" s="246">
        <v>3513</v>
      </c>
      <c r="B27" s="37" t="s">
        <v>113</v>
      </c>
      <c r="C27" s="27">
        <v>3</v>
      </c>
      <c r="D27" s="27">
        <v>1</v>
      </c>
      <c r="E27" s="27">
        <v>2</v>
      </c>
      <c r="F27" s="27">
        <v>2</v>
      </c>
      <c r="G27" s="27" t="s">
        <v>6</v>
      </c>
      <c r="H27" s="27">
        <v>1</v>
      </c>
      <c r="I27" s="27" t="s">
        <v>6</v>
      </c>
      <c r="J27" s="27">
        <v>2</v>
      </c>
      <c r="K27" s="27">
        <v>2</v>
      </c>
      <c r="L27" s="264" t="s">
        <v>6</v>
      </c>
    </row>
    <row r="28" spans="1:12" ht="10.5" customHeight="1" x14ac:dyDescent="0.25">
      <c r="A28" s="246">
        <v>4701</v>
      </c>
      <c r="B28" s="37" t="s">
        <v>125</v>
      </c>
      <c r="C28" s="27">
        <v>18</v>
      </c>
      <c r="D28" s="27">
        <v>2</v>
      </c>
      <c r="E28" s="27">
        <v>6</v>
      </c>
      <c r="F28" s="27">
        <v>6</v>
      </c>
      <c r="G28" s="27">
        <v>6</v>
      </c>
      <c r="H28" s="27">
        <v>2</v>
      </c>
      <c r="I28" s="27" t="s">
        <v>6</v>
      </c>
      <c r="J28" s="27">
        <v>4</v>
      </c>
      <c r="K28" s="27">
        <v>4</v>
      </c>
      <c r="L28" s="264">
        <v>4</v>
      </c>
    </row>
    <row r="29" spans="1:12" ht="10.5" customHeight="1" x14ac:dyDescent="0.25">
      <c r="A29" s="246">
        <v>4310</v>
      </c>
      <c r="B29" s="37" t="s">
        <v>230</v>
      </c>
      <c r="C29" s="27">
        <v>418</v>
      </c>
      <c r="D29" s="27">
        <v>295</v>
      </c>
      <c r="E29" s="27">
        <v>60</v>
      </c>
      <c r="F29" s="27">
        <v>49</v>
      </c>
      <c r="G29" s="27">
        <v>4</v>
      </c>
      <c r="H29" s="27">
        <v>26</v>
      </c>
      <c r="I29" s="27">
        <v>24</v>
      </c>
      <c r="J29" s="27">
        <v>19</v>
      </c>
      <c r="K29" s="27">
        <v>19</v>
      </c>
      <c r="L29" s="264">
        <v>3</v>
      </c>
    </row>
    <row r="30" spans="1:12" ht="10.5" customHeight="1" x14ac:dyDescent="0.25">
      <c r="A30" s="246">
        <v>3101</v>
      </c>
      <c r="B30" s="37" t="s">
        <v>459</v>
      </c>
      <c r="C30" s="27">
        <v>5149</v>
      </c>
      <c r="D30" s="27">
        <v>3833</v>
      </c>
      <c r="E30" s="27">
        <v>550</v>
      </c>
      <c r="F30" s="27">
        <v>484</v>
      </c>
      <c r="G30" s="264">
        <v>8</v>
      </c>
      <c r="H30" s="27">
        <v>196</v>
      </c>
      <c r="I30" s="27">
        <v>143</v>
      </c>
      <c r="J30" s="27">
        <v>142</v>
      </c>
      <c r="K30" s="27">
        <v>142</v>
      </c>
      <c r="L30" s="264">
        <v>6</v>
      </c>
    </row>
    <row r="31" spans="1:12" ht="10.5" customHeight="1" x14ac:dyDescent="0.25">
      <c r="A31" s="246">
        <v>4302</v>
      </c>
      <c r="B31" s="37" t="s">
        <v>229</v>
      </c>
      <c r="C31" s="27">
        <v>94</v>
      </c>
      <c r="D31" s="27">
        <v>15</v>
      </c>
      <c r="E31" s="27">
        <v>34</v>
      </c>
      <c r="F31" s="27">
        <v>27</v>
      </c>
      <c r="G31" s="27">
        <v>26</v>
      </c>
      <c r="H31" s="27">
        <v>13</v>
      </c>
      <c r="I31" s="27">
        <v>4</v>
      </c>
      <c r="J31" s="27">
        <v>19</v>
      </c>
      <c r="K31" s="27">
        <v>19</v>
      </c>
      <c r="L31" s="264">
        <v>21</v>
      </c>
    </row>
    <row r="32" spans="1:12" ht="10.5" customHeight="1" x14ac:dyDescent="0.25">
      <c r="A32" s="246">
        <v>4801</v>
      </c>
      <c r="B32" s="37" t="s">
        <v>166</v>
      </c>
      <c r="C32" s="27">
        <v>7</v>
      </c>
      <c r="D32" s="27">
        <v>3</v>
      </c>
      <c r="E32" s="27">
        <v>10</v>
      </c>
      <c r="F32" s="27">
        <v>8</v>
      </c>
      <c r="G32" s="27">
        <v>8</v>
      </c>
      <c r="H32" s="27">
        <v>3</v>
      </c>
      <c r="I32" s="27">
        <v>2</v>
      </c>
      <c r="J32" s="27">
        <v>6</v>
      </c>
      <c r="K32" s="27">
        <v>6</v>
      </c>
      <c r="L32" s="264">
        <v>7</v>
      </c>
    </row>
    <row r="33" spans="1:12" ht="10.5" customHeight="1" x14ac:dyDescent="0.25">
      <c r="A33" s="246">
        <v>4502</v>
      </c>
      <c r="B33" s="37" t="s">
        <v>58</v>
      </c>
      <c r="C33" s="27">
        <v>3</v>
      </c>
      <c r="D33" s="27">
        <v>2</v>
      </c>
      <c r="E33" s="27">
        <v>1</v>
      </c>
      <c r="F33" s="27">
        <v>1</v>
      </c>
      <c r="G33" s="27" t="s">
        <v>6</v>
      </c>
      <c r="H33" s="27" t="s">
        <v>6</v>
      </c>
      <c r="I33" s="27" t="s">
        <v>6</v>
      </c>
      <c r="J33" s="27">
        <v>1</v>
      </c>
      <c r="K33" s="27">
        <v>1</v>
      </c>
      <c r="L33" s="264" t="s">
        <v>6</v>
      </c>
    </row>
    <row r="34" spans="1:12" ht="10.5" customHeight="1" x14ac:dyDescent="0.25">
      <c r="A34" s="246">
        <v>4802</v>
      </c>
      <c r="B34" s="37" t="s">
        <v>165</v>
      </c>
      <c r="C34" s="27">
        <v>2</v>
      </c>
      <c r="D34" s="27">
        <v>1</v>
      </c>
      <c r="E34" s="27">
        <v>5</v>
      </c>
      <c r="F34" s="27">
        <v>3</v>
      </c>
      <c r="G34" s="27">
        <v>7</v>
      </c>
      <c r="H34" s="27" t="s">
        <v>6</v>
      </c>
      <c r="I34" s="27" t="s">
        <v>6</v>
      </c>
      <c r="J34" s="27">
        <v>2</v>
      </c>
      <c r="K34" s="27">
        <v>2</v>
      </c>
      <c r="L34" s="264">
        <v>7</v>
      </c>
    </row>
    <row r="35" spans="1:12" ht="10.5" customHeight="1" x14ac:dyDescent="0.25">
      <c r="A35" s="246">
        <v>3601</v>
      </c>
      <c r="B35" s="37" t="s">
        <v>20</v>
      </c>
      <c r="C35" s="27">
        <v>18</v>
      </c>
      <c r="D35" s="27">
        <v>7</v>
      </c>
      <c r="E35" s="27">
        <v>7</v>
      </c>
      <c r="F35" s="27">
        <v>7</v>
      </c>
      <c r="G35" s="27">
        <v>5</v>
      </c>
      <c r="H35" s="27">
        <v>3</v>
      </c>
      <c r="I35" s="27">
        <v>1</v>
      </c>
      <c r="J35" s="27">
        <v>6</v>
      </c>
      <c r="K35" s="27">
        <v>6</v>
      </c>
      <c r="L35" s="264">
        <v>5</v>
      </c>
    </row>
    <row r="36" spans="1:12" ht="10.5" customHeight="1" x14ac:dyDescent="0.25">
      <c r="A36" s="246">
        <v>3801</v>
      </c>
      <c r="B36" s="37" t="s">
        <v>174</v>
      </c>
      <c r="C36" s="27">
        <v>29</v>
      </c>
      <c r="D36" s="27">
        <v>11</v>
      </c>
      <c r="E36" s="27">
        <v>6</v>
      </c>
      <c r="F36" s="27">
        <v>6</v>
      </c>
      <c r="G36" s="27">
        <v>1</v>
      </c>
      <c r="H36" s="27">
        <v>8</v>
      </c>
      <c r="I36" s="27">
        <v>4</v>
      </c>
      <c r="J36" s="27">
        <v>5</v>
      </c>
      <c r="K36" s="27">
        <v>5</v>
      </c>
      <c r="L36" s="264" t="s">
        <v>6</v>
      </c>
    </row>
    <row r="37" spans="1:12" ht="10.5" customHeight="1" x14ac:dyDescent="0.25">
      <c r="A37" s="246">
        <v>4402</v>
      </c>
      <c r="B37" s="37" t="s">
        <v>135</v>
      </c>
      <c r="C37" s="27">
        <v>4</v>
      </c>
      <c r="D37" s="27" t="s">
        <v>6</v>
      </c>
      <c r="E37" s="27">
        <v>7</v>
      </c>
      <c r="F37" s="27">
        <v>7</v>
      </c>
      <c r="G37" s="27">
        <v>3</v>
      </c>
      <c r="H37" s="27" t="s">
        <v>6</v>
      </c>
      <c r="I37" s="27" t="s">
        <v>6</v>
      </c>
      <c r="J37" s="27">
        <v>5</v>
      </c>
      <c r="K37" s="27">
        <v>5</v>
      </c>
      <c r="L37" s="264">
        <v>3</v>
      </c>
    </row>
    <row r="38" spans="1:12" ht="10.5" customHeight="1" x14ac:dyDescent="0.25">
      <c r="A38" s="246">
        <v>4303</v>
      </c>
      <c r="B38" s="37" t="s">
        <v>228</v>
      </c>
      <c r="C38" s="27">
        <v>17</v>
      </c>
      <c r="D38" s="27">
        <v>4</v>
      </c>
      <c r="E38" s="27">
        <v>9</v>
      </c>
      <c r="F38" s="27">
        <v>9</v>
      </c>
      <c r="G38" s="27" t="s">
        <v>6</v>
      </c>
      <c r="H38" s="27">
        <v>4</v>
      </c>
      <c r="I38" s="27">
        <v>2</v>
      </c>
      <c r="J38" s="27">
        <v>5</v>
      </c>
      <c r="K38" s="27">
        <v>5</v>
      </c>
      <c r="L38" s="264" t="s">
        <v>6</v>
      </c>
    </row>
    <row r="39" spans="1:12" ht="10.5" customHeight="1" x14ac:dyDescent="0.25">
      <c r="A39" s="246">
        <v>3903</v>
      </c>
      <c r="B39" s="37" t="s">
        <v>75</v>
      </c>
      <c r="C39" s="27">
        <v>363</v>
      </c>
      <c r="D39" s="27">
        <v>140</v>
      </c>
      <c r="E39" s="27">
        <v>91</v>
      </c>
      <c r="F39" s="27">
        <v>74</v>
      </c>
      <c r="G39" s="27">
        <v>2</v>
      </c>
      <c r="H39" s="27">
        <v>33</v>
      </c>
      <c r="I39" s="27">
        <v>19</v>
      </c>
      <c r="J39" s="27">
        <v>35</v>
      </c>
      <c r="K39" s="27">
        <v>35</v>
      </c>
      <c r="L39" s="264">
        <v>2</v>
      </c>
    </row>
    <row r="40" spans="1:12" ht="10.5" customHeight="1" x14ac:dyDescent="0.25">
      <c r="A40" s="246">
        <v>3908</v>
      </c>
      <c r="B40" s="37" t="s">
        <v>74</v>
      </c>
      <c r="C40" s="27">
        <v>13</v>
      </c>
      <c r="D40" s="27">
        <v>2</v>
      </c>
      <c r="E40" s="27">
        <v>7</v>
      </c>
      <c r="F40" s="27">
        <v>7</v>
      </c>
      <c r="G40" s="27" t="s">
        <v>6</v>
      </c>
      <c r="H40" s="27">
        <v>5</v>
      </c>
      <c r="I40" s="27" t="s">
        <v>6</v>
      </c>
      <c r="J40" s="27">
        <v>7</v>
      </c>
      <c r="K40" s="27">
        <v>7</v>
      </c>
      <c r="L40" s="264" t="s">
        <v>6</v>
      </c>
    </row>
    <row r="41" spans="1:12" ht="10.5" customHeight="1" x14ac:dyDescent="0.25">
      <c r="A41" s="246">
        <v>4702</v>
      </c>
      <c r="B41" s="37" t="s">
        <v>124</v>
      </c>
      <c r="C41" s="27">
        <v>27</v>
      </c>
      <c r="D41" s="27">
        <v>6</v>
      </c>
      <c r="E41" s="27">
        <v>8</v>
      </c>
      <c r="F41" s="27">
        <v>4</v>
      </c>
      <c r="G41" s="27">
        <v>1</v>
      </c>
      <c r="H41" s="27">
        <v>7</v>
      </c>
      <c r="I41" s="27">
        <v>2</v>
      </c>
      <c r="J41" s="27">
        <v>2</v>
      </c>
      <c r="K41" s="27">
        <v>2</v>
      </c>
      <c r="L41" s="264">
        <v>1</v>
      </c>
    </row>
    <row r="42" spans="1:12" ht="10.5" customHeight="1" x14ac:dyDescent="0.25">
      <c r="A42" s="246">
        <v>4101</v>
      </c>
      <c r="B42" s="37" t="s">
        <v>202</v>
      </c>
      <c r="C42" s="27">
        <v>21</v>
      </c>
      <c r="D42" s="27">
        <v>5</v>
      </c>
      <c r="E42" s="27">
        <v>9</v>
      </c>
      <c r="F42" s="27">
        <v>7</v>
      </c>
      <c r="G42" s="27">
        <v>1</v>
      </c>
      <c r="H42" s="27">
        <v>4</v>
      </c>
      <c r="I42" s="27">
        <v>1</v>
      </c>
      <c r="J42" s="27">
        <v>5</v>
      </c>
      <c r="K42" s="27">
        <v>5</v>
      </c>
      <c r="L42" s="264" t="s">
        <v>6</v>
      </c>
    </row>
    <row r="43" spans="1:12" ht="10.5" customHeight="1" x14ac:dyDescent="0.25">
      <c r="A43" s="246">
        <v>4311</v>
      </c>
      <c r="B43" s="37" t="s">
        <v>227</v>
      </c>
      <c r="C43" s="27">
        <v>64</v>
      </c>
      <c r="D43" s="27">
        <v>17</v>
      </c>
      <c r="E43" s="27">
        <v>26</v>
      </c>
      <c r="F43" s="27">
        <v>26</v>
      </c>
      <c r="G43" s="27">
        <v>2</v>
      </c>
      <c r="H43" s="27">
        <v>11</v>
      </c>
      <c r="I43" s="27">
        <v>2</v>
      </c>
      <c r="J43" s="27">
        <v>13</v>
      </c>
      <c r="K43" s="27">
        <v>13</v>
      </c>
      <c r="L43" s="264">
        <v>2</v>
      </c>
    </row>
    <row r="44" spans="1:12" ht="10.5" customHeight="1" x14ac:dyDescent="0.25">
      <c r="A44" s="246">
        <v>3702</v>
      </c>
      <c r="B44" s="37" t="s">
        <v>210</v>
      </c>
      <c r="C44" s="27">
        <v>65</v>
      </c>
      <c r="D44" s="27">
        <v>18</v>
      </c>
      <c r="E44" s="27">
        <v>23</v>
      </c>
      <c r="F44" s="27">
        <v>17</v>
      </c>
      <c r="G44" s="27">
        <v>1</v>
      </c>
      <c r="H44" s="27">
        <v>3</v>
      </c>
      <c r="I44" s="27">
        <v>1</v>
      </c>
      <c r="J44" s="27">
        <v>9</v>
      </c>
      <c r="K44" s="27">
        <v>9</v>
      </c>
      <c r="L44" s="264">
        <v>1</v>
      </c>
    </row>
    <row r="45" spans="1:12" ht="10.5" customHeight="1" x14ac:dyDescent="0.25">
      <c r="A45" s="246">
        <v>3502</v>
      </c>
      <c r="B45" s="37" t="s">
        <v>112</v>
      </c>
      <c r="C45" s="27">
        <v>4</v>
      </c>
      <c r="D45" s="27">
        <v>1</v>
      </c>
      <c r="E45" s="27">
        <v>1</v>
      </c>
      <c r="F45" s="27">
        <v>1</v>
      </c>
      <c r="G45" s="27" t="s">
        <v>6</v>
      </c>
      <c r="H45" s="27">
        <v>2</v>
      </c>
      <c r="I45" s="27">
        <v>1</v>
      </c>
      <c r="J45" s="27" t="s">
        <v>6</v>
      </c>
      <c r="K45" s="27" t="s">
        <v>6</v>
      </c>
      <c r="L45" s="264" t="s">
        <v>6</v>
      </c>
    </row>
    <row r="46" spans="1:12" ht="10.5" customHeight="1" x14ac:dyDescent="0.25">
      <c r="A46" s="246">
        <v>4001</v>
      </c>
      <c r="B46" s="37" t="s">
        <v>93</v>
      </c>
      <c r="C46" s="27">
        <v>115</v>
      </c>
      <c r="D46" s="27">
        <v>27</v>
      </c>
      <c r="E46" s="27">
        <v>15</v>
      </c>
      <c r="F46" s="27">
        <v>12</v>
      </c>
      <c r="G46" s="27">
        <v>143</v>
      </c>
      <c r="H46" s="27">
        <v>15</v>
      </c>
      <c r="I46" s="27">
        <v>3</v>
      </c>
      <c r="J46" s="27">
        <v>7</v>
      </c>
      <c r="K46" s="27">
        <v>7</v>
      </c>
      <c r="L46" s="264">
        <v>122</v>
      </c>
    </row>
    <row r="47" spans="1:12" ht="10.5" customHeight="1" x14ac:dyDescent="0.25">
      <c r="A47" s="246">
        <v>3503</v>
      </c>
      <c r="B47" s="37" t="s">
        <v>111</v>
      </c>
      <c r="C47" s="27">
        <v>8</v>
      </c>
      <c r="D47" s="27">
        <v>1</v>
      </c>
      <c r="E47" s="27">
        <v>3</v>
      </c>
      <c r="F47" s="27">
        <v>2</v>
      </c>
      <c r="G47" s="27">
        <v>1</v>
      </c>
      <c r="H47" s="27">
        <v>2</v>
      </c>
      <c r="I47" s="27" t="s">
        <v>6</v>
      </c>
      <c r="J47" s="27">
        <v>1</v>
      </c>
      <c r="K47" s="27">
        <v>1</v>
      </c>
      <c r="L47" s="264">
        <v>1</v>
      </c>
    </row>
    <row r="48" spans="1:12" ht="10.5" customHeight="1" x14ac:dyDescent="0.25">
      <c r="A48" s="246">
        <v>3703</v>
      </c>
      <c r="B48" s="37" t="s">
        <v>209</v>
      </c>
      <c r="C48" s="27">
        <v>8</v>
      </c>
      <c r="D48" s="27" t="s">
        <v>6</v>
      </c>
      <c r="E48" s="27">
        <v>6</v>
      </c>
      <c r="F48" s="27">
        <v>5</v>
      </c>
      <c r="G48" s="27">
        <v>13</v>
      </c>
      <c r="H48" s="27" t="s">
        <v>6</v>
      </c>
      <c r="I48" s="27" t="s">
        <v>6</v>
      </c>
      <c r="J48" s="27">
        <v>5</v>
      </c>
      <c r="K48" s="27">
        <v>5</v>
      </c>
      <c r="L48" s="264">
        <v>12</v>
      </c>
    </row>
    <row r="49" spans="1:12" ht="10.5" customHeight="1" x14ac:dyDescent="0.25">
      <c r="A49" s="246">
        <v>3710</v>
      </c>
      <c r="B49" s="37" t="s">
        <v>208</v>
      </c>
      <c r="C49" s="27">
        <v>26</v>
      </c>
      <c r="D49" s="27">
        <v>7</v>
      </c>
      <c r="E49" s="27">
        <v>4</v>
      </c>
      <c r="F49" s="27">
        <v>4</v>
      </c>
      <c r="G49" s="27">
        <v>4</v>
      </c>
      <c r="H49" s="27">
        <v>2</v>
      </c>
      <c r="I49" s="27" t="s">
        <v>6</v>
      </c>
      <c r="J49" s="27">
        <v>2</v>
      </c>
      <c r="K49" s="27">
        <v>2</v>
      </c>
      <c r="L49" s="264">
        <v>3</v>
      </c>
    </row>
    <row r="50" spans="1:12" ht="10.5" customHeight="1" x14ac:dyDescent="0.25">
      <c r="A50" s="246">
        <v>4102</v>
      </c>
      <c r="B50" s="37" t="s">
        <v>201</v>
      </c>
      <c r="C50" s="27">
        <v>36</v>
      </c>
      <c r="D50" s="27">
        <v>8</v>
      </c>
      <c r="E50" s="27">
        <v>21</v>
      </c>
      <c r="F50" s="27">
        <v>17</v>
      </c>
      <c r="G50" s="27">
        <v>5</v>
      </c>
      <c r="H50" s="27">
        <v>4</v>
      </c>
      <c r="I50" s="27">
        <v>1</v>
      </c>
      <c r="J50" s="27">
        <v>11</v>
      </c>
      <c r="K50" s="27">
        <v>11</v>
      </c>
      <c r="L50" s="264">
        <v>5</v>
      </c>
    </row>
    <row r="51" spans="1:12" ht="10.5" customHeight="1" x14ac:dyDescent="0.25">
      <c r="A51" s="246">
        <v>4503</v>
      </c>
      <c r="B51" s="37" t="s">
        <v>57</v>
      </c>
      <c r="C51" s="27">
        <v>25</v>
      </c>
      <c r="D51" s="27">
        <v>5</v>
      </c>
      <c r="E51" s="27">
        <v>8</v>
      </c>
      <c r="F51" s="27">
        <v>8</v>
      </c>
      <c r="G51" s="27" t="s">
        <v>6</v>
      </c>
      <c r="H51" s="27">
        <v>7</v>
      </c>
      <c r="I51" s="27">
        <v>1</v>
      </c>
      <c r="J51" s="27">
        <v>7</v>
      </c>
      <c r="K51" s="27">
        <v>7</v>
      </c>
      <c r="L51" s="264" t="s">
        <v>6</v>
      </c>
    </row>
    <row r="52" spans="1:12" ht="10.5" customHeight="1" x14ac:dyDescent="0.25">
      <c r="A52" s="246">
        <v>4403</v>
      </c>
      <c r="B52" s="37" t="s">
        <v>134</v>
      </c>
      <c r="C52" s="27">
        <v>55</v>
      </c>
      <c r="D52" s="27">
        <v>9</v>
      </c>
      <c r="E52" s="27">
        <v>47</v>
      </c>
      <c r="F52" s="27">
        <v>36</v>
      </c>
      <c r="G52" s="27">
        <v>48</v>
      </c>
      <c r="H52" s="27">
        <v>10</v>
      </c>
      <c r="I52" s="27">
        <v>2</v>
      </c>
      <c r="J52" s="27">
        <v>12</v>
      </c>
      <c r="K52" s="27">
        <v>12</v>
      </c>
      <c r="L52" s="264">
        <v>42</v>
      </c>
    </row>
    <row r="53" spans="1:12" ht="10.5" customHeight="1" x14ac:dyDescent="0.25">
      <c r="A53" s="246">
        <v>4003</v>
      </c>
      <c r="B53" s="37" t="s">
        <v>458</v>
      </c>
      <c r="C53" s="27">
        <v>26</v>
      </c>
      <c r="D53" s="27">
        <v>7</v>
      </c>
      <c r="E53" s="27">
        <v>10</v>
      </c>
      <c r="F53" s="27">
        <v>10</v>
      </c>
      <c r="G53" s="27">
        <v>11</v>
      </c>
      <c r="H53" s="27">
        <v>1</v>
      </c>
      <c r="I53" s="27" t="s">
        <v>6</v>
      </c>
      <c r="J53" s="27">
        <v>5</v>
      </c>
      <c r="K53" s="27">
        <v>5</v>
      </c>
      <c r="L53" s="264">
        <v>4</v>
      </c>
    </row>
    <row r="54" spans="1:12" ht="10.5" customHeight="1" x14ac:dyDescent="0.25">
      <c r="A54" s="246">
        <v>3704</v>
      </c>
      <c r="B54" s="37" t="s">
        <v>207</v>
      </c>
      <c r="C54" s="27">
        <v>18</v>
      </c>
      <c r="D54" s="27">
        <v>4</v>
      </c>
      <c r="E54" s="27">
        <v>20</v>
      </c>
      <c r="F54" s="27">
        <v>18</v>
      </c>
      <c r="G54" s="27">
        <v>13</v>
      </c>
      <c r="H54" s="27">
        <v>5</v>
      </c>
      <c r="I54" s="27">
        <v>2</v>
      </c>
      <c r="J54" s="27">
        <v>8</v>
      </c>
      <c r="K54" s="27">
        <v>8</v>
      </c>
      <c r="L54" s="264">
        <v>9</v>
      </c>
    </row>
    <row r="55" spans="1:12" ht="10.5" customHeight="1" x14ac:dyDescent="0.25">
      <c r="A55" s="246">
        <v>4304</v>
      </c>
      <c r="B55" s="37" t="s">
        <v>226</v>
      </c>
      <c r="C55" s="27">
        <v>79</v>
      </c>
      <c r="D55" s="27">
        <v>29</v>
      </c>
      <c r="E55" s="27">
        <v>34</v>
      </c>
      <c r="F55" s="27">
        <v>29</v>
      </c>
      <c r="G55" s="27">
        <v>6</v>
      </c>
      <c r="H55" s="27">
        <v>11</v>
      </c>
      <c r="I55" s="27">
        <v>3</v>
      </c>
      <c r="J55" s="27">
        <v>18</v>
      </c>
      <c r="K55" s="27">
        <v>18</v>
      </c>
      <c r="L55" s="264">
        <v>5</v>
      </c>
    </row>
    <row r="56" spans="1:12" ht="10.5" customHeight="1" x14ac:dyDescent="0.25">
      <c r="A56" s="246">
        <v>4312</v>
      </c>
      <c r="B56" s="37" t="s">
        <v>225</v>
      </c>
      <c r="C56" s="27">
        <v>56</v>
      </c>
      <c r="D56" s="27">
        <v>17</v>
      </c>
      <c r="E56" s="27">
        <v>31</v>
      </c>
      <c r="F56" s="27">
        <v>19</v>
      </c>
      <c r="G56" s="27" t="s">
        <v>6</v>
      </c>
      <c r="H56" s="27">
        <v>5</v>
      </c>
      <c r="I56" s="27">
        <v>3</v>
      </c>
      <c r="J56" s="27">
        <v>13</v>
      </c>
      <c r="K56" s="27">
        <v>13</v>
      </c>
      <c r="L56" s="264" t="s">
        <v>6</v>
      </c>
    </row>
    <row r="57" spans="1:12" ht="10.5" customHeight="1" x14ac:dyDescent="0.25">
      <c r="A57" s="246">
        <v>4004</v>
      </c>
      <c r="B57" s="37" t="s">
        <v>91</v>
      </c>
      <c r="C57" s="27">
        <v>82</v>
      </c>
      <c r="D57" s="27">
        <v>20</v>
      </c>
      <c r="E57" s="27">
        <v>13</v>
      </c>
      <c r="F57" s="27">
        <v>11</v>
      </c>
      <c r="G57" s="27">
        <v>166</v>
      </c>
      <c r="H57" s="27">
        <v>12</v>
      </c>
      <c r="I57" s="27">
        <v>3</v>
      </c>
      <c r="J57" s="27">
        <v>7</v>
      </c>
      <c r="K57" s="27">
        <v>7</v>
      </c>
      <c r="L57" s="264">
        <v>125</v>
      </c>
    </row>
    <row r="58" spans="1:12" ht="10.5" customHeight="1" x14ac:dyDescent="0.25">
      <c r="A58" s="246">
        <v>3802</v>
      </c>
      <c r="B58" s="37" t="s">
        <v>173</v>
      </c>
      <c r="C58" s="27">
        <v>355</v>
      </c>
      <c r="D58" s="27">
        <v>136</v>
      </c>
      <c r="E58" s="27">
        <v>74</v>
      </c>
      <c r="F58" s="27">
        <v>62</v>
      </c>
      <c r="G58" s="27">
        <v>37</v>
      </c>
      <c r="H58" s="27">
        <v>48</v>
      </c>
      <c r="I58" s="27">
        <v>26</v>
      </c>
      <c r="J58" s="27">
        <v>35</v>
      </c>
      <c r="K58" s="27">
        <v>35</v>
      </c>
      <c r="L58" s="264">
        <v>35</v>
      </c>
    </row>
    <row r="59" spans="1:12" ht="10.5" customHeight="1" x14ac:dyDescent="0.25">
      <c r="A59" s="246">
        <v>3408</v>
      </c>
      <c r="B59" s="37" t="s">
        <v>29</v>
      </c>
      <c r="C59" s="27">
        <v>26</v>
      </c>
      <c r="D59" s="27">
        <v>6</v>
      </c>
      <c r="E59" s="27">
        <v>28</v>
      </c>
      <c r="F59" s="27">
        <v>18</v>
      </c>
      <c r="G59" s="27" t="s">
        <v>6</v>
      </c>
      <c r="H59" s="27">
        <v>9</v>
      </c>
      <c r="I59" s="27">
        <v>2</v>
      </c>
      <c r="J59" s="27">
        <v>12</v>
      </c>
      <c r="K59" s="27">
        <v>12</v>
      </c>
      <c r="L59" s="264" t="s">
        <v>6</v>
      </c>
    </row>
    <row r="60" spans="1:12" ht="10.5" customHeight="1" x14ac:dyDescent="0.25">
      <c r="A60" s="246">
        <v>3904</v>
      </c>
      <c r="B60" s="37" t="s">
        <v>73</v>
      </c>
      <c r="C60" s="27">
        <v>35</v>
      </c>
      <c r="D60" s="27">
        <v>10</v>
      </c>
      <c r="E60" s="27">
        <v>12</v>
      </c>
      <c r="F60" s="27">
        <v>9</v>
      </c>
      <c r="G60" s="27">
        <v>2</v>
      </c>
      <c r="H60" s="27">
        <v>6</v>
      </c>
      <c r="I60" s="27">
        <v>2</v>
      </c>
      <c r="J60" s="27">
        <v>9</v>
      </c>
      <c r="K60" s="27">
        <v>9</v>
      </c>
      <c r="L60" s="264">
        <v>2</v>
      </c>
    </row>
    <row r="61" spans="1:12" ht="10.5" customHeight="1" x14ac:dyDescent="0.25">
      <c r="A61" s="246">
        <v>3909</v>
      </c>
      <c r="B61" s="37" t="s">
        <v>72</v>
      </c>
      <c r="C61" s="27">
        <v>15</v>
      </c>
      <c r="D61" s="27">
        <v>1</v>
      </c>
      <c r="E61" s="27">
        <v>15</v>
      </c>
      <c r="F61" s="27">
        <v>7</v>
      </c>
      <c r="G61" s="27">
        <v>1</v>
      </c>
      <c r="H61" s="27">
        <v>4</v>
      </c>
      <c r="I61" s="27" t="s">
        <v>6</v>
      </c>
      <c r="J61" s="27">
        <v>5</v>
      </c>
      <c r="K61" s="27">
        <v>5</v>
      </c>
      <c r="L61" s="264">
        <v>1</v>
      </c>
    </row>
    <row r="62" spans="1:12" ht="10.5" customHeight="1" x14ac:dyDescent="0.25">
      <c r="A62" s="246">
        <v>3905</v>
      </c>
      <c r="B62" s="37" t="s">
        <v>71</v>
      </c>
      <c r="C62" s="27">
        <v>12</v>
      </c>
      <c r="D62" s="27">
        <v>5</v>
      </c>
      <c r="E62" s="27">
        <v>6</v>
      </c>
      <c r="F62" s="27">
        <v>5</v>
      </c>
      <c r="G62" s="27">
        <v>2</v>
      </c>
      <c r="H62" s="27">
        <v>1</v>
      </c>
      <c r="I62" s="27" t="s">
        <v>6</v>
      </c>
      <c r="J62" s="27">
        <v>4</v>
      </c>
      <c r="K62" s="27">
        <v>4</v>
      </c>
      <c r="L62" s="264">
        <v>2</v>
      </c>
    </row>
    <row r="63" spans="1:12" ht="10.5" customHeight="1" x14ac:dyDescent="0.25">
      <c r="A63" s="246">
        <v>4005</v>
      </c>
      <c r="B63" s="37" t="s">
        <v>90</v>
      </c>
      <c r="C63" s="27">
        <v>47</v>
      </c>
      <c r="D63" s="27">
        <v>6</v>
      </c>
      <c r="E63" s="27">
        <v>11</v>
      </c>
      <c r="F63" s="27">
        <v>8</v>
      </c>
      <c r="G63" s="27">
        <v>9</v>
      </c>
      <c r="H63" s="27">
        <v>10</v>
      </c>
      <c r="I63" s="27">
        <v>2</v>
      </c>
      <c r="J63" s="27">
        <v>5</v>
      </c>
      <c r="K63" s="27">
        <v>5</v>
      </c>
      <c r="L63" s="264">
        <v>7</v>
      </c>
    </row>
    <row r="64" spans="1:12" ht="10.5" customHeight="1" x14ac:dyDescent="0.25">
      <c r="A64" s="246">
        <v>4002</v>
      </c>
      <c r="B64" s="37" t="s">
        <v>89</v>
      </c>
      <c r="C64" s="27">
        <v>14</v>
      </c>
      <c r="D64" s="27">
        <v>1</v>
      </c>
      <c r="E64" s="27">
        <v>6</v>
      </c>
      <c r="F64" s="27">
        <v>6</v>
      </c>
      <c r="G64" s="27" t="s">
        <v>6</v>
      </c>
      <c r="H64" s="27">
        <v>1</v>
      </c>
      <c r="I64" s="27" t="s">
        <v>6</v>
      </c>
      <c r="J64" s="27">
        <v>6</v>
      </c>
      <c r="K64" s="27">
        <v>6</v>
      </c>
      <c r="L64" s="264" t="s">
        <v>6</v>
      </c>
    </row>
    <row r="65" spans="1:12" ht="10.5" customHeight="1" x14ac:dyDescent="0.25">
      <c r="A65" s="246">
        <v>3602</v>
      </c>
      <c r="B65" s="37" t="s">
        <v>18</v>
      </c>
      <c r="C65" s="27">
        <v>60</v>
      </c>
      <c r="D65" s="27">
        <v>24</v>
      </c>
      <c r="E65" s="27">
        <v>28</v>
      </c>
      <c r="F65" s="27">
        <v>23</v>
      </c>
      <c r="G65" s="27">
        <v>2</v>
      </c>
      <c r="H65" s="27">
        <v>11</v>
      </c>
      <c r="I65" s="27">
        <v>3</v>
      </c>
      <c r="J65" s="27">
        <v>20</v>
      </c>
      <c r="K65" s="27">
        <v>20</v>
      </c>
      <c r="L65" s="264">
        <v>2</v>
      </c>
    </row>
    <row r="66" spans="1:12" ht="10.5" customHeight="1" x14ac:dyDescent="0.25">
      <c r="A66" s="246">
        <v>4511</v>
      </c>
      <c r="B66" s="37" t="s">
        <v>56</v>
      </c>
      <c r="C66" s="27">
        <v>10</v>
      </c>
      <c r="D66" s="27">
        <v>1</v>
      </c>
      <c r="E66" s="27">
        <v>10</v>
      </c>
      <c r="F66" s="27">
        <v>9</v>
      </c>
      <c r="G66" s="27" t="s">
        <v>6</v>
      </c>
      <c r="H66" s="27">
        <v>1</v>
      </c>
      <c r="I66" s="27" t="s">
        <v>6</v>
      </c>
      <c r="J66" s="27">
        <v>5</v>
      </c>
      <c r="K66" s="27">
        <v>5</v>
      </c>
      <c r="L66" s="264" t="s">
        <v>6</v>
      </c>
    </row>
    <row r="67" spans="1:12" ht="10.5" customHeight="1" x14ac:dyDescent="0.25">
      <c r="A67" s="246">
        <v>3310</v>
      </c>
      <c r="B67" s="37" t="s">
        <v>42</v>
      </c>
      <c r="C67" s="27">
        <v>6</v>
      </c>
      <c r="D67" s="27">
        <v>1</v>
      </c>
      <c r="E67" s="27">
        <v>4</v>
      </c>
      <c r="F67" s="27">
        <v>3</v>
      </c>
      <c r="G67" s="27" t="s">
        <v>6</v>
      </c>
      <c r="H67" s="27">
        <v>2</v>
      </c>
      <c r="I67" s="27" t="s">
        <v>6</v>
      </c>
      <c r="J67" s="27">
        <v>3</v>
      </c>
      <c r="K67" s="27">
        <v>3</v>
      </c>
      <c r="L67" s="264" t="s">
        <v>6</v>
      </c>
    </row>
    <row r="68" spans="1:12" ht="10.5" customHeight="1" x14ac:dyDescent="0.25">
      <c r="A68" s="246">
        <v>4601</v>
      </c>
      <c r="B68" s="37" t="s">
        <v>67</v>
      </c>
      <c r="C68" s="27">
        <v>58</v>
      </c>
      <c r="D68" s="27">
        <v>17</v>
      </c>
      <c r="E68" s="27">
        <v>27</v>
      </c>
      <c r="F68" s="27">
        <v>21</v>
      </c>
      <c r="G68" s="27">
        <v>2</v>
      </c>
      <c r="H68" s="27">
        <v>12</v>
      </c>
      <c r="I68" s="27">
        <v>6</v>
      </c>
      <c r="J68" s="27">
        <v>13</v>
      </c>
      <c r="K68" s="27">
        <v>13</v>
      </c>
      <c r="L68" s="264">
        <v>1</v>
      </c>
    </row>
    <row r="69" spans="1:12" ht="10.5" customHeight="1" x14ac:dyDescent="0.25">
      <c r="A69" s="246">
        <v>3303</v>
      </c>
      <c r="B69" s="37" t="s">
        <v>41</v>
      </c>
      <c r="C69" s="27">
        <v>36</v>
      </c>
      <c r="D69" s="27">
        <v>12</v>
      </c>
      <c r="E69" s="27">
        <v>9</v>
      </c>
      <c r="F69" s="27">
        <v>7</v>
      </c>
      <c r="G69" s="27">
        <v>28</v>
      </c>
      <c r="H69" s="27">
        <v>13</v>
      </c>
      <c r="I69" s="27">
        <v>7</v>
      </c>
      <c r="J69" s="27">
        <v>4</v>
      </c>
      <c r="K69" s="27">
        <v>4</v>
      </c>
      <c r="L69" s="264">
        <v>27</v>
      </c>
    </row>
    <row r="70" spans="1:12" ht="10.5" customHeight="1" x14ac:dyDescent="0.25">
      <c r="A70" s="246">
        <v>4404</v>
      </c>
      <c r="B70" s="37" t="s">
        <v>133</v>
      </c>
      <c r="C70" s="27">
        <v>126</v>
      </c>
      <c r="D70" s="27">
        <v>39</v>
      </c>
      <c r="E70" s="27">
        <v>31</v>
      </c>
      <c r="F70" s="27">
        <v>26</v>
      </c>
      <c r="G70" s="27">
        <v>1</v>
      </c>
      <c r="H70" s="27">
        <v>12</v>
      </c>
      <c r="I70" s="27">
        <v>4</v>
      </c>
      <c r="J70" s="27">
        <v>19</v>
      </c>
      <c r="K70" s="27">
        <v>19</v>
      </c>
      <c r="L70" s="264">
        <v>1</v>
      </c>
    </row>
    <row r="71" spans="1:12" ht="10.5" customHeight="1" x14ac:dyDescent="0.25">
      <c r="A71" s="246">
        <v>3803</v>
      </c>
      <c r="B71" s="37" t="s">
        <v>172</v>
      </c>
      <c r="C71" s="27">
        <v>15</v>
      </c>
      <c r="D71" s="27">
        <v>2</v>
      </c>
      <c r="E71" s="27">
        <v>3</v>
      </c>
      <c r="F71" s="27">
        <v>3</v>
      </c>
      <c r="G71" s="27">
        <v>6</v>
      </c>
      <c r="H71" s="27">
        <v>4</v>
      </c>
      <c r="I71" s="27" t="s">
        <v>6</v>
      </c>
      <c r="J71" s="27">
        <v>2</v>
      </c>
      <c r="K71" s="27">
        <v>2</v>
      </c>
      <c r="L71" s="264">
        <v>4</v>
      </c>
    </row>
    <row r="72" spans="1:12" ht="10.5" customHeight="1" x14ac:dyDescent="0.25">
      <c r="A72" s="246">
        <v>4602</v>
      </c>
      <c r="B72" s="37" t="s">
        <v>66</v>
      </c>
      <c r="C72" s="27">
        <v>29</v>
      </c>
      <c r="D72" s="27">
        <v>2</v>
      </c>
      <c r="E72" s="27">
        <v>14</v>
      </c>
      <c r="F72" s="27">
        <v>12</v>
      </c>
      <c r="G72" s="27" t="s">
        <v>6</v>
      </c>
      <c r="H72" s="27">
        <v>8</v>
      </c>
      <c r="I72" s="27" t="s">
        <v>6</v>
      </c>
      <c r="J72" s="27">
        <v>9</v>
      </c>
      <c r="K72" s="27">
        <v>9</v>
      </c>
      <c r="L72" s="264" t="s">
        <v>6</v>
      </c>
    </row>
    <row r="73" spans="1:12" ht="10.5" customHeight="1" x14ac:dyDescent="0.25">
      <c r="A73" s="246">
        <v>3504</v>
      </c>
      <c r="B73" s="37" t="s">
        <v>110</v>
      </c>
      <c r="C73" s="27">
        <v>39</v>
      </c>
      <c r="D73" s="27">
        <v>5</v>
      </c>
      <c r="E73" s="27">
        <v>17</v>
      </c>
      <c r="F73" s="27">
        <v>13</v>
      </c>
      <c r="G73" s="27">
        <v>1</v>
      </c>
      <c r="H73" s="27">
        <v>8</v>
      </c>
      <c r="I73" s="27">
        <v>1</v>
      </c>
      <c r="J73" s="27">
        <v>8</v>
      </c>
      <c r="K73" s="27">
        <v>8</v>
      </c>
      <c r="L73" s="264">
        <v>1</v>
      </c>
    </row>
    <row r="74" spans="1:12" ht="10.5" customHeight="1" x14ac:dyDescent="0.25">
      <c r="A74" s="246">
        <v>3304</v>
      </c>
      <c r="B74" s="37" t="s">
        <v>40</v>
      </c>
      <c r="C74" s="27">
        <v>146</v>
      </c>
      <c r="D74" s="27">
        <v>57</v>
      </c>
      <c r="E74" s="27">
        <v>59</v>
      </c>
      <c r="F74" s="27">
        <v>47</v>
      </c>
      <c r="G74" s="27">
        <v>31</v>
      </c>
      <c r="H74" s="27">
        <v>11</v>
      </c>
      <c r="I74" s="27">
        <v>7</v>
      </c>
      <c r="J74" s="27">
        <v>23</v>
      </c>
      <c r="K74" s="27">
        <v>23</v>
      </c>
      <c r="L74" s="264">
        <v>22</v>
      </c>
    </row>
    <row r="75" spans="1:12" ht="10.5" customHeight="1" x14ac:dyDescent="0.25">
      <c r="A75" s="246">
        <v>5001</v>
      </c>
      <c r="B75" s="37" t="s">
        <v>156</v>
      </c>
      <c r="C75" s="27">
        <v>49</v>
      </c>
      <c r="D75" s="27">
        <v>10</v>
      </c>
      <c r="E75" s="27">
        <v>35</v>
      </c>
      <c r="F75" s="27">
        <v>28</v>
      </c>
      <c r="G75" s="27">
        <v>56</v>
      </c>
      <c r="H75" s="27">
        <v>4</v>
      </c>
      <c r="I75" s="27">
        <v>1</v>
      </c>
      <c r="J75" s="27">
        <v>21</v>
      </c>
      <c r="K75" s="27">
        <v>21</v>
      </c>
      <c r="L75" s="264">
        <v>50</v>
      </c>
    </row>
    <row r="76" spans="1:12" ht="10.5" customHeight="1" x14ac:dyDescent="0.25">
      <c r="A76" s="246">
        <v>4103</v>
      </c>
      <c r="B76" s="37" t="s">
        <v>200</v>
      </c>
      <c r="C76" s="27">
        <v>1</v>
      </c>
      <c r="D76" s="27" t="s">
        <v>6</v>
      </c>
      <c r="E76" s="27">
        <v>1</v>
      </c>
      <c r="F76" s="27">
        <v>1</v>
      </c>
      <c r="G76" s="27">
        <v>22</v>
      </c>
      <c r="H76" s="27" t="s">
        <v>6</v>
      </c>
      <c r="I76" s="27" t="s">
        <v>6</v>
      </c>
      <c r="J76" s="27" t="s">
        <v>6</v>
      </c>
      <c r="K76" s="27" t="s">
        <v>6</v>
      </c>
      <c r="L76" s="264">
        <v>21</v>
      </c>
    </row>
    <row r="77" spans="1:12" ht="10.5" customHeight="1" x14ac:dyDescent="0.25">
      <c r="A77" s="246">
        <v>3305</v>
      </c>
      <c r="B77" s="37" t="s">
        <v>39</v>
      </c>
      <c r="C77" s="27">
        <v>106</v>
      </c>
      <c r="D77" s="27">
        <v>16</v>
      </c>
      <c r="E77" s="27">
        <v>8</v>
      </c>
      <c r="F77" s="27">
        <v>8</v>
      </c>
      <c r="G77" s="27">
        <v>12</v>
      </c>
      <c r="H77" s="27">
        <v>20</v>
      </c>
      <c r="I77" s="27">
        <v>5</v>
      </c>
      <c r="J77" s="27">
        <v>7</v>
      </c>
      <c r="K77" s="27">
        <v>7</v>
      </c>
      <c r="L77" s="264">
        <v>8</v>
      </c>
    </row>
    <row r="78" spans="1:12" ht="10.5" customHeight="1" x14ac:dyDescent="0.25">
      <c r="A78" s="246">
        <v>3306</v>
      </c>
      <c r="B78" s="37" t="s">
        <v>38</v>
      </c>
      <c r="C78" s="27">
        <v>24</v>
      </c>
      <c r="D78" s="27">
        <v>6</v>
      </c>
      <c r="E78" s="27">
        <v>13</v>
      </c>
      <c r="F78" s="27">
        <v>11</v>
      </c>
      <c r="G78" s="27">
        <v>8</v>
      </c>
      <c r="H78" s="27">
        <v>8</v>
      </c>
      <c r="I78" s="27">
        <v>2</v>
      </c>
      <c r="J78" s="27">
        <v>9</v>
      </c>
      <c r="K78" s="27">
        <v>9</v>
      </c>
      <c r="L78" s="264">
        <v>6</v>
      </c>
    </row>
    <row r="79" spans="1:12" ht="10.5" customHeight="1" x14ac:dyDescent="0.25">
      <c r="A79" s="246">
        <v>3307</v>
      </c>
      <c r="B79" s="37" t="s">
        <v>37</v>
      </c>
      <c r="C79" s="27">
        <v>44</v>
      </c>
      <c r="D79" s="27">
        <v>14</v>
      </c>
      <c r="E79" s="27">
        <v>16</v>
      </c>
      <c r="F79" s="27">
        <v>15</v>
      </c>
      <c r="G79" s="27">
        <v>6</v>
      </c>
      <c r="H79" s="27">
        <v>12</v>
      </c>
      <c r="I79" s="27">
        <v>5</v>
      </c>
      <c r="J79" s="27">
        <v>9</v>
      </c>
      <c r="K79" s="27">
        <v>9</v>
      </c>
      <c r="L79" s="264">
        <v>4</v>
      </c>
    </row>
    <row r="80" spans="1:12" ht="10.5" customHeight="1" x14ac:dyDescent="0.25">
      <c r="A80" s="246">
        <v>3308</v>
      </c>
      <c r="B80" s="37" t="s">
        <v>35</v>
      </c>
      <c r="C80" s="27">
        <v>17</v>
      </c>
      <c r="D80" s="27">
        <v>3</v>
      </c>
      <c r="E80" s="27">
        <v>7</v>
      </c>
      <c r="F80" s="27">
        <v>7</v>
      </c>
      <c r="G80" s="27">
        <v>2</v>
      </c>
      <c r="H80" s="27">
        <v>4</v>
      </c>
      <c r="I80" s="27" t="s">
        <v>6</v>
      </c>
      <c r="J80" s="27">
        <v>6</v>
      </c>
      <c r="K80" s="27">
        <v>6</v>
      </c>
      <c r="L80" s="264">
        <v>1</v>
      </c>
    </row>
    <row r="81" spans="1:12" ht="10.5" customHeight="1" x14ac:dyDescent="0.25">
      <c r="A81" s="246">
        <v>3603</v>
      </c>
      <c r="B81" s="37" t="s">
        <v>16</v>
      </c>
      <c r="C81" s="27">
        <v>8</v>
      </c>
      <c r="D81" s="27" t="s">
        <v>6</v>
      </c>
      <c r="E81" s="27">
        <v>4</v>
      </c>
      <c r="F81" s="27">
        <v>2</v>
      </c>
      <c r="G81" s="27" t="s">
        <v>6</v>
      </c>
      <c r="H81" s="27">
        <v>2</v>
      </c>
      <c r="I81" s="27" t="s">
        <v>6</v>
      </c>
      <c r="J81" s="27">
        <v>2</v>
      </c>
      <c r="K81" s="27">
        <v>2</v>
      </c>
      <c r="L81" s="264" t="s">
        <v>6</v>
      </c>
    </row>
    <row r="82" spans="1:12" ht="10.5" customHeight="1" x14ac:dyDescent="0.25">
      <c r="A82" s="246">
        <v>4504</v>
      </c>
      <c r="B82" s="37" t="s">
        <v>55</v>
      </c>
      <c r="C82" s="27">
        <v>68</v>
      </c>
      <c r="D82" s="27">
        <v>13</v>
      </c>
      <c r="E82" s="27">
        <v>22</v>
      </c>
      <c r="F82" s="27">
        <v>19</v>
      </c>
      <c r="G82" s="27" t="s">
        <v>6</v>
      </c>
      <c r="H82" s="27">
        <v>13</v>
      </c>
      <c r="I82" s="27">
        <v>4</v>
      </c>
      <c r="J82" s="27">
        <v>14</v>
      </c>
      <c r="K82" s="27">
        <v>14</v>
      </c>
      <c r="L82" s="264" t="s">
        <v>6</v>
      </c>
    </row>
    <row r="83" spans="1:12" ht="10.5" customHeight="1" x14ac:dyDescent="0.25">
      <c r="A83" s="246">
        <v>4104</v>
      </c>
      <c r="B83" s="37" t="s">
        <v>199</v>
      </c>
      <c r="C83" s="27">
        <v>26</v>
      </c>
      <c r="D83" s="27">
        <v>4</v>
      </c>
      <c r="E83" s="27">
        <v>5</v>
      </c>
      <c r="F83" s="27">
        <v>4</v>
      </c>
      <c r="G83" s="27">
        <v>2</v>
      </c>
      <c r="H83" s="27">
        <v>8</v>
      </c>
      <c r="I83" s="27">
        <v>1</v>
      </c>
      <c r="J83" s="27">
        <v>3</v>
      </c>
      <c r="K83" s="27">
        <v>3</v>
      </c>
      <c r="L83" s="264">
        <v>1</v>
      </c>
    </row>
    <row r="84" spans="1:12" ht="10.5" customHeight="1" x14ac:dyDescent="0.25">
      <c r="A84" s="246">
        <v>3201</v>
      </c>
      <c r="B84" s="37" t="s">
        <v>147</v>
      </c>
      <c r="C84" s="27">
        <v>16</v>
      </c>
      <c r="D84" s="27">
        <v>4</v>
      </c>
      <c r="E84" s="27">
        <v>7</v>
      </c>
      <c r="F84" s="27">
        <v>4</v>
      </c>
      <c r="G84" s="27">
        <v>6</v>
      </c>
      <c r="H84" s="27">
        <v>3</v>
      </c>
      <c r="I84" s="27">
        <v>1</v>
      </c>
      <c r="J84" s="27">
        <v>3</v>
      </c>
      <c r="K84" s="27">
        <v>3</v>
      </c>
      <c r="L84" s="264">
        <v>6</v>
      </c>
    </row>
    <row r="85" spans="1:12" ht="10.5" customHeight="1" x14ac:dyDescent="0.25">
      <c r="A85" s="246">
        <v>4803</v>
      </c>
      <c r="B85" s="37" t="s">
        <v>457</v>
      </c>
      <c r="C85" s="27">
        <v>18</v>
      </c>
      <c r="D85" s="27">
        <v>5</v>
      </c>
      <c r="E85" s="27">
        <v>7</v>
      </c>
      <c r="F85" s="27">
        <v>5</v>
      </c>
      <c r="G85" s="27" t="s">
        <v>6</v>
      </c>
      <c r="H85" s="27">
        <v>5</v>
      </c>
      <c r="I85" s="27" t="s">
        <v>6</v>
      </c>
      <c r="J85" s="27">
        <v>5</v>
      </c>
      <c r="K85" s="27">
        <v>5</v>
      </c>
      <c r="L85" s="264" t="s">
        <v>6</v>
      </c>
    </row>
    <row r="86" spans="1:12" ht="10.5" customHeight="1" x14ac:dyDescent="0.25">
      <c r="A86" s="246">
        <v>4804</v>
      </c>
      <c r="B86" s="37" t="s">
        <v>456</v>
      </c>
      <c r="C86" s="27">
        <v>4</v>
      </c>
      <c r="D86" s="27">
        <v>1</v>
      </c>
      <c r="E86" s="27">
        <v>3</v>
      </c>
      <c r="F86" s="27">
        <v>2</v>
      </c>
      <c r="G86" s="27">
        <v>21</v>
      </c>
      <c r="H86" s="27">
        <v>2</v>
      </c>
      <c r="I86" s="27" t="s">
        <v>6</v>
      </c>
      <c r="J86" s="27">
        <v>2</v>
      </c>
      <c r="K86" s="27">
        <v>2</v>
      </c>
      <c r="L86" s="264">
        <v>20</v>
      </c>
    </row>
    <row r="87" spans="1:12" ht="10.5" customHeight="1" x14ac:dyDescent="0.25">
      <c r="A87" s="246">
        <v>4603</v>
      </c>
      <c r="B87" s="37" t="s">
        <v>65</v>
      </c>
      <c r="C87" s="27">
        <v>22</v>
      </c>
      <c r="D87" s="27">
        <v>6</v>
      </c>
      <c r="E87" s="27">
        <v>7</v>
      </c>
      <c r="F87" s="27">
        <v>6</v>
      </c>
      <c r="G87" s="27">
        <v>9</v>
      </c>
      <c r="H87" s="27">
        <v>9</v>
      </c>
      <c r="I87" s="27">
        <v>2</v>
      </c>
      <c r="J87" s="27">
        <v>1</v>
      </c>
      <c r="K87" s="27">
        <v>1</v>
      </c>
      <c r="L87" s="264">
        <v>8</v>
      </c>
    </row>
    <row r="88" spans="1:12" ht="10.5" customHeight="1" x14ac:dyDescent="0.25">
      <c r="A88" s="246">
        <v>3309</v>
      </c>
      <c r="B88" s="37" t="s">
        <v>33</v>
      </c>
      <c r="C88" s="27">
        <v>5</v>
      </c>
      <c r="D88" s="27">
        <v>3</v>
      </c>
      <c r="E88" s="27">
        <v>4</v>
      </c>
      <c r="F88" s="27">
        <v>4</v>
      </c>
      <c r="G88" s="27" t="s">
        <v>6</v>
      </c>
      <c r="H88" s="27" t="s">
        <v>6</v>
      </c>
      <c r="I88" s="27" t="s">
        <v>6</v>
      </c>
      <c r="J88" s="27">
        <v>3</v>
      </c>
      <c r="K88" s="27">
        <v>3</v>
      </c>
      <c r="L88" s="264" t="s">
        <v>6</v>
      </c>
    </row>
    <row r="89" spans="1:12" ht="10.5" customHeight="1" x14ac:dyDescent="0.25">
      <c r="A89" s="246">
        <v>4405</v>
      </c>
      <c r="B89" s="37" t="s">
        <v>132</v>
      </c>
      <c r="C89" s="27">
        <v>3</v>
      </c>
      <c r="D89" s="27">
        <v>2</v>
      </c>
      <c r="E89" s="27">
        <v>6</v>
      </c>
      <c r="F89" s="27">
        <v>5</v>
      </c>
      <c r="G89" s="27">
        <v>4</v>
      </c>
      <c r="H89" s="27">
        <v>1</v>
      </c>
      <c r="I89" s="27" t="s">
        <v>6</v>
      </c>
      <c r="J89" s="27">
        <v>4</v>
      </c>
      <c r="K89" s="27">
        <v>4</v>
      </c>
      <c r="L89" s="264">
        <v>4</v>
      </c>
    </row>
    <row r="90" spans="1:12" ht="10.5" customHeight="1" x14ac:dyDescent="0.25">
      <c r="A90" s="246">
        <v>5002</v>
      </c>
      <c r="B90" s="37" t="s">
        <v>155</v>
      </c>
      <c r="C90" s="27">
        <v>10</v>
      </c>
      <c r="D90" s="27">
        <v>2</v>
      </c>
      <c r="E90" s="27">
        <v>5</v>
      </c>
      <c r="F90" s="27">
        <v>4</v>
      </c>
      <c r="G90" s="27">
        <v>2</v>
      </c>
      <c r="H90" s="27">
        <v>5</v>
      </c>
      <c r="I90" s="27" t="s">
        <v>6</v>
      </c>
      <c r="J90" s="27">
        <v>2</v>
      </c>
      <c r="K90" s="27">
        <v>2</v>
      </c>
      <c r="L90" s="264">
        <v>1</v>
      </c>
    </row>
    <row r="91" spans="1:12" ht="10.5" customHeight="1" x14ac:dyDescent="0.25">
      <c r="A91" s="246">
        <v>5003</v>
      </c>
      <c r="B91" s="37" t="s">
        <v>154</v>
      </c>
      <c r="C91" s="27">
        <v>7</v>
      </c>
      <c r="D91" s="27">
        <v>3</v>
      </c>
      <c r="E91" s="27">
        <v>2</v>
      </c>
      <c r="F91" s="27">
        <v>2</v>
      </c>
      <c r="G91" s="27">
        <v>7</v>
      </c>
      <c r="H91" s="27">
        <v>3</v>
      </c>
      <c r="I91" s="27">
        <v>2</v>
      </c>
      <c r="J91" s="27">
        <v>1</v>
      </c>
      <c r="K91" s="27">
        <v>1</v>
      </c>
      <c r="L91" s="264">
        <v>6</v>
      </c>
    </row>
    <row r="92" spans="1:12" ht="10.5" customHeight="1" x14ac:dyDescent="0.25">
      <c r="A92" s="246">
        <v>3604</v>
      </c>
      <c r="B92" s="37" t="s">
        <v>14</v>
      </c>
      <c r="C92" s="27">
        <v>56</v>
      </c>
      <c r="D92" s="27">
        <v>13</v>
      </c>
      <c r="E92" s="27">
        <v>8</v>
      </c>
      <c r="F92" s="27">
        <v>7</v>
      </c>
      <c r="G92" s="27">
        <v>1</v>
      </c>
      <c r="H92" s="27">
        <v>17</v>
      </c>
      <c r="I92" s="27">
        <v>5</v>
      </c>
      <c r="J92" s="27">
        <v>5</v>
      </c>
      <c r="K92" s="27">
        <v>5</v>
      </c>
      <c r="L92" s="264">
        <v>1</v>
      </c>
    </row>
    <row r="93" spans="1:12" ht="10.5" customHeight="1" x14ac:dyDescent="0.25">
      <c r="A93" s="246">
        <v>4406</v>
      </c>
      <c r="B93" s="37" t="s">
        <v>131</v>
      </c>
      <c r="C93" s="27">
        <v>22</v>
      </c>
      <c r="D93" s="27">
        <v>1</v>
      </c>
      <c r="E93" s="27">
        <v>12</v>
      </c>
      <c r="F93" s="27">
        <v>11</v>
      </c>
      <c r="G93" s="27">
        <v>7</v>
      </c>
      <c r="H93" s="27">
        <v>5</v>
      </c>
      <c r="I93" s="27" t="s">
        <v>6</v>
      </c>
      <c r="J93" s="27">
        <v>10</v>
      </c>
      <c r="K93" s="27">
        <v>10</v>
      </c>
      <c r="L93" s="264">
        <v>6</v>
      </c>
    </row>
    <row r="94" spans="1:12" ht="10.5" customHeight="1" x14ac:dyDescent="0.25">
      <c r="A94" s="246">
        <v>4505</v>
      </c>
      <c r="B94" s="37" t="s">
        <v>54</v>
      </c>
      <c r="C94" s="27">
        <v>192</v>
      </c>
      <c r="D94" s="27">
        <v>20</v>
      </c>
      <c r="E94" s="27">
        <v>16</v>
      </c>
      <c r="F94" s="27">
        <v>15</v>
      </c>
      <c r="G94" s="27" t="s">
        <v>6</v>
      </c>
      <c r="H94" s="27">
        <v>26</v>
      </c>
      <c r="I94" s="27">
        <v>5</v>
      </c>
      <c r="J94" s="27">
        <v>11</v>
      </c>
      <c r="K94" s="27">
        <v>11</v>
      </c>
      <c r="L94" s="264" t="s">
        <v>6</v>
      </c>
    </row>
    <row r="95" spans="1:12" ht="10.5" customHeight="1" x14ac:dyDescent="0.25">
      <c r="A95" s="246">
        <v>3514</v>
      </c>
      <c r="B95" s="37" t="s">
        <v>109</v>
      </c>
      <c r="C95" s="27">
        <v>5</v>
      </c>
      <c r="D95" s="27" t="s">
        <v>6</v>
      </c>
      <c r="E95" s="27">
        <v>4</v>
      </c>
      <c r="F95" s="27">
        <v>4</v>
      </c>
      <c r="G95" s="27" t="s">
        <v>6</v>
      </c>
      <c r="H95" s="27">
        <v>1</v>
      </c>
      <c r="I95" s="27" t="s">
        <v>6</v>
      </c>
      <c r="J95" s="27">
        <v>3</v>
      </c>
      <c r="K95" s="27">
        <v>3</v>
      </c>
      <c r="L95" s="264" t="s">
        <v>6</v>
      </c>
    </row>
    <row r="96" spans="1:12" ht="10.5" customHeight="1" x14ac:dyDescent="0.25">
      <c r="A96" s="246">
        <v>3402</v>
      </c>
      <c r="B96" s="37" t="s">
        <v>28</v>
      </c>
      <c r="C96" s="27">
        <v>16</v>
      </c>
      <c r="D96" s="27">
        <v>2</v>
      </c>
      <c r="E96" s="27">
        <v>3</v>
      </c>
      <c r="F96" s="27">
        <v>3</v>
      </c>
      <c r="G96" s="27" t="s">
        <v>6</v>
      </c>
      <c r="H96" s="27">
        <v>2</v>
      </c>
      <c r="I96" s="27">
        <v>1</v>
      </c>
      <c r="J96" s="27">
        <v>2</v>
      </c>
      <c r="K96" s="27">
        <v>2</v>
      </c>
      <c r="L96" s="264" t="s">
        <v>6</v>
      </c>
    </row>
    <row r="97" spans="1:12" ht="10.5" customHeight="1" x14ac:dyDescent="0.25">
      <c r="A97" s="246">
        <v>3505</v>
      </c>
      <c r="B97" s="37" t="s">
        <v>108</v>
      </c>
      <c r="C97" s="27">
        <v>19</v>
      </c>
      <c r="D97" s="27">
        <v>4</v>
      </c>
      <c r="E97" s="27">
        <v>11</v>
      </c>
      <c r="F97" s="27">
        <v>7</v>
      </c>
      <c r="G97" s="27">
        <v>30</v>
      </c>
      <c r="H97" s="27">
        <v>7</v>
      </c>
      <c r="I97" s="27">
        <v>2</v>
      </c>
      <c r="J97" s="27">
        <v>3</v>
      </c>
      <c r="K97" s="27">
        <v>3</v>
      </c>
      <c r="L97" s="264">
        <v>28</v>
      </c>
    </row>
    <row r="98" spans="1:12" ht="10.5" customHeight="1" x14ac:dyDescent="0.25">
      <c r="A98" s="246">
        <v>4607</v>
      </c>
      <c r="B98" s="37" t="s">
        <v>64</v>
      </c>
      <c r="C98" s="27">
        <v>15</v>
      </c>
      <c r="D98" s="27">
        <v>5</v>
      </c>
      <c r="E98" s="27">
        <v>16</v>
      </c>
      <c r="F98" s="27">
        <v>14</v>
      </c>
      <c r="G98" s="27" t="s">
        <v>6</v>
      </c>
      <c r="H98" s="27">
        <v>7</v>
      </c>
      <c r="I98" s="27">
        <v>3</v>
      </c>
      <c r="J98" s="27">
        <v>10</v>
      </c>
      <c r="K98" s="27">
        <v>10</v>
      </c>
      <c r="L98" s="264" t="s">
        <v>6</v>
      </c>
    </row>
    <row r="99" spans="1:12" ht="10.5" customHeight="1" x14ac:dyDescent="0.25">
      <c r="A99" s="246">
        <v>3501</v>
      </c>
      <c r="B99" s="37" t="s">
        <v>107</v>
      </c>
      <c r="C99" s="27">
        <v>364</v>
      </c>
      <c r="D99" s="27">
        <v>118</v>
      </c>
      <c r="E99" s="27">
        <v>78</v>
      </c>
      <c r="F99" s="27">
        <v>65</v>
      </c>
      <c r="G99" s="27">
        <v>13</v>
      </c>
      <c r="H99" s="27">
        <v>44</v>
      </c>
      <c r="I99" s="27">
        <v>11</v>
      </c>
      <c r="J99" s="27">
        <v>37</v>
      </c>
      <c r="K99" s="27">
        <v>37</v>
      </c>
      <c r="L99" s="264">
        <v>13</v>
      </c>
    </row>
    <row r="100" spans="1:12" ht="10.5" customHeight="1" x14ac:dyDescent="0.25">
      <c r="A100" s="246">
        <v>3202</v>
      </c>
      <c r="B100" s="37" t="s">
        <v>146</v>
      </c>
      <c r="C100" s="27">
        <v>18</v>
      </c>
      <c r="D100" s="27">
        <v>4</v>
      </c>
      <c r="E100" s="27">
        <v>11</v>
      </c>
      <c r="F100" s="27">
        <v>10</v>
      </c>
      <c r="G100" s="27">
        <v>29</v>
      </c>
      <c r="H100" s="27">
        <v>5</v>
      </c>
      <c r="I100" s="27">
        <v>1</v>
      </c>
      <c r="J100" s="27">
        <v>8</v>
      </c>
      <c r="K100" s="27">
        <v>8</v>
      </c>
      <c r="L100" s="264">
        <v>27</v>
      </c>
    </row>
    <row r="101" spans="1:12" ht="10.5" customHeight="1" x14ac:dyDescent="0.25">
      <c r="A101" s="246">
        <v>4305</v>
      </c>
      <c r="B101" s="37" t="s">
        <v>224</v>
      </c>
      <c r="C101" s="27">
        <v>31</v>
      </c>
      <c r="D101" s="27">
        <v>7</v>
      </c>
      <c r="E101" s="27">
        <v>31</v>
      </c>
      <c r="F101" s="27">
        <v>28</v>
      </c>
      <c r="G101" s="27">
        <v>7</v>
      </c>
      <c r="H101" s="27">
        <v>4</v>
      </c>
      <c r="I101" s="27">
        <v>1</v>
      </c>
      <c r="J101" s="27">
        <v>20</v>
      </c>
      <c r="K101" s="27">
        <v>20</v>
      </c>
      <c r="L101" s="264">
        <v>7</v>
      </c>
    </row>
    <row r="102" spans="1:12" ht="10.5" customHeight="1" x14ac:dyDescent="0.25">
      <c r="A102" s="246">
        <v>3605</v>
      </c>
      <c r="B102" s="37" t="s">
        <v>12</v>
      </c>
      <c r="C102" s="27">
        <v>37</v>
      </c>
      <c r="D102" s="27">
        <v>1</v>
      </c>
      <c r="E102" s="27" t="s">
        <v>6</v>
      </c>
      <c r="F102" s="27" t="s">
        <v>6</v>
      </c>
      <c r="G102" s="27">
        <v>9</v>
      </c>
      <c r="H102" s="27">
        <v>10</v>
      </c>
      <c r="I102" s="27" t="s">
        <v>6</v>
      </c>
      <c r="J102" s="27" t="s">
        <v>6</v>
      </c>
      <c r="K102" s="27" t="s">
        <v>6</v>
      </c>
      <c r="L102" s="264">
        <v>9</v>
      </c>
    </row>
    <row r="103" spans="1:12" ht="10.5" customHeight="1" x14ac:dyDescent="0.25">
      <c r="A103" s="246">
        <v>3705</v>
      </c>
      <c r="B103" s="37" t="s">
        <v>206</v>
      </c>
      <c r="C103" s="27">
        <v>12</v>
      </c>
      <c r="D103" s="27" t="s">
        <v>6</v>
      </c>
      <c r="E103" s="27">
        <v>7</v>
      </c>
      <c r="F103" s="27">
        <v>5</v>
      </c>
      <c r="G103" s="27">
        <v>31</v>
      </c>
      <c r="H103" s="27">
        <v>4</v>
      </c>
      <c r="I103" s="27" t="s">
        <v>6</v>
      </c>
      <c r="J103" s="27">
        <v>5</v>
      </c>
      <c r="K103" s="27">
        <v>5</v>
      </c>
      <c r="L103" s="264">
        <v>24</v>
      </c>
    </row>
    <row r="104" spans="1:12" ht="10.5" customHeight="1" x14ac:dyDescent="0.25">
      <c r="A104" s="246">
        <v>3804</v>
      </c>
      <c r="B104" s="37" t="s">
        <v>171</v>
      </c>
      <c r="C104" s="27">
        <v>48</v>
      </c>
      <c r="D104" s="27">
        <v>11</v>
      </c>
      <c r="E104" s="27">
        <v>21</v>
      </c>
      <c r="F104" s="27">
        <v>20</v>
      </c>
      <c r="G104" s="27">
        <v>1</v>
      </c>
      <c r="H104" s="27">
        <v>9</v>
      </c>
      <c r="I104" s="27">
        <v>1</v>
      </c>
      <c r="J104" s="27">
        <v>17</v>
      </c>
      <c r="K104" s="27">
        <v>17</v>
      </c>
      <c r="L104" s="264" t="s">
        <v>6</v>
      </c>
    </row>
    <row r="105" spans="1:12" ht="10.5" customHeight="1" x14ac:dyDescent="0.25">
      <c r="A105" s="246">
        <v>4407</v>
      </c>
      <c r="B105" s="37" t="s">
        <v>130</v>
      </c>
      <c r="C105" s="27">
        <v>25</v>
      </c>
      <c r="D105" s="27">
        <v>8</v>
      </c>
      <c r="E105" s="27">
        <v>8</v>
      </c>
      <c r="F105" s="27">
        <v>8</v>
      </c>
      <c r="G105" s="27" t="s">
        <v>6</v>
      </c>
      <c r="H105" s="27">
        <v>8</v>
      </c>
      <c r="I105" s="27">
        <v>3</v>
      </c>
      <c r="J105" s="27">
        <v>4</v>
      </c>
      <c r="K105" s="27">
        <v>4</v>
      </c>
      <c r="L105" s="264" t="s">
        <v>6</v>
      </c>
    </row>
    <row r="106" spans="1:12" ht="10.5" customHeight="1" x14ac:dyDescent="0.25">
      <c r="A106" s="246">
        <v>4506</v>
      </c>
      <c r="B106" s="37" t="s">
        <v>53</v>
      </c>
      <c r="C106" s="27">
        <v>50</v>
      </c>
      <c r="D106" s="27">
        <v>5</v>
      </c>
      <c r="E106" s="27">
        <v>6</v>
      </c>
      <c r="F106" s="27">
        <v>6</v>
      </c>
      <c r="G106" s="27" t="s">
        <v>6</v>
      </c>
      <c r="H106" s="27">
        <v>19</v>
      </c>
      <c r="I106" s="27">
        <v>1</v>
      </c>
      <c r="J106" s="27">
        <v>3</v>
      </c>
      <c r="K106" s="27">
        <v>3</v>
      </c>
      <c r="L106" s="264" t="s">
        <v>6</v>
      </c>
    </row>
    <row r="107" spans="1:12" ht="10.5" customHeight="1" x14ac:dyDescent="0.25">
      <c r="A107" s="246">
        <v>5004</v>
      </c>
      <c r="B107" s="37" t="s">
        <v>153</v>
      </c>
      <c r="C107" s="27">
        <v>102</v>
      </c>
      <c r="D107" s="27">
        <v>42</v>
      </c>
      <c r="E107" s="27">
        <v>28</v>
      </c>
      <c r="F107" s="27">
        <v>24</v>
      </c>
      <c r="G107" s="27">
        <v>85</v>
      </c>
      <c r="H107" s="27">
        <v>25</v>
      </c>
      <c r="I107" s="27">
        <v>9</v>
      </c>
      <c r="J107" s="27">
        <v>14</v>
      </c>
      <c r="K107" s="27">
        <v>14</v>
      </c>
      <c r="L107" s="264">
        <v>84</v>
      </c>
    </row>
    <row r="108" spans="1:12" ht="10.5" customHeight="1" x14ac:dyDescent="0.25">
      <c r="A108" s="246">
        <v>4306</v>
      </c>
      <c r="B108" s="37" t="s">
        <v>223</v>
      </c>
      <c r="C108" s="27">
        <v>20</v>
      </c>
      <c r="D108" s="27">
        <v>8</v>
      </c>
      <c r="E108" s="27">
        <v>10</v>
      </c>
      <c r="F108" s="27">
        <v>9</v>
      </c>
      <c r="G108" s="27">
        <v>5</v>
      </c>
      <c r="H108" s="27">
        <v>7</v>
      </c>
      <c r="I108" s="27">
        <v>1</v>
      </c>
      <c r="J108" s="27">
        <v>6</v>
      </c>
      <c r="K108" s="27">
        <v>6</v>
      </c>
      <c r="L108" s="264">
        <v>5</v>
      </c>
    </row>
    <row r="109" spans="1:12" ht="10.5" customHeight="1" x14ac:dyDescent="0.25">
      <c r="A109" s="246">
        <v>4507</v>
      </c>
      <c r="B109" s="37" t="s">
        <v>52</v>
      </c>
      <c r="C109" s="27">
        <v>37</v>
      </c>
      <c r="D109" s="27">
        <v>6</v>
      </c>
      <c r="E109" s="27">
        <v>11</v>
      </c>
      <c r="F109" s="27">
        <v>10</v>
      </c>
      <c r="G109" s="27" t="s">
        <v>6</v>
      </c>
      <c r="H109" s="27">
        <v>12</v>
      </c>
      <c r="I109" s="27">
        <v>3</v>
      </c>
      <c r="J109" s="27">
        <v>9</v>
      </c>
      <c r="K109" s="27">
        <v>9</v>
      </c>
      <c r="L109" s="264" t="s">
        <v>6</v>
      </c>
    </row>
    <row r="110" spans="1:12" ht="10.5" customHeight="1" x14ac:dyDescent="0.25">
      <c r="A110" s="246">
        <v>4508</v>
      </c>
      <c r="B110" s="37" t="s">
        <v>51</v>
      </c>
      <c r="C110" s="27">
        <v>234</v>
      </c>
      <c r="D110" s="27">
        <v>117</v>
      </c>
      <c r="E110" s="27">
        <v>73</v>
      </c>
      <c r="F110" s="27">
        <v>71</v>
      </c>
      <c r="G110" s="27" t="s">
        <v>6</v>
      </c>
      <c r="H110" s="27">
        <v>44</v>
      </c>
      <c r="I110" s="27">
        <v>32</v>
      </c>
      <c r="J110" s="27">
        <v>45</v>
      </c>
      <c r="K110" s="27">
        <v>45</v>
      </c>
      <c r="L110" s="264" t="s">
        <v>6</v>
      </c>
    </row>
    <row r="111" spans="1:12" ht="10.5" customHeight="1" x14ac:dyDescent="0.25">
      <c r="A111" s="246">
        <v>3403</v>
      </c>
      <c r="B111" s="37" t="s">
        <v>27</v>
      </c>
      <c r="C111" s="27">
        <v>22</v>
      </c>
      <c r="D111" s="27">
        <v>8</v>
      </c>
      <c r="E111" s="27">
        <v>21</v>
      </c>
      <c r="F111" s="27">
        <v>12</v>
      </c>
      <c r="G111" s="27">
        <v>1</v>
      </c>
      <c r="H111" s="27">
        <v>7</v>
      </c>
      <c r="I111" s="27">
        <v>4</v>
      </c>
      <c r="J111" s="27">
        <v>9</v>
      </c>
      <c r="K111" s="27">
        <v>9</v>
      </c>
      <c r="L111" s="264">
        <v>1</v>
      </c>
    </row>
    <row r="112" spans="1:12" ht="10.5" customHeight="1" x14ac:dyDescent="0.25">
      <c r="A112" s="246">
        <v>4105</v>
      </c>
      <c r="B112" s="37" t="s">
        <v>198</v>
      </c>
      <c r="C112" s="27">
        <v>10</v>
      </c>
      <c r="D112" s="27">
        <v>3</v>
      </c>
      <c r="E112" s="27">
        <v>3</v>
      </c>
      <c r="F112" s="27">
        <v>2</v>
      </c>
      <c r="G112" s="27">
        <v>1</v>
      </c>
      <c r="H112" s="27">
        <v>1</v>
      </c>
      <c r="I112" s="27" t="s">
        <v>6</v>
      </c>
      <c r="J112" s="27">
        <v>2</v>
      </c>
      <c r="K112" s="27">
        <v>2</v>
      </c>
      <c r="L112" s="264">
        <v>1</v>
      </c>
    </row>
    <row r="113" spans="1:12" ht="10.5" customHeight="1" x14ac:dyDescent="0.25">
      <c r="A113" s="246">
        <v>3506</v>
      </c>
      <c r="B113" s="37" t="s">
        <v>106</v>
      </c>
      <c r="C113" s="27">
        <v>28</v>
      </c>
      <c r="D113" s="27">
        <v>4</v>
      </c>
      <c r="E113" s="27">
        <v>14</v>
      </c>
      <c r="F113" s="27">
        <v>12</v>
      </c>
      <c r="G113" s="27">
        <v>1</v>
      </c>
      <c r="H113" s="27">
        <v>7</v>
      </c>
      <c r="I113" s="27" t="s">
        <v>6</v>
      </c>
      <c r="J113" s="27">
        <v>10</v>
      </c>
      <c r="K113" s="27">
        <v>10</v>
      </c>
      <c r="L113" s="264">
        <v>1</v>
      </c>
    </row>
    <row r="114" spans="1:12" ht="10.5" customHeight="1" x14ac:dyDescent="0.25">
      <c r="A114" s="246">
        <v>4805</v>
      </c>
      <c r="B114" s="37" t="s">
        <v>162</v>
      </c>
      <c r="C114" s="27">
        <v>1</v>
      </c>
      <c r="D114" s="27" t="s">
        <v>6</v>
      </c>
      <c r="E114" s="27">
        <v>2</v>
      </c>
      <c r="F114" s="27">
        <v>2</v>
      </c>
      <c r="G114" s="27" t="s">
        <v>6</v>
      </c>
      <c r="H114" s="27" t="s">
        <v>6</v>
      </c>
      <c r="I114" s="27" t="s">
        <v>6</v>
      </c>
      <c r="J114" s="27">
        <v>2</v>
      </c>
      <c r="K114" s="27">
        <v>2</v>
      </c>
      <c r="L114" s="264" t="s">
        <v>6</v>
      </c>
    </row>
    <row r="115" spans="1:12" ht="10.5" customHeight="1" x14ac:dyDescent="0.25">
      <c r="A115" s="246">
        <v>4703</v>
      </c>
      <c r="B115" s="37" t="s">
        <v>123</v>
      </c>
      <c r="C115" s="27">
        <v>32</v>
      </c>
      <c r="D115" s="27">
        <v>8</v>
      </c>
      <c r="E115" s="27">
        <v>11</v>
      </c>
      <c r="F115" s="27">
        <v>10</v>
      </c>
      <c r="G115" s="27">
        <v>17</v>
      </c>
      <c r="H115" s="27">
        <v>6</v>
      </c>
      <c r="I115" s="27">
        <v>2</v>
      </c>
      <c r="J115" s="27">
        <v>6</v>
      </c>
      <c r="K115" s="27">
        <v>6</v>
      </c>
      <c r="L115" s="264">
        <v>16</v>
      </c>
    </row>
    <row r="116" spans="1:12" ht="10.5" customHeight="1" x14ac:dyDescent="0.25">
      <c r="A116" s="246">
        <v>3807</v>
      </c>
      <c r="B116" s="37" t="s">
        <v>170</v>
      </c>
      <c r="C116" s="27">
        <v>3</v>
      </c>
      <c r="D116" s="27" t="s">
        <v>6</v>
      </c>
      <c r="E116" s="27">
        <v>1</v>
      </c>
      <c r="F116" s="27">
        <v>1</v>
      </c>
      <c r="G116" s="27">
        <v>10</v>
      </c>
      <c r="H116" s="27">
        <v>1</v>
      </c>
      <c r="I116" s="27" t="s">
        <v>6</v>
      </c>
      <c r="J116" s="27">
        <v>1</v>
      </c>
      <c r="K116" s="27">
        <v>1</v>
      </c>
      <c r="L116" s="264">
        <v>6</v>
      </c>
    </row>
    <row r="117" spans="1:12" ht="10.5" customHeight="1" x14ac:dyDescent="0.25">
      <c r="A117" s="246">
        <v>4904</v>
      </c>
      <c r="B117" s="37" t="s">
        <v>188</v>
      </c>
      <c r="C117" s="27">
        <v>56</v>
      </c>
      <c r="D117" s="27">
        <v>15</v>
      </c>
      <c r="E117" s="27">
        <v>32</v>
      </c>
      <c r="F117" s="27">
        <v>19</v>
      </c>
      <c r="G117" s="27">
        <v>16</v>
      </c>
      <c r="H117" s="27">
        <v>19</v>
      </c>
      <c r="I117" s="27">
        <v>7</v>
      </c>
      <c r="J117" s="27">
        <v>15</v>
      </c>
      <c r="K117" s="27">
        <v>15</v>
      </c>
      <c r="L117" s="264">
        <v>13</v>
      </c>
    </row>
    <row r="118" spans="1:12" ht="10.5" customHeight="1" x14ac:dyDescent="0.25">
      <c r="A118" s="246">
        <v>4203</v>
      </c>
      <c r="B118" s="37" t="s">
        <v>84</v>
      </c>
      <c r="C118" s="27">
        <v>13</v>
      </c>
      <c r="D118" s="27">
        <v>2</v>
      </c>
      <c r="E118" s="27">
        <v>5</v>
      </c>
      <c r="F118" s="27">
        <v>5</v>
      </c>
      <c r="G118" s="27" t="s">
        <v>6</v>
      </c>
      <c r="H118" s="27">
        <v>1</v>
      </c>
      <c r="I118" s="27" t="s">
        <v>6</v>
      </c>
      <c r="J118" s="27">
        <v>4</v>
      </c>
      <c r="K118" s="27">
        <v>4</v>
      </c>
      <c r="L118" s="264" t="s">
        <v>6</v>
      </c>
    </row>
    <row r="119" spans="1:12" ht="10.5" customHeight="1" x14ac:dyDescent="0.25">
      <c r="A119" s="246">
        <v>3207</v>
      </c>
      <c r="B119" s="37" t="s">
        <v>145</v>
      </c>
      <c r="C119" s="27">
        <v>405</v>
      </c>
      <c r="D119" s="27">
        <v>192</v>
      </c>
      <c r="E119" s="27">
        <v>55</v>
      </c>
      <c r="F119" s="27">
        <v>49</v>
      </c>
      <c r="G119" s="27">
        <v>9</v>
      </c>
      <c r="H119" s="27">
        <v>60</v>
      </c>
      <c r="I119" s="27">
        <v>37</v>
      </c>
      <c r="J119" s="27">
        <v>16</v>
      </c>
      <c r="K119" s="27">
        <v>16</v>
      </c>
      <c r="L119" s="264">
        <v>5</v>
      </c>
    </row>
    <row r="120" spans="1:12" ht="10.5" customHeight="1" x14ac:dyDescent="0.25">
      <c r="A120" s="246">
        <v>3208</v>
      </c>
      <c r="B120" s="37" t="s">
        <v>144</v>
      </c>
      <c r="C120" s="27">
        <v>2</v>
      </c>
      <c r="D120" s="27" t="s">
        <v>6</v>
      </c>
      <c r="E120" s="27">
        <v>1</v>
      </c>
      <c r="F120" s="27">
        <v>1</v>
      </c>
      <c r="G120" s="27">
        <v>6</v>
      </c>
      <c r="H120" s="27">
        <v>1</v>
      </c>
      <c r="I120" s="27" t="s">
        <v>6</v>
      </c>
      <c r="J120" s="27">
        <v>1</v>
      </c>
      <c r="K120" s="27">
        <v>1</v>
      </c>
      <c r="L120" s="264">
        <v>6</v>
      </c>
    </row>
    <row r="121" spans="1:12" ht="10.5" customHeight="1" x14ac:dyDescent="0.25">
      <c r="A121" s="246">
        <v>4006</v>
      </c>
      <c r="B121" s="37" t="s">
        <v>88</v>
      </c>
      <c r="C121" s="27">
        <v>5</v>
      </c>
      <c r="D121" s="27" t="s">
        <v>6</v>
      </c>
      <c r="E121" s="27">
        <v>4</v>
      </c>
      <c r="F121" s="27">
        <v>4</v>
      </c>
      <c r="G121" s="27">
        <v>3</v>
      </c>
      <c r="H121" s="27">
        <v>2</v>
      </c>
      <c r="I121" s="27" t="s">
        <v>6</v>
      </c>
      <c r="J121" s="27">
        <v>2</v>
      </c>
      <c r="K121" s="27">
        <v>2</v>
      </c>
      <c r="L121" s="264">
        <v>3</v>
      </c>
    </row>
    <row r="122" spans="1:12" ht="10.5" customHeight="1" x14ac:dyDescent="0.25">
      <c r="A122" s="246">
        <v>4313</v>
      </c>
      <c r="B122" s="37" t="s">
        <v>222</v>
      </c>
      <c r="C122" s="27">
        <v>39</v>
      </c>
      <c r="D122" s="27">
        <v>15</v>
      </c>
      <c r="E122" s="27">
        <v>28</v>
      </c>
      <c r="F122" s="27">
        <v>26</v>
      </c>
      <c r="G122" s="27">
        <v>10</v>
      </c>
      <c r="H122" s="27">
        <v>1</v>
      </c>
      <c r="I122" s="27" t="s">
        <v>6</v>
      </c>
      <c r="J122" s="27">
        <v>10</v>
      </c>
      <c r="K122" s="27">
        <v>10</v>
      </c>
      <c r="L122" s="264">
        <v>8</v>
      </c>
    </row>
    <row r="123" spans="1:12" ht="10.5" customHeight="1" x14ac:dyDescent="0.25">
      <c r="A123" s="246">
        <v>3906</v>
      </c>
      <c r="B123" s="37" t="s">
        <v>70</v>
      </c>
      <c r="C123" s="27">
        <v>5</v>
      </c>
      <c r="D123" s="27" t="s">
        <v>6</v>
      </c>
      <c r="E123" s="27">
        <v>4</v>
      </c>
      <c r="F123" s="27">
        <v>4</v>
      </c>
      <c r="G123" s="27" t="s">
        <v>6</v>
      </c>
      <c r="H123" s="27">
        <v>1</v>
      </c>
      <c r="I123" s="27" t="s">
        <v>6</v>
      </c>
      <c r="J123" s="27">
        <v>3</v>
      </c>
      <c r="K123" s="27">
        <v>3</v>
      </c>
      <c r="L123" s="264" t="s">
        <v>6</v>
      </c>
    </row>
    <row r="124" spans="1:12" ht="10.5" customHeight="1" x14ac:dyDescent="0.25">
      <c r="A124" s="246">
        <v>3907</v>
      </c>
      <c r="B124" s="37" t="s">
        <v>69</v>
      </c>
      <c r="C124" s="27">
        <v>17</v>
      </c>
      <c r="D124" s="27">
        <v>3</v>
      </c>
      <c r="E124" s="27">
        <v>8</v>
      </c>
      <c r="F124" s="27">
        <v>4</v>
      </c>
      <c r="G124" s="27" t="s">
        <v>6</v>
      </c>
      <c r="H124" s="27">
        <v>6</v>
      </c>
      <c r="I124" s="27">
        <v>2</v>
      </c>
      <c r="J124" s="27">
        <v>3</v>
      </c>
      <c r="K124" s="27">
        <v>3</v>
      </c>
      <c r="L124" s="264" t="s">
        <v>6</v>
      </c>
    </row>
    <row r="125" spans="1:12" ht="10.5" customHeight="1" x14ac:dyDescent="0.25">
      <c r="A125" s="246">
        <v>4307</v>
      </c>
      <c r="B125" s="37" t="s">
        <v>221</v>
      </c>
      <c r="C125" s="27">
        <v>129</v>
      </c>
      <c r="D125" s="27">
        <v>25</v>
      </c>
      <c r="E125" s="27">
        <v>43</v>
      </c>
      <c r="F125" s="27">
        <v>42</v>
      </c>
      <c r="G125" s="27">
        <v>10</v>
      </c>
      <c r="H125" s="27">
        <v>10</v>
      </c>
      <c r="I125" s="27">
        <v>3</v>
      </c>
      <c r="J125" s="27">
        <v>23</v>
      </c>
      <c r="K125" s="27">
        <v>23</v>
      </c>
      <c r="L125" s="264">
        <v>9</v>
      </c>
    </row>
    <row r="126" spans="1:12" ht="10.5" customHeight="1" x14ac:dyDescent="0.25">
      <c r="A126" s="246">
        <v>4204</v>
      </c>
      <c r="B126" s="37" t="s">
        <v>83</v>
      </c>
      <c r="C126" s="27">
        <v>9</v>
      </c>
      <c r="D126" s="27">
        <v>1</v>
      </c>
      <c r="E126" s="27">
        <v>4</v>
      </c>
      <c r="F126" s="27">
        <v>4</v>
      </c>
      <c r="G126" s="27">
        <v>6</v>
      </c>
      <c r="H126" s="27">
        <v>2</v>
      </c>
      <c r="I126" s="27" t="s">
        <v>6</v>
      </c>
      <c r="J126" s="27">
        <v>4</v>
      </c>
      <c r="K126" s="27">
        <v>4</v>
      </c>
      <c r="L126" s="264">
        <v>6</v>
      </c>
    </row>
    <row r="127" spans="1:12" ht="10.5" customHeight="1" x14ac:dyDescent="0.25">
      <c r="A127" s="246">
        <v>4205</v>
      </c>
      <c r="B127" s="37" t="s">
        <v>82</v>
      </c>
      <c r="C127" s="27">
        <v>67</v>
      </c>
      <c r="D127" s="27">
        <v>19</v>
      </c>
      <c r="E127" s="27">
        <v>11</v>
      </c>
      <c r="F127" s="27">
        <v>10</v>
      </c>
      <c r="G127" s="27">
        <v>1</v>
      </c>
      <c r="H127" s="27">
        <v>17</v>
      </c>
      <c r="I127" s="27">
        <v>6</v>
      </c>
      <c r="J127" s="27">
        <v>10</v>
      </c>
      <c r="K127" s="27">
        <v>10</v>
      </c>
      <c r="L127" s="264">
        <v>1</v>
      </c>
    </row>
    <row r="128" spans="1:12" ht="10.5" customHeight="1" x14ac:dyDescent="0.25">
      <c r="A128" s="246">
        <v>3706</v>
      </c>
      <c r="B128" s="37" t="s">
        <v>205</v>
      </c>
      <c r="C128" s="27">
        <v>13</v>
      </c>
      <c r="D128" s="27">
        <v>3</v>
      </c>
      <c r="E128" s="27">
        <v>9</v>
      </c>
      <c r="F128" s="27">
        <v>8</v>
      </c>
      <c r="G128" s="27">
        <v>2</v>
      </c>
      <c r="H128" s="27">
        <v>7</v>
      </c>
      <c r="I128" s="27">
        <v>3</v>
      </c>
      <c r="J128" s="27">
        <v>8</v>
      </c>
      <c r="K128" s="27">
        <v>8</v>
      </c>
      <c r="L128" s="264">
        <v>1</v>
      </c>
    </row>
    <row r="129" spans="1:12" ht="10.5" customHeight="1" x14ac:dyDescent="0.25">
      <c r="A129" s="246">
        <v>3404</v>
      </c>
      <c r="B129" s="37" t="s">
        <v>26</v>
      </c>
      <c r="C129" s="27">
        <v>13</v>
      </c>
      <c r="D129" s="27">
        <v>2</v>
      </c>
      <c r="E129" s="27" t="s">
        <v>6</v>
      </c>
      <c r="F129" s="27" t="s">
        <v>6</v>
      </c>
      <c r="G129" s="27" t="s">
        <v>6</v>
      </c>
      <c r="H129" s="27">
        <v>8</v>
      </c>
      <c r="I129" s="27">
        <v>2</v>
      </c>
      <c r="J129" s="27" t="s">
        <v>6</v>
      </c>
      <c r="K129" s="27" t="s">
        <v>6</v>
      </c>
      <c r="L129" s="264" t="s">
        <v>6</v>
      </c>
    </row>
    <row r="130" spans="1:12" ht="10.5" customHeight="1" x14ac:dyDescent="0.25">
      <c r="A130" s="246">
        <v>3507</v>
      </c>
      <c r="B130" s="37" t="s">
        <v>105</v>
      </c>
      <c r="C130" s="27">
        <v>20</v>
      </c>
      <c r="D130" s="27">
        <v>3</v>
      </c>
      <c r="E130" s="27">
        <v>7</v>
      </c>
      <c r="F130" s="27">
        <v>7</v>
      </c>
      <c r="G130" s="27">
        <v>48</v>
      </c>
      <c r="H130" s="27" t="s">
        <v>6</v>
      </c>
      <c r="I130" s="27" t="s">
        <v>6</v>
      </c>
      <c r="J130" s="27">
        <v>6</v>
      </c>
      <c r="K130" s="27">
        <v>6</v>
      </c>
      <c r="L130" s="264">
        <v>38</v>
      </c>
    </row>
    <row r="131" spans="1:12" ht="10.5" customHeight="1" x14ac:dyDescent="0.25">
      <c r="A131" s="246">
        <v>4806</v>
      </c>
      <c r="B131" s="37" t="s">
        <v>161</v>
      </c>
      <c r="C131" s="27">
        <v>16</v>
      </c>
      <c r="D131" s="27">
        <v>1</v>
      </c>
      <c r="E131" s="27">
        <v>10</v>
      </c>
      <c r="F131" s="27">
        <v>9</v>
      </c>
      <c r="G131" s="27">
        <v>3</v>
      </c>
      <c r="H131" s="27">
        <v>5</v>
      </c>
      <c r="I131" s="27" t="s">
        <v>6</v>
      </c>
      <c r="J131" s="27">
        <v>9</v>
      </c>
      <c r="K131" s="27">
        <v>9</v>
      </c>
      <c r="L131" s="264">
        <v>2</v>
      </c>
    </row>
    <row r="132" spans="1:12" ht="10.5" customHeight="1" x14ac:dyDescent="0.25">
      <c r="A132" s="246">
        <v>3203</v>
      </c>
      <c r="B132" s="37" t="s">
        <v>143</v>
      </c>
      <c r="C132" s="27">
        <v>7</v>
      </c>
      <c r="D132" s="27">
        <v>2</v>
      </c>
      <c r="E132" s="27">
        <v>3</v>
      </c>
      <c r="F132" s="27">
        <v>1</v>
      </c>
      <c r="G132" s="27">
        <v>1</v>
      </c>
      <c r="H132" s="27">
        <v>3</v>
      </c>
      <c r="I132" s="27">
        <v>1</v>
      </c>
      <c r="J132" s="27" t="s">
        <v>6</v>
      </c>
      <c r="K132" s="27" t="s">
        <v>6</v>
      </c>
      <c r="L132" s="264">
        <v>1</v>
      </c>
    </row>
    <row r="133" spans="1:12" ht="10.5" customHeight="1" x14ac:dyDescent="0.25">
      <c r="A133" s="246">
        <v>3508</v>
      </c>
      <c r="B133" s="37" t="s">
        <v>104</v>
      </c>
      <c r="C133" s="27">
        <v>15</v>
      </c>
      <c r="D133" s="27">
        <v>2</v>
      </c>
      <c r="E133" s="27">
        <v>9</v>
      </c>
      <c r="F133" s="27">
        <v>8</v>
      </c>
      <c r="G133" s="27">
        <v>11</v>
      </c>
      <c r="H133" s="27" t="s">
        <v>6</v>
      </c>
      <c r="I133" s="27" t="s">
        <v>6</v>
      </c>
      <c r="J133" s="27">
        <v>6</v>
      </c>
      <c r="K133" s="27">
        <v>6</v>
      </c>
      <c r="L133" s="264">
        <v>11</v>
      </c>
    </row>
    <row r="134" spans="1:12" ht="10.5" customHeight="1" x14ac:dyDescent="0.25">
      <c r="A134" s="246">
        <v>3204</v>
      </c>
      <c r="B134" s="37" t="s">
        <v>142</v>
      </c>
      <c r="C134" s="27">
        <v>3</v>
      </c>
      <c r="D134" s="27" t="s">
        <v>6</v>
      </c>
      <c r="E134" s="27">
        <v>2</v>
      </c>
      <c r="F134" s="27">
        <v>2</v>
      </c>
      <c r="G134" s="27" t="s">
        <v>6</v>
      </c>
      <c r="H134" s="27">
        <v>1</v>
      </c>
      <c r="I134" s="27" t="s">
        <v>6</v>
      </c>
      <c r="J134" s="27">
        <v>2</v>
      </c>
      <c r="K134" s="27">
        <v>2</v>
      </c>
      <c r="L134" s="264" t="s">
        <v>6</v>
      </c>
    </row>
    <row r="135" spans="1:12" ht="10.5" customHeight="1" x14ac:dyDescent="0.25">
      <c r="A135" s="246">
        <v>3205</v>
      </c>
      <c r="B135" s="37" t="s">
        <v>141</v>
      </c>
      <c r="C135" s="27">
        <v>16</v>
      </c>
      <c r="D135" s="27">
        <v>2</v>
      </c>
      <c r="E135" s="27">
        <v>7</v>
      </c>
      <c r="F135" s="27">
        <v>4</v>
      </c>
      <c r="G135" s="27">
        <v>110</v>
      </c>
      <c r="H135" s="27">
        <v>1</v>
      </c>
      <c r="I135" s="27" t="s">
        <v>6</v>
      </c>
      <c r="J135" s="27">
        <v>2</v>
      </c>
      <c r="K135" s="27">
        <v>2</v>
      </c>
      <c r="L135" s="264">
        <v>99</v>
      </c>
    </row>
    <row r="136" spans="1:12" ht="10.5" customHeight="1" x14ac:dyDescent="0.25">
      <c r="A136" s="246">
        <v>4408</v>
      </c>
      <c r="B136" s="37" t="s">
        <v>129</v>
      </c>
      <c r="C136" s="27">
        <v>41</v>
      </c>
      <c r="D136" s="27">
        <v>6</v>
      </c>
      <c r="E136" s="27">
        <v>20</v>
      </c>
      <c r="F136" s="27">
        <v>19</v>
      </c>
      <c r="G136" s="27">
        <v>3</v>
      </c>
      <c r="H136" s="27">
        <v>8</v>
      </c>
      <c r="I136" s="27">
        <v>5</v>
      </c>
      <c r="J136" s="27">
        <v>14</v>
      </c>
      <c r="K136" s="27">
        <v>14</v>
      </c>
      <c r="L136" s="264">
        <v>2</v>
      </c>
    </row>
    <row r="137" spans="1:12" ht="10.5" customHeight="1" x14ac:dyDescent="0.25">
      <c r="A137" s="246">
        <v>3805</v>
      </c>
      <c r="B137" s="37" t="s">
        <v>169</v>
      </c>
      <c r="C137" s="27">
        <v>108</v>
      </c>
      <c r="D137" s="27">
        <v>34</v>
      </c>
      <c r="E137" s="27">
        <v>30</v>
      </c>
      <c r="F137" s="27">
        <v>21</v>
      </c>
      <c r="G137" s="27">
        <v>143</v>
      </c>
      <c r="H137" s="27">
        <v>35</v>
      </c>
      <c r="I137" s="27">
        <v>18</v>
      </c>
      <c r="J137" s="27">
        <v>11</v>
      </c>
      <c r="K137" s="27">
        <v>11</v>
      </c>
      <c r="L137" s="264">
        <v>125</v>
      </c>
    </row>
    <row r="138" spans="1:12" ht="10.5" customHeight="1" x14ac:dyDescent="0.25">
      <c r="A138" s="246">
        <v>4905</v>
      </c>
      <c r="B138" s="37" t="s">
        <v>186</v>
      </c>
      <c r="C138" s="27">
        <v>4</v>
      </c>
      <c r="D138" s="27" t="s">
        <v>6</v>
      </c>
      <c r="E138" s="27">
        <v>4</v>
      </c>
      <c r="F138" s="27">
        <v>4</v>
      </c>
      <c r="G138" s="27">
        <v>6</v>
      </c>
      <c r="H138" s="27">
        <v>2</v>
      </c>
      <c r="I138" s="27" t="s">
        <v>6</v>
      </c>
      <c r="J138" s="27">
        <v>4</v>
      </c>
      <c r="K138" s="27">
        <v>4</v>
      </c>
      <c r="L138" s="264">
        <v>5</v>
      </c>
    </row>
    <row r="139" spans="1:12" ht="10.5" customHeight="1" x14ac:dyDescent="0.25">
      <c r="A139" s="246">
        <v>3405</v>
      </c>
      <c r="B139" s="37" t="s">
        <v>25</v>
      </c>
      <c r="C139" s="27">
        <v>33</v>
      </c>
      <c r="D139" s="27">
        <v>13</v>
      </c>
      <c r="E139" s="27">
        <v>17</v>
      </c>
      <c r="F139" s="27">
        <v>14</v>
      </c>
      <c r="G139" s="27" t="s">
        <v>6</v>
      </c>
      <c r="H139" s="27">
        <v>8</v>
      </c>
      <c r="I139" s="27">
        <v>5</v>
      </c>
      <c r="J139" s="27">
        <v>8</v>
      </c>
      <c r="K139" s="27">
        <v>8</v>
      </c>
      <c r="L139" s="264" t="s">
        <v>6</v>
      </c>
    </row>
    <row r="140" spans="1:12" ht="10.5" customHeight="1" x14ac:dyDescent="0.25">
      <c r="A140" s="246">
        <v>4206</v>
      </c>
      <c r="B140" s="37" t="s">
        <v>81</v>
      </c>
      <c r="C140" s="27">
        <v>11</v>
      </c>
      <c r="D140" s="27">
        <v>1</v>
      </c>
      <c r="E140" s="27">
        <v>2</v>
      </c>
      <c r="F140" s="27">
        <v>2</v>
      </c>
      <c r="G140" s="27" t="s">
        <v>6</v>
      </c>
      <c r="H140" s="27">
        <v>3</v>
      </c>
      <c r="I140" s="27" t="s">
        <v>6</v>
      </c>
      <c r="J140" s="27" t="s">
        <v>6</v>
      </c>
      <c r="K140" s="27" t="s">
        <v>6</v>
      </c>
      <c r="L140" s="264" t="s">
        <v>6</v>
      </c>
    </row>
    <row r="141" spans="1:12" ht="10.5" customHeight="1" x14ac:dyDescent="0.25">
      <c r="A141" s="246">
        <v>3606</v>
      </c>
      <c r="B141" s="37" t="s">
        <v>10</v>
      </c>
      <c r="C141" s="27">
        <v>239</v>
      </c>
      <c r="D141" s="27">
        <v>75</v>
      </c>
      <c r="E141" s="27">
        <v>64</v>
      </c>
      <c r="F141" s="27">
        <v>50</v>
      </c>
      <c r="G141" s="27">
        <v>12</v>
      </c>
      <c r="H141" s="27">
        <v>39</v>
      </c>
      <c r="I141" s="27">
        <v>13</v>
      </c>
      <c r="J141" s="27">
        <v>21</v>
      </c>
      <c r="K141" s="27">
        <v>21</v>
      </c>
      <c r="L141" s="264">
        <v>13</v>
      </c>
    </row>
    <row r="142" spans="1:12" ht="10.5" customHeight="1" x14ac:dyDescent="0.25">
      <c r="A142" s="246">
        <v>3406</v>
      </c>
      <c r="B142" s="37" t="s">
        <v>23</v>
      </c>
      <c r="C142" s="27">
        <v>16</v>
      </c>
      <c r="D142" s="27">
        <v>5</v>
      </c>
      <c r="E142" s="27">
        <v>17</v>
      </c>
      <c r="F142" s="27">
        <v>15</v>
      </c>
      <c r="G142" s="27" t="s">
        <v>6</v>
      </c>
      <c r="H142" s="27">
        <v>6</v>
      </c>
      <c r="I142" s="27">
        <v>2</v>
      </c>
      <c r="J142" s="27">
        <v>10</v>
      </c>
      <c r="K142" s="27">
        <v>10</v>
      </c>
      <c r="L142" s="264" t="s">
        <v>6</v>
      </c>
    </row>
    <row r="143" spans="1:12" ht="10.5" customHeight="1" x14ac:dyDescent="0.25">
      <c r="A143" s="246">
        <v>3707</v>
      </c>
      <c r="B143" s="37" t="s">
        <v>204</v>
      </c>
      <c r="C143" s="27">
        <v>275</v>
      </c>
      <c r="D143" s="27">
        <v>115</v>
      </c>
      <c r="E143" s="27">
        <v>58</v>
      </c>
      <c r="F143" s="27">
        <v>44</v>
      </c>
      <c r="G143" s="27">
        <v>18</v>
      </c>
      <c r="H143" s="27">
        <v>36</v>
      </c>
      <c r="I143" s="27">
        <v>18</v>
      </c>
      <c r="J143" s="27">
        <v>28</v>
      </c>
      <c r="K143" s="27">
        <v>28</v>
      </c>
      <c r="L143" s="264">
        <v>16</v>
      </c>
    </row>
    <row r="144" spans="1:12" ht="10.5" customHeight="1" x14ac:dyDescent="0.25">
      <c r="A144" s="246">
        <v>4704</v>
      </c>
      <c r="B144" s="37" t="s">
        <v>122</v>
      </c>
      <c r="C144" s="27">
        <v>77</v>
      </c>
      <c r="D144" s="27">
        <v>29</v>
      </c>
      <c r="E144" s="27">
        <v>24</v>
      </c>
      <c r="F144" s="27">
        <v>24</v>
      </c>
      <c r="G144" s="27">
        <v>137</v>
      </c>
      <c r="H144" s="27">
        <v>9</v>
      </c>
      <c r="I144" s="27">
        <v>3</v>
      </c>
      <c r="J144" s="27">
        <v>14</v>
      </c>
      <c r="K144" s="27">
        <v>14</v>
      </c>
      <c r="L144" s="264">
        <v>108</v>
      </c>
    </row>
    <row r="145" spans="1:12" ht="10.5" customHeight="1" x14ac:dyDescent="0.25">
      <c r="A145" s="246">
        <v>4314</v>
      </c>
      <c r="B145" s="37" t="s">
        <v>220</v>
      </c>
      <c r="C145" s="27">
        <v>52</v>
      </c>
      <c r="D145" s="27">
        <v>15</v>
      </c>
      <c r="E145" s="27">
        <v>31</v>
      </c>
      <c r="F145" s="27">
        <v>22</v>
      </c>
      <c r="G145" s="27">
        <v>1</v>
      </c>
      <c r="H145" s="27">
        <v>3</v>
      </c>
      <c r="I145" s="27">
        <v>2</v>
      </c>
      <c r="J145" s="27">
        <v>11</v>
      </c>
      <c r="K145" s="27">
        <v>11</v>
      </c>
      <c r="L145" s="264" t="s">
        <v>6</v>
      </c>
    </row>
    <row r="146" spans="1:12" ht="10.5" customHeight="1" x14ac:dyDescent="0.25">
      <c r="A146" s="246">
        <v>3607</v>
      </c>
      <c r="B146" s="37" t="s">
        <v>8</v>
      </c>
      <c r="C146" s="27">
        <v>67</v>
      </c>
      <c r="D146" s="27">
        <v>23</v>
      </c>
      <c r="E146" s="27">
        <v>15</v>
      </c>
      <c r="F146" s="27">
        <v>12</v>
      </c>
      <c r="G146" s="27">
        <v>1</v>
      </c>
      <c r="H146" s="27">
        <v>17</v>
      </c>
      <c r="I146" s="27">
        <v>7</v>
      </c>
      <c r="J146" s="27">
        <v>11</v>
      </c>
      <c r="K146" s="27">
        <v>11</v>
      </c>
      <c r="L146" s="264">
        <v>1</v>
      </c>
    </row>
    <row r="147" spans="1:12" ht="10.5" customHeight="1" x14ac:dyDescent="0.25">
      <c r="A147" s="246">
        <v>4807</v>
      </c>
      <c r="B147" s="37" t="s">
        <v>160</v>
      </c>
      <c r="C147" s="27">
        <v>5</v>
      </c>
      <c r="D147" s="27">
        <v>2</v>
      </c>
      <c r="E147" s="27">
        <v>2</v>
      </c>
      <c r="F147" s="27">
        <v>1</v>
      </c>
      <c r="G147" s="27" t="s">
        <v>6</v>
      </c>
      <c r="H147" s="27" t="s">
        <v>6</v>
      </c>
      <c r="I147" s="27" t="s">
        <v>6</v>
      </c>
      <c r="J147" s="27">
        <v>1</v>
      </c>
      <c r="K147" s="27">
        <v>1</v>
      </c>
      <c r="L147" s="264" t="s">
        <v>6</v>
      </c>
    </row>
    <row r="148" spans="1:12" ht="10.5" customHeight="1" x14ac:dyDescent="0.25">
      <c r="A148" s="246">
        <v>3209</v>
      </c>
      <c r="B148" s="37" t="s">
        <v>140</v>
      </c>
      <c r="C148" s="27">
        <v>9</v>
      </c>
      <c r="D148" s="27">
        <v>2</v>
      </c>
      <c r="E148" s="27">
        <v>2</v>
      </c>
      <c r="F148" s="27">
        <v>2</v>
      </c>
      <c r="G148" s="27">
        <v>1</v>
      </c>
      <c r="H148" s="27">
        <v>3</v>
      </c>
      <c r="I148" s="27">
        <v>2</v>
      </c>
      <c r="J148" s="27" t="s">
        <v>6</v>
      </c>
      <c r="K148" s="27" t="s">
        <v>6</v>
      </c>
      <c r="L148" s="264">
        <v>1</v>
      </c>
    </row>
    <row r="149" spans="1:12" ht="10.5" customHeight="1" x14ac:dyDescent="0.25">
      <c r="A149" s="246">
        <v>3509</v>
      </c>
      <c r="B149" s="37" t="s">
        <v>102</v>
      </c>
      <c r="C149" s="27">
        <v>24</v>
      </c>
      <c r="D149" s="27">
        <v>2</v>
      </c>
      <c r="E149" s="27">
        <v>8</v>
      </c>
      <c r="F149" s="27">
        <v>8</v>
      </c>
      <c r="G149" s="27">
        <v>85</v>
      </c>
      <c r="H149" s="27">
        <v>2</v>
      </c>
      <c r="I149" s="27">
        <v>1</v>
      </c>
      <c r="J149" s="27">
        <v>5</v>
      </c>
      <c r="K149" s="27">
        <v>5</v>
      </c>
      <c r="L149" s="264">
        <v>61</v>
      </c>
    </row>
    <row r="150" spans="1:12" ht="10.5" customHeight="1" x14ac:dyDescent="0.25">
      <c r="A150" s="246">
        <v>3206</v>
      </c>
      <c r="B150" s="37" t="s">
        <v>139</v>
      </c>
      <c r="C150" s="27">
        <v>21</v>
      </c>
      <c r="D150" s="27">
        <v>7</v>
      </c>
      <c r="E150" s="27">
        <v>5</v>
      </c>
      <c r="F150" s="27">
        <v>5</v>
      </c>
      <c r="G150" s="27">
        <v>13</v>
      </c>
      <c r="H150" s="27">
        <v>7</v>
      </c>
      <c r="I150" s="27">
        <v>3</v>
      </c>
      <c r="J150" s="27">
        <v>4</v>
      </c>
      <c r="K150" s="27">
        <v>4</v>
      </c>
      <c r="L150" s="264">
        <v>9</v>
      </c>
    </row>
    <row r="151" spans="1:12" ht="10.5" customHeight="1" x14ac:dyDescent="0.25">
      <c r="A151" s="246">
        <v>3510</v>
      </c>
      <c r="B151" s="37" t="s">
        <v>100</v>
      </c>
      <c r="C151" s="27">
        <v>4</v>
      </c>
      <c r="D151" s="27">
        <v>1</v>
      </c>
      <c r="E151" s="27">
        <v>4</v>
      </c>
      <c r="F151" s="27">
        <v>4</v>
      </c>
      <c r="G151" s="27" t="s">
        <v>6</v>
      </c>
      <c r="H151" s="27">
        <v>1</v>
      </c>
      <c r="I151" s="27" t="s">
        <v>6</v>
      </c>
      <c r="J151" s="27">
        <v>4</v>
      </c>
      <c r="K151" s="27">
        <v>4</v>
      </c>
      <c r="L151" s="264" t="s">
        <v>6</v>
      </c>
    </row>
    <row r="152" spans="1:12" ht="10.5" customHeight="1" x14ac:dyDescent="0.25">
      <c r="A152" s="246">
        <v>4308</v>
      </c>
      <c r="B152" s="37" t="s">
        <v>219</v>
      </c>
      <c r="C152" s="27">
        <v>2</v>
      </c>
      <c r="D152" s="27" t="s">
        <v>6</v>
      </c>
      <c r="E152" s="27">
        <v>1</v>
      </c>
      <c r="F152" s="27" t="s">
        <v>6</v>
      </c>
      <c r="G152" s="27" t="s">
        <v>6</v>
      </c>
      <c r="H152" s="27">
        <v>2</v>
      </c>
      <c r="I152" s="27" t="s">
        <v>6</v>
      </c>
      <c r="J152" s="27" t="s">
        <v>6</v>
      </c>
      <c r="K152" s="27" t="s">
        <v>6</v>
      </c>
      <c r="L152" s="264" t="s">
        <v>6</v>
      </c>
    </row>
    <row r="153" spans="1:12" ht="10.5" customHeight="1" x14ac:dyDescent="0.25">
      <c r="A153" s="246">
        <v>4604</v>
      </c>
      <c r="B153" s="37" t="s">
        <v>63</v>
      </c>
      <c r="C153" s="27">
        <v>144</v>
      </c>
      <c r="D153" s="27">
        <v>43</v>
      </c>
      <c r="E153" s="27">
        <v>35</v>
      </c>
      <c r="F153" s="27">
        <v>33</v>
      </c>
      <c r="G153" s="27" t="s">
        <v>6</v>
      </c>
      <c r="H153" s="27">
        <v>11</v>
      </c>
      <c r="I153" s="27">
        <v>4</v>
      </c>
      <c r="J153" s="27">
        <v>12</v>
      </c>
      <c r="K153" s="27">
        <v>12</v>
      </c>
      <c r="L153" s="264" t="s">
        <v>6</v>
      </c>
    </row>
    <row r="154" spans="1:12" ht="10.5" customHeight="1" x14ac:dyDescent="0.25">
      <c r="A154" s="246">
        <v>4808</v>
      </c>
      <c r="B154" s="37" t="s">
        <v>159</v>
      </c>
      <c r="C154" s="27">
        <v>126</v>
      </c>
      <c r="D154" s="27">
        <v>35</v>
      </c>
      <c r="E154" s="27">
        <v>44</v>
      </c>
      <c r="F154" s="27">
        <v>40</v>
      </c>
      <c r="G154" s="27">
        <v>9</v>
      </c>
      <c r="H154" s="27">
        <v>27</v>
      </c>
      <c r="I154" s="27">
        <v>11</v>
      </c>
      <c r="J154" s="27">
        <v>25</v>
      </c>
      <c r="K154" s="27">
        <v>25</v>
      </c>
      <c r="L154" s="264">
        <v>7</v>
      </c>
    </row>
    <row r="155" spans="1:12" ht="10.5" customHeight="1" x14ac:dyDescent="0.25">
      <c r="A155" s="246">
        <v>4409</v>
      </c>
      <c r="B155" s="37" t="s">
        <v>128</v>
      </c>
      <c r="C155" s="27">
        <v>3</v>
      </c>
      <c r="D155" s="27">
        <v>1</v>
      </c>
      <c r="E155" s="27">
        <v>1</v>
      </c>
      <c r="F155" s="27">
        <v>1</v>
      </c>
      <c r="G155" s="27" t="s">
        <v>6</v>
      </c>
      <c r="H155" s="27">
        <v>1</v>
      </c>
      <c r="I155" s="27">
        <v>1</v>
      </c>
      <c r="J155" s="27">
        <v>1</v>
      </c>
      <c r="K155" s="27">
        <v>1</v>
      </c>
      <c r="L155" s="264">
        <v>1</v>
      </c>
    </row>
    <row r="156" spans="1:12" ht="10.5" customHeight="1" x14ac:dyDescent="0.25">
      <c r="A156" s="246">
        <v>4705</v>
      </c>
      <c r="B156" s="37" t="s">
        <v>121</v>
      </c>
      <c r="C156" s="27">
        <v>15</v>
      </c>
      <c r="D156" s="27">
        <v>1</v>
      </c>
      <c r="E156" s="27">
        <v>10</v>
      </c>
      <c r="F156" s="27">
        <v>10</v>
      </c>
      <c r="G156" s="27">
        <v>7</v>
      </c>
      <c r="H156" s="27">
        <v>2</v>
      </c>
      <c r="I156" s="27" t="s">
        <v>6</v>
      </c>
      <c r="J156" s="27">
        <v>8</v>
      </c>
      <c r="K156" s="27">
        <v>8</v>
      </c>
      <c r="L156" s="264">
        <v>5</v>
      </c>
    </row>
    <row r="157" spans="1:12" ht="10.5" customHeight="1" x14ac:dyDescent="0.25">
      <c r="A157" s="246">
        <v>4906</v>
      </c>
      <c r="B157" s="37" t="s">
        <v>184</v>
      </c>
      <c r="C157" s="27">
        <v>32</v>
      </c>
      <c r="D157" s="27">
        <v>5</v>
      </c>
      <c r="E157" s="27">
        <v>11</v>
      </c>
      <c r="F157" s="27">
        <v>10</v>
      </c>
      <c r="G157" s="27">
        <v>101</v>
      </c>
      <c r="H157" s="27">
        <v>8</v>
      </c>
      <c r="I157" s="27">
        <v>3</v>
      </c>
      <c r="J157" s="27">
        <v>5</v>
      </c>
      <c r="K157" s="27">
        <v>5</v>
      </c>
      <c r="L157" s="264">
        <v>85</v>
      </c>
    </row>
    <row r="158" spans="1:12" ht="10.5" customHeight="1" x14ac:dyDescent="0.25">
      <c r="A158" s="246">
        <v>4107</v>
      </c>
      <c r="B158" s="37" t="s">
        <v>197</v>
      </c>
      <c r="C158" s="27">
        <v>54</v>
      </c>
      <c r="D158" s="27">
        <v>24</v>
      </c>
      <c r="E158" s="27">
        <v>15</v>
      </c>
      <c r="F158" s="27">
        <v>13</v>
      </c>
      <c r="G158" s="27">
        <v>2</v>
      </c>
      <c r="H158" s="27">
        <v>3</v>
      </c>
      <c r="I158" s="27">
        <v>1</v>
      </c>
      <c r="J158" s="27">
        <v>10</v>
      </c>
      <c r="K158" s="27">
        <v>10</v>
      </c>
      <c r="L158" s="264" t="s">
        <v>6</v>
      </c>
    </row>
    <row r="159" spans="1:12" ht="10.5" customHeight="1" x14ac:dyDescent="0.25">
      <c r="A159" s="246">
        <v>4106</v>
      </c>
      <c r="B159" s="37" t="s">
        <v>196</v>
      </c>
      <c r="C159" s="27">
        <v>42</v>
      </c>
      <c r="D159" s="27">
        <v>9</v>
      </c>
      <c r="E159" s="27">
        <v>23</v>
      </c>
      <c r="F159" s="27">
        <v>20</v>
      </c>
      <c r="G159" s="27">
        <v>8</v>
      </c>
      <c r="H159" s="27">
        <v>4</v>
      </c>
      <c r="I159" s="27">
        <v>1</v>
      </c>
      <c r="J159" s="27">
        <v>11</v>
      </c>
      <c r="K159" s="27">
        <v>11</v>
      </c>
      <c r="L159" s="264">
        <v>8</v>
      </c>
    </row>
    <row r="160" spans="1:12" ht="10.5" customHeight="1" x14ac:dyDescent="0.25">
      <c r="A160" s="246">
        <v>3806</v>
      </c>
      <c r="B160" s="37" t="s">
        <v>168</v>
      </c>
      <c r="C160" s="27">
        <v>5</v>
      </c>
      <c r="D160" s="27">
        <v>3</v>
      </c>
      <c r="E160" s="27">
        <v>4</v>
      </c>
      <c r="F160" s="27">
        <v>4</v>
      </c>
      <c r="G160" s="27">
        <v>7</v>
      </c>
      <c r="H160" s="27">
        <v>2</v>
      </c>
      <c r="I160" s="27">
        <v>1</v>
      </c>
      <c r="J160" s="27">
        <v>3</v>
      </c>
      <c r="K160" s="27">
        <v>3</v>
      </c>
      <c r="L160" s="264">
        <v>6</v>
      </c>
    </row>
    <row r="161" spans="1:12" ht="10.5" customHeight="1" x14ac:dyDescent="0.25">
      <c r="A161" s="246">
        <v>4605</v>
      </c>
      <c r="B161" s="37" t="s">
        <v>62</v>
      </c>
      <c r="C161" s="27">
        <v>21</v>
      </c>
      <c r="D161" s="27">
        <v>6</v>
      </c>
      <c r="E161" s="27">
        <v>15</v>
      </c>
      <c r="F161" s="27">
        <v>12</v>
      </c>
      <c r="G161" s="27" t="s">
        <v>6</v>
      </c>
      <c r="H161" s="27">
        <v>6</v>
      </c>
      <c r="I161" s="27">
        <v>2</v>
      </c>
      <c r="J161" s="27">
        <v>7</v>
      </c>
      <c r="K161" s="27">
        <v>7</v>
      </c>
      <c r="L161" s="264" t="s">
        <v>6</v>
      </c>
    </row>
    <row r="162" spans="1:12" ht="10.5" customHeight="1" x14ac:dyDescent="0.25">
      <c r="A162" s="246">
        <v>3511</v>
      </c>
      <c r="B162" s="37" t="s">
        <v>98</v>
      </c>
      <c r="C162" s="27">
        <v>20</v>
      </c>
      <c r="D162" s="27">
        <v>3</v>
      </c>
      <c r="E162" s="27">
        <v>7</v>
      </c>
      <c r="F162" s="27">
        <v>6</v>
      </c>
      <c r="G162" s="27">
        <v>1</v>
      </c>
      <c r="H162" s="27">
        <v>2</v>
      </c>
      <c r="I162" s="27" t="s">
        <v>6</v>
      </c>
      <c r="J162" s="27">
        <v>4</v>
      </c>
      <c r="K162" s="27">
        <v>4</v>
      </c>
      <c r="L162" s="264">
        <v>1</v>
      </c>
    </row>
    <row r="163" spans="1:12" ht="10.5" customHeight="1" x14ac:dyDescent="0.25">
      <c r="A163" s="246">
        <v>4509</v>
      </c>
      <c r="B163" s="37" t="s">
        <v>50</v>
      </c>
      <c r="C163" s="27">
        <v>7</v>
      </c>
      <c r="D163" s="27">
        <v>1</v>
      </c>
      <c r="E163" s="27">
        <v>9</v>
      </c>
      <c r="F163" s="27">
        <v>7</v>
      </c>
      <c r="G163" s="27">
        <v>1</v>
      </c>
      <c r="H163" s="27">
        <v>1</v>
      </c>
      <c r="I163" s="27" t="s">
        <v>6</v>
      </c>
      <c r="J163" s="27">
        <v>6</v>
      </c>
      <c r="K163" s="27">
        <v>6</v>
      </c>
      <c r="L163" s="264">
        <v>1</v>
      </c>
    </row>
    <row r="164" spans="1:12" ht="10.5" customHeight="1" x14ac:dyDescent="0.25">
      <c r="A164" s="246">
        <v>3515</v>
      </c>
      <c r="B164" s="37" t="s">
        <v>96</v>
      </c>
      <c r="C164" s="27">
        <v>27</v>
      </c>
      <c r="D164" s="27">
        <v>5</v>
      </c>
      <c r="E164" s="27">
        <v>4</v>
      </c>
      <c r="F164" s="27">
        <v>4</v>
      </c>
      <c r="G164" s="27">
        <v>94</v>
      </c>
      <c r="H164" s="27">
        <v>3</v>
      </c>
      <c r="I164" s="27" t="s">
        <v>6</v>
      </c>
      <c r="J164" s="27">
        <v>2</v>
      </c>
      <c r="K164" s="27">
        <v>2</v>
      </c>
      <c r="L164" s="264">
        <v>71</v>
      </c>
    </row>
    <row r="165" spans="1:12" ht="10.5" customHeight="1" x14ac:dyDescent="0.25">
      <c r="A165" s="246">
        <v>4606</v>
      </c>
      <c r="B165" s="37" t="s">
        <v>61</v>
      </c>
      <c r="C165" s="27">
        <v>23</v>
      </c>
      <c r="D165" s="27">
        <v>8</v>
      </c>
      <c r="E165" s="27">
        <v>6</v>
      </c>
      <c r="F165" s="27">
        <v>6</v>
      </c>
      <c r="G165" s="27">
        <v>1</v>
      </c>
      <c r="H165" s="27">
        <v>6</v>
      </c>
      <c r="I165" s="27">
        <v>3</v>
      </c>
      <c r="J165" s="27">
        <v>3</v>
      </c>
      <c r="K165" s="27">
        <v>3</v>
      </c>
      <c r="L165" s="264">
        <v>1</v>
      </c>
    </row>
    <row r="166" spans="1:12" ht="10.5" customHeight="1" x14ac:dyDescent="0.25">
      <c r="A166" s="246">
        <v>4309</v>
      </c>
      <c r="B166" s="37" t="s">
        <v>218</v>
      </c>
      <c r="C166" s="27">
        <v>45</v>
      </c>
      <c r="D166" s="27">
        <v>11</v>
      </c>
      <c r="E166" s="27">
        <v>15</v>
      </c>
      <c r="F166" s="27">
        <v>11</v>
      </c>
      <c r="G166" s="27" t="s">
        <v>6</v>
      </c>
      <c r="H166" s="27">
        <v>7</v>
      </c>
      <c r="I166" s="27">
        <v>4</v>
      </c>
      <c r="J166" s="27">
        <v>8</v>
      </c>
      <c r="K166" s="27">
        <v>8</v>
      </c>
      <c r="L166" s="264" t="s">
        <v>6</v>
      </c>
    </row>
    <row r="167" spans="1:12" ht="10.5" customHeight="1" x14ac:dyDescent="0.25">
      <c r="A167" s="246">
        <v>4907</v>
      </c>
      <c r="B167" s="37" t="s">
        <v>182</v>
      </c>
      <c r="C167" s="27">
        <v>29</v>
      </c>
      <c r="D167" s="27">
        <v>7</v>
      </c>
      <c r="E167" s="27">
        <v>15</v>
      </c>
      <c r="F167" s="27">
        <v>12</v>
      </c>
      <c r="G167" s="27">
        <v>6</v>
      </c>
      <c r="H167" s="27">
        <v>1</v>
      </c>
      <c r="I167" s="27" t="s">
        <v>6</v>
      </c>
      <c r="J167" s="27">
        <v>12</v>
      </c>
      <c r="K167" s="27">
        <v>12</v>
      </c>
      <c r="L167" s="264">
        <v>6</v>
      </c>
    </row>
    <row r="168" spans="1:12" ht="10.5" customHeight="1" x14ac:dyDescent="0.25">
      <c r="A168" s="246">
        <v>4510</v>
      </c>
      <c r="B168" s="37" t="s">
        <v>48</v>
      </c>
      <c r="C168" s="27">
        <v>19</v>
      </c>
      <c r="D168" s="27">
        <v>3</v>
      </c>
      <c r="E168" s="27">
        <v>12</v>
      </c>
      <c r="F168" s="27">
        <v>11</v>
      </c>
      <c r="G168" s="27" t="s">
        <v>6</v>
      </c>
      <c r="H168" s="27">
        <v>4</v>
      </c>
      <c r="I168" s="27">
        <v>1</v>
      </c>
      <c r="J168" s="27">
        <v>10</v>
      </c>
      <c r="K168" s="27">
        <v>10</v>
      </c>
      <c r="L168" s="264" t="s">
        <v>6</v>
      </c>
    </row>
    <row r="169" spans="1:12" ht="10.5" customHeight="1" x14ac:dyDescent="0.25">
      <c r="A169" s="246">
        <v>4809</v>
      </c>
      <c r="B169" s="37" t="s">
        <v>158</v>
      </c>
      <c r="C169" s="27">
        <v>11</v>
      </c>
      <c r="D169" s="27">
        <v>4</v>
      </c>
      <c r="E169" s="27">
        <v>2</v>
      </c>
      <c r="F169" s="27" t="s">
        <v>6</v>
      </c>
      <c r="G169" s="27">
        <v>2</v>
      </c>
      <c r="H169" s="27">
        <v>5</v>
      </c>
      <c r="I169" s="27">
        <v>1</v>
      </c>
      <c r="J169" s="27" t="s">
        <v>6</v>
      </c>
      <c r="K169" s="27" t="s">
        <v>6</v>
      </c>
      <c r="L169" s="264">
        <v>2</v>
      </c>
    </row>
    <row r="170" spans="1:12" ht="10.5" customHeight="1" x14ac:dyDescent="0.25">
      <c r="A170" s="246">
        <v>4315</v>
      </c>
      <c r="B170" s="37" t="s">
        <v>217</v>
      </c>
      <c r="C170" s="27">
        <v>9</v>
      </c>
      <c r="D170" s="27">
        <v>2</v>
      </c>
      <c r="E170" s="27">
        <v>12</v>
      </c>
      <c r="F170" s="27">
        <v>12</v>
      </c>
      <c r="G170" s="27">
        <v>1</v>
      </c>
      <c r="H170" s="27">
        <v>1</v>
      </c>
      <c r="I170" s="27" t="s">
        <v>6</v>
      </c>
      <c r="J170" s="27">
        <v>9</v>
      </c>
      <c r="K170" s="27">
        <v>9</v>
      </c>
      <c r="L170" s="264">
        <v>1</v>
      </c>
    </row>
    <row r="171" spans="1:12" ht="10.5" customHeight="1" x14ac:dyDescent="0.25">
      <c r="A171" s="246">
        <v>4908</v>
      </c>
      <c r="B171" s="37" t="s">
        <v>180</v>
      </c>
      <c r="C171" s="27">
        <v>173</v>
      </c>
      <c r="D171" s="27">
        <v>73</v>
      </c>
      <c r="E171" s="27">
        <v>43</v>
      </c>
      <c r="F171" s="27">
        <v>29</v>
      </c>
      <c r="G171" s="27">
        <v>19</v>
      </c>
      <c r="H171" s="27">
        <v>37</v>
      </c>
      <c r="I171" s="27">
        <v>21</v>
      </c>
      <c r="J171" s="27">
        <v>10</v>
      </c>
      <c r="K171" s="27">
        <v>10</v>
      </c>
      <c r="L171" s="264">
        <v>18</v>
      </c>
    </row>
    <row r="172" spans="1:12" ht="10.5" customHeight="1" x14ac:dyDescent="0.25">
      <c r="A172" s="249">
        <v>5005</v>
      </c>
      <c r="B172" s="37" t="s">
        <v>152</v>
      </c>
      <c r="C172" s="27">
        <v>214</v>
      </c>
      <c r="D172" s="27">
        <v>83</v>
      </c>
      <c r="E172" s="27">
        <v>28</v>
      </c>
      <c r="F172" s="27">
        <v>23</v>
      </c>
      <c r="G172" s="27">
        <v>2</v>
      </c>
      <c r="H172" s="27">
        <v>32</v>
      </c>
      <c r="I172" s="27">
        <v>16</v>
      </c>
      <c r="J172" s="27">
        <v>11</v>
      </c>
      <c r="K172" s="27">
        <v>11</v>
      </c>
      <c r="L172" s="264">
        <v>1</v>
      </c>
    </row>
    <row r="173" spans="1:12" ht="10.5" customHeight="1" x14ac:dyDescent="0.25">
      <c r="A173" s="249">
        <v>5006</v>
      </c>
      <c r="B173" s="37" t="s">
        <v>151</v>
      </c>
      <c r="C173" s="27">
        <v>4</v>
      </c>
      <c r="D173" s="27">
        <v>2</v>
      </c>
      <c r="E173" s="27">
        <v>3</v>
      </c>
      <c r="F173" s="27">
        <v>2</v>
      </c>
      <c r="G173" s="27">
        <v>9</v>
      </c>
      <c r="H173" s="27">
        <v>2</v>
      </c>
      <c r="I173" s="27" t="s">
        <v>6</v>
      </c>
      <c r="J173" s="27">
        <v>2</v>
      </c>
      <c r="K173" s="27">
        <v>2</v>
      </c>
      <c r="L173" s="264">
        <v>9</v>
      </c>
    </row>
    <row r="174" spans="1:12" ht="10.5" customHeight="1" x14ac:dyDescent="0.25">
      <c r="A174" s="246">
        <v>4909</v>
      </c>
      <c r="B174" s="37" t="s">
        <v>178</v>
      </c>
      <c r="C174" s="27">
        <v>12</v>
      </c>
      <c r="D174" s="27">
        <v>3</v>
      </c>
      <c r="E174" s="27">
        <v>5</v>
      </c>
      <c r="F174" s="27">
        <v>5</v>
      </c>
      <c r="G174" s="27" t="s">
        <v>6</v>
      </c>
      <c r="H174" s="27">
        <v>3</v>
      </c>
      <c r="I174" s="27">
        <v>1</v>
      </c>
      <c r="J174" s="27">
        <v>5</v>
      </c>
      <c r="K174" s="27">
        <v>5</v>
      </c>
      <c r="L174" s="264" t="s">
        <v>6</v>
      </c>
    </row>
  </sheetData>
  <mergeCells count="15">
    <mergeCell ref="H3:L3"/>
    <mergeCell ref="G3:G4"/>
    <mergeCell ref="F3:F4"/>
    <mergeCell ref="A3:A4"/>
    <mergeCell ref="D3:D4"/>
    <mergeCell ref="C3:C4"/>
    <mergeCell ref="B3:B4"/>
    <mergeCell ref="A5:A6"/>
    <mergeCell ref="B5:B6"/>
    <mergeCell ref="C5:C6"/>
    <mergeCell ref="H6:L6"/>
    <mergeCell ref="D5:D6"/>
    <mergeCell ref="F5:F6"/>
    <mergeCell ref="E5:E6"/>
    <mergeCell ref="G5:G6"/>
  </mergeCells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FB2C1-9995-4B03-A495-6C467CF8FE2F}">
  <dimension ref="A1:Q172"/>
  <sheetViews>
    <sheetView zoomScaleNormal="100" workbookViewId="0"/>
  </sheetViews>
  <sheetFormatPr defaultRowHeight="15" x14ac:dyDescent="0.25"/>
  <cols>
    <col min="1" max="1" width="9.140625" style="246"/>
    <col min="2" max="2" width="22.140625" style="37" customWidth="1"/>
    <col min="3" max="3" width="10.7109375" style="37" bestFit="1" customWidth="1"/>
    <col min="4" max="5" width="10.28515625" style="37" bestFit="1" customWidth="1"/>
    <col min="6" max="6" width="10.7109375" style="37" bestFit="1" customWidth="1"/>
    <col min="7" max="7" width="10.28515625" style="37" bestFit="1" customWidth="1"/>
    <col min="8" max="8" width="9.140625" style="37"/>
    <col min="9" max="9" width="10.140625" style="37" customWidth="1"/>
    <col min="10" max="10" width="9.85546875" style="37" bestFit="1" customWidth="1"/>
    <col min="11" max="12" width="10.140625" style="37" bestFit="1" customWidth="1"/>
    <col min="13" max="13" width="10.28515625" style="37" bestFit="1" customWidth="1"/>
    <col min="14" max="17" width="10.140625" style="37" bestFit="1" customWidth="1"/>
    <col min="18" max="16384" width="9.140625" style="2"/>
  </cols>
  <sheetData>
    <row r="1" spans="1:17" s="271" customFormat="1" ht="15" customHeight="1" x14ac:dyDescent="0.2">
      <c r="A1" s="271" t="s">
        <v>696</v>
      </c>
    </row>
    <row r="2" spans="1:17" s="288" customFormat="1" ht="24.95" customHeight="1" x14ac:dyDescent="0.2">
      <c r="A2" s="291" t="s">
        <v>695</v>
      </c>
      <c r="B2" s="290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</row>
    <row r="3" spans="1:17" s="116" customFormat="1" ht="69.95" customHeight="1" x14ac:dyDescent="0.2">
      <c r="A3" s="258" t="s">
        <v>483</v>
      </c>
      <c r="B3" s="258" t="s">
        <v>482</v>
      </c>
      <c r="C3" s="287" t="s">
        <v>694</v>
      </c>
      <c r="D3" s="287" t="s">
        <v>693</v>
      </c>
      <c r="E3" s="287" t="s">
        <v>692</v>
      </c>
      <c r="F3" s="287" t="s">
        <v>691</v>
      </c>
      <c r="G3" s="287" t="s">
        <v>690</v>
      </c>
      <c r="H3" s="287" t="s">
        <v>689</v>
      </c>
      <c r="I3" s="287" t="s">
        <v>688</v>
      </c>
      <c r="J3" s="287" t="s">
        <v>687</v>
      </c>
      <c r="K3" s="287" t="s">
        <v>686</v>
      </c>
      <c r="L3" s="287" t="s">
        <v>685</v>
      </c>
      <c r="M3" s="287" t="s">
        <v>684</v>
      </c>
      <c r="N3" s="287" t="s">
        <v>683</v>
      </c>
      <c r="O3" s="287" t="s">
        <v>682</v>
      </c>
      <c r="P3" s="287" t="s">
        <v>681</v>
      </c>
      <c r="Q3" s="287" t="s">
        <v>680</v>
      </c>
    </row>
    <row r="4" spans="1:17" s="117" customFormat="1" ht="60" customHeight="1" x14ac:dyDescent="0.25">
      <c r="A4" s="219" t="s">
        <v>472</v>
      </c>
      <c r="B4" s="219" t="s">
        <v>471</v>
      </c>
      <c r="C4" s="219" t="s">
        <v>679</v>
      </c>
      <c r="D4" s="219" t="s">
        <v>678</v>
      </c>
      <c r="E4" s="219" t="s">
        <v>677</v>
      </c>
      <c r="F4" s="219" t="s">
        <v>676</v>
      </c>
      <c r="G4" s="219" t="s">
        <v>675</v>
      </c>
      <c r="H4" s="219" t="s">
        <v>674</v>
      </c>
      <c r="I4" s="219" t="s">
        <v>673</v>
      </c>
      <c r="J4" s="219" t="s">
        <v>672</v>
      </c>
      <c r="K4" s="219" t="s">
        <v>671</v>
      </c>
      <c r="L4" s="219" t="s">
        <v>670</v>
      </c>
      <c r="M4" s="219" t="s">
        <v>669</v>
      </c>
      <c r="N4" s="219" t="s">
        <v>668</v>
      </c>
      <c r="O4" s="219" t="s">
        <v>667</v>
      </c>
      <c r="P4" s="219" t="s">
        <v>666</v>
      </c>
      <c r="Q4" s="219" t="s">
        <v>665</v>
      </c>
    </row>
    <row r="5" spans="1:17" x14ac:dyDescent="0.25">
      <c r="A5" s="251">
        <v>3708</v>
      </c>
      <c r="B5" s="250" t="s">
        <v>213</v>
      </c>
      <c r="C5" s="27">
        <v>172</v>
      </c>
      <c r="D5" s="27">
        <v>2919</v>
      </c>
      <c r="E5" s="27">
        <v>1063</v>
      </c>
      <c r="F5" s="27">
        <v>1163</v>
      </c>
      <c r="G5" s="27">
        <v>305</v>
      </c>
      <c r="H5" s="27">
        <v>104</v>
      </c>
      <c r="I5" s="27">
        <v>1836</v>
      </c>
      <c r="J5" s="27">
        <v>838</v>
      </c>
      <c r="K5" s="27">
        <v>1025</v>
      </c>
      <c r="L5" s="9">
        <v>257</v>
      </c>
      <c r="M5" s="27">
        <v>32</v>
      </c>
      <c r="N5" s="27">
        <v>281</v>
      </c>
      <c r="O5" s="27">
        <v>90</v>
      </c>
      <c r="P5" s="27">
        <v>192</v>
      </c>
      <c r="Q5" s="27">
        <v>29</v>
      </c>
    </row>
    <row r="6" spans="1:17" ht="10.5" customHeight="1" x14ac:dyDescent="0.25">
      <c r="A6" s="246">
        <v>3512</v>
      </c>
      <c r="B6" s="37" t="s">
        <v>114</v>
      </c>
      <c r="C6" s="27">
        <v>747</v>
      </c>
      <c r="D6" s="27">
        <v>26392</v>
      </c>
      <c r="E6" s="27">
        <v>561</v>
      </c>
      <c r="F6" s="27">
        <v>12698</v>
      </c>
      <c r="G6" s="27">
        <v>200</v>
      </c>
      <c r="H6" s="27">
        <v>87</v>
      </c>
      <c r="I6" s="27">
        <v>3321</v>
      </c>
      <c r="J6" s="27">
        <v>360</v>
      </c>
      <c r="K6" s="27">
        <v>2347</v>
      </c>
      <c r="L6" s="9">
        <v>126</v>
      </c>
      <c r="M6" s="27">
        <v>580</v>
      </c>
      <c r="N6" s="27">
        <v>6381</v>
      </c>
      <c r="O6" s="27">
        <v>33</v>
      </c>
      <c r="P6" s="27">
        <v>2034</v>
      </c>
      <c r="Q6" s="27">
        <v>18</v>
      </c>
    </row>
    <row r="7" spans="1:17" ht="10.5" customHeight="1" x14ac:dyDescent="0.25">
      <c r="A7" s="246">
        <v>3709</v>
      </c>
      <c r="B7" s="37" t="s">
        <v>212</v>
      </c>
      <c r="C7" s="27">
        <v>129</v>
      </c>
      <c r="D7" s="27">
        <v>9026</v>
      </c>
      <c r="E7" s="27">
        <v>311</v>
      </c>
      <c r="F7" s="27">
        <v>968</v>
      </c>
      <c r="G7" s="27">
        <v>126</v>
      </c>
      <c r="H7" s="27" t="s">
        <v>6</v>
      </c>
      <c r="I7" s="27" t="s">
        <v>6</v>
      </c>
      <c r="J7" s="27" t="s">
        <v>6</v>
      </c>
      <c r="K7" s="27" t="s">
        <v>6</v>
      </c>
      <c r="L7" s="9" t="s">
        <v>6</v>
      </c>
      <c r="M7" s="27">
        <v>60</v>
      </c>
      <c r="N7" s="27">
        <v>42</v>
      </c>
      <c r="O7" s="27">
        <v>0</v>
      </c>
      <c r="P7" s="27">
        <v>20</v>
      </c>
      <c r="Q7" s="27">
        <v>0</v>
      </c>
    </row>
    <row r="8" spans="1:17" ht="10.5" customHeight="1" x14ac:dyDescent="0.25">
      <c r="A8" s="246">
        <v>4901</v>
      </c>
      <c r="B8" s="37" t="s">
        <v>194</v>
      </c>
      <c r="C8" s="27">
        <v>768</v>
      </c>
      <c r="D8" s="27">
        <v>30326</v>
      </c>
      <c r="E8" s="27">
        <v>7780</v>
      </c>
      <c r="F8" s="27">
        <v>13147</v>
      </c>
      <c r="G8" s="27">
        <v>2511</v>
      </c>
      <c r="H8" s="27">
        <v>88</v>
      </c>
      <c r="I8" s="27">
        <v>5065</v>
      </c>
      <c r="J8" s="27">
        <v>1179</v>
      </c>
      <c r="K8" s="27">
        <v>3076</v>
      </c>
      <c r="L8" s="9">
        <v>610</v>
      </c>
      <c r="M8" s="27">
        <v>242</v>
      </c>
      <c r="N8" s="27">
        <v>3218</v>
      </c>
      <c r="O8" s="27">
        <v>682</v>
      </c>
      <c r="P8" s="27">
        <v>1218</v>
      </c>
      <c r="Q8" s="27">
        <v>396</v>
      </c>
    </row>
    <row r="9" spans="1:17" ht="10.5" customHeight="1" x14ac:dyDescent="0.25">
      <c r="A9" s="246">
        <v>4301</v>
      </c>
      <c r="B9" s="37" t="s">
        <v>231</v>
      </c>
      <c r="C9" s="27">
        <v>152</v>
      </c>
      <c r="D9" s="27">
        <v>9489</v>
      </c>
      <c r="E9" s="27">
        <v>873</v>
      </c>
      <c r="F9" s="27">
        <v>6584</v>
      </c>
      <c r="G9" s="27">
        <v>374</v>
      </c>
      <c r="H9" s="27">
        <v>95</v>
      </c>
      <c r="I9" s="27">
        <v>7331</v>
      </c>
      <c r="J9" s="27">
        <v>390</v>
      </c>
      <c r="K9" s="27">
        <v>5214</v>
      </c>
      <c r="L9" s="9">
        <v>169</v>
      </c>
      <c r="M9" s="27" t="s">
        <v>6</v>
      </c>
      <c r="N9" s="27" t="s">
        <v>6</v>
      </c>
      <c r="O9" s="27" t="s">
        <v>6</v>
      </c>
      <c r="P9" s="27" t="s">
        <v>6</v>
      </c>
      <c r="Q9" s="27" t="s">
        <v>6</v>
      </c>
    </row>
    <row r="10" spans="1:17" ht="10.5" customHeight="1" x14ac:dyDescent="0.25">
      <c r="A10" s="246">
        <v>3302</v>
      </c>
      <c r="B10" s="37" t="s">
        <v>44</v>
      </c>
      <c r="C10" s="27">
        <v>20</v>
      </c>
      <c r="D10" s="27">
        <v>814</v>
      </c>
      <c r="E10" s="27" t="s">
        <v>6</v>
      </c>
      <c r="F10" s="27">
        <v>406</v>
      </c>
      <c r="G10" s="27" t="s">
        <v>6</v>
      </c>
      <c r="H10" s="27" t="s">
        <v>6</v>
      </c>
      <c r="I10" s="27" t="s">
        <v>6</v>
      </c>
      <c r="J10" s="27" t="s">
        <v>6</v>
      </c>
      <c r="K10" s="27" t="s">
        <v>6</v>
      </c>
      <c r="L10" s="9" t="s">
        <v>6</v>
      </c>
      <c r="M10" s="27" t="s">
        <v>6</v>
      </c>
      <c r="N10" s="27" t="s">
        <v>6</v>
      </c>
      <c r="O10" s="27" t="s">
        <v>6</v>
      </c>
      <c r="P10" s="27" t="s">
        <v>6</v>
      </c>
      <c r="Q10" s="27" t="s">
        <v>6</v>
      </c>
    </row>
    <row r="11" spans="1:17" ht="10.5" customHeight="1" x14ac:dyDescent="0.25">
      <c r="A11" s="246">
        <v>3301</v>
      </c>
      <c r="B11" s="37" t="s">
        <v>43</v>
      </c>
      <c r="C11" s="27">
        <v>1262</v>
      </c>
      <c r="D11" s="27">
        <v>43217</v>
      </c>
      <c r="E11" s="27">
        <v>9485</v>
      </c>
      <c r="F11" s="27">
        <v>23176</v>
      </c>
      <c r="G11" s="27">
        <v>4316</v>
      </c>
      <c r="H11" s="27">
        <v>189</v>
      </c>
      <c r="I11" s="27">
        <v>16715</v>
      </c>
      <c r="J11" s="27">
        <v>4599</v>
      </c>
      <c r="K11" s="27">
        <v>9399</v>
      </c>
      <c r="L11" s="9">
        <v>2511</v>
      </c>
      <c r="M11" s="27">
        <v>114</v>
      </c>
      <c r="N11" s="27">
        <v>1976</v>
      </c>
      <c r="O11" s="27">
        <v>320</v>
      </c>
      <c r="P11" s="27">
        <v>776</v>
      </c>
      <c r="Q11" s="27">
        <v>239</v>
      </c>
    </row>
    <row r="12" spans="1:17" ht="10.5" customHeight="1" x14ac:dyDescent="0.25">
      <c r="A12" s="246">
        <v>4501</v>
      </c>
      <c r="B12" s="37" t="s">
        <v>59</v>
      </c>
      <c r="C12" s="27">
        <v>237</v>
      </c>
      <c r="D12" s="27">
        <v>4877</v>
      </c>
      <c r="E12" s="27">
        <v>700</v>
      </c>
      <c r="F12" s="27">
        <v>2948</v>
      </c>
      <c r="G12" s="27">
        <v>507</v>
      </c>
      <c r="H12" s="27" t="s">
        <v>6</v>
      </c>
      <c r="I12" s="27" t="s">
        <v>6</v>
      </c>
      <c r="J12" s="27" t="s">
        <v>6</v>
      </c>
      <c r="K12" s="27" t="s">
        <v>6</v>
      </c>
      <c r="L12" s="9" t="s">
        <v>6</v>
      </c>
      <c r="M12" s="27">
        <v>10</v>
      </c>
      <c r="N12" s="27">
        <v>15</v>
      </c>
      <c r="O12" s="27">
        <v>0</v>
      </c>
      <c r="P12" s="27">
        <v>7</v>
      </c>
      <c r="Q12" s="27">
        <v>0</v>
      </c>
    </row>
    <row r="13" spans="1:17" ht="10.5" customHeight="1" x14ac:dyDescent="0.25">
      <c r="A13" s="246">
        <v>4201</v>
      </c>
      <c r="B13" s="37" t="s">
        <v>86</v>
      </c>
      <c r="C13" s="27">
        <v>480</v>
      </c>
      <c r="D13" s="27">
        <v>14393</v>
      </c>
      <c r="E13" s="27">
        <v>636</v>
      </c>
      <c r="F13" s="27">
        <v>6153</v>
      </c>
      <c r="G13" s="27">
        <v>217</v>
      </c>
      <c r="H13" s="27">
        <v>41</v>
      </c>
      <c r="I13" s="27">
        <v>1498</v>
      </c>
      <c r="J13" s="27">
        <v>112</v>
      </c>
      <c r="K13" s="27">
        <v>857</v>
      </c>
      <c r="L13" s="9">
        <v>34</v>
      </c>
      <c r="M13" s="27">
        <v>194</v>
      </c>
      <c r="N13" s="27">
        <v>2526</v>
      </c>
      <c r="O13" s="27">
        <v>84</v>
      </c>
      <c r="P13" s="27">
        <v>745</v>
      </c>
      <c r="Q13" s="27">
        <v>24</v>
      </c>
    </row>
    <row r="14" spans="1:17" ht="10.5" customHeight="1" x14ac:dyDescent="0.25">
      <c r="A14" s="246">
        <v>4902</v>
      </c>
      <c r="B14" s="37" t="s">
        <v>192</v>
      </c>
      <c r="C14" s="27">
        <v>7073</v>
      </c>
      <c r="D14" s="27">
        <v>224722</v>
      </c>
      <c r="E14" s="27">
        <v>73078</v>
      </c>
      <c r="F14" s="27">
        <v>70985</v>
      </c>
      <c r="G14" s="27">
        <v>12436</v>
      </c>
      <c r="H14" s="27">
        <v>3177</v>
      </c>
      <c r="I14" s="27">
        <v>134082</v>
      </c>
      <c r="J14" s="27">
        <v>37866</v>
      </c>
      <c r="K14" s="27">
        <v>49899</v>
      </c>
      <c r="L14" s="9">
        <v>6375</v>
      </c>
      <c r="M14" s="27">
        <v>13291</v>
      </c>
      <c r="N14" s="27">
        <v>105763</v>
      </c>
      <c r="O14" s="27">
        <v>29922</v>
      </c>
      <c r="P14" s="27">
        <v>31016</v>
      </c>
      <c r="Q14" s="27">
        <v>4966</v>
      </c>
    </row>
    <row r="15" spans="1:17" ht="10.5" customHeight="1" x14ac:dyDescent="0.25">
      <c r="A15" s="246">
        <v>4410</v>
      </c>
      <c r="B15" s="37" t="s">
        <v>137</v>
      </c>
      <c r="C15" s="27">
        <v>10346</v>
      </c>
      <c r="D15" s="27">
        <v>287394</v>
      </c>
      <c r="E15" s="27">
        <v>100604</v>
      </c>
      <c r="F15" s="27">
        <v>78116</v>
      </c>
      <c r="G15" s="27">
        <v>20266</v>
      </c>
      <c r="H15" s="27">
        <v>3353</v>
      </c>
      <c r="I15" s="27">
        <v>160895</v>
      </c>
      <c r="J15" s="27">
        <v>52422</v>
      </c>
      <c r="K15" s="27">
        <v>48842</v>
      </c>
      <c r="L15" s="9">
        <v>11579</v>
      </c>
      <c r="M15" s="27">
        <v>14930</v>
      </c>
      <c r="N15" s="27">
        <v>54019</v>
      </c>
      <c r="O15" s="27">
        <v>34572</v>
      </c>
      <c r="P15" s="27">
        <v>6590</v>
      </c>
      <c r="Q15" s="27">
        <v>4011</v>
      </c>
    </row>
    <row r="16" spans="1:17" ht="10.5" customHeight="1" x14ac:dyDescent="0.25">
      <c r="A16" s="246">
        <v>4903</v>
      </c>
      <c r="B16" s="37" t="s">
        <v>190</v>
      </c>
      <c r="C16" s="27">
        <v>21365</v>
      </c>
      <c r="D16" s="27">
        <v>989552</v>
      </c>
      <c r="E16" s="27">
        <v>622298</v>
      </c>
      <c r="F16" s="27">
        <v>247915</v>
      </c>
      <c r="G16" s="27">
        <v>109892</v>
      </c>
      <c r="H16" s="27">
        <v>6009</v>
      </c>
      <c r="I16" s="27">
        <v>409609</v>
      </c>
      <c r="J16" s="27">
        <v>241347</v>
      </c>
      <c r="K16" s="27">
        <v>124135</v>
      </c>
      <c r="L16" s="9">
        <v>55586</v>
      </c>
      <c r="M16" s="27">
        <v>14934</v>
      </c>
      <c r="N16" s="27">
        <v>89393</v>
      </c>
      <c r="O16" s="27">
        <v>49430</v>
      </c>
      <c r="P16" s="27">
        <v>16719</v>
      </c>
      <c r="Q16" s="27">
        <v>8050</v>
      </c>
    </row>
    <row r="17" spans="1:17" ht="10.5" customHeight="1" x14ac:dyDescent="0.25">
      <c r="A17" s="246">
        <v>3901</v>
      </c>
      <c r="B17" s="37" t="s">
        <v>77</v>
      </c>
      <c r="C17" s="27">
        <v>1976</v>
      </c>
      <c r="D17" s="27">
        <v>30212</v>
      </c>
      <c r="E17" s="27">
        <v>9516</v>
      </c>
      <c r="F17" s="27">
        <v>14761</v>
      </c>
      <c r="G17" s="27">
        <v>4071</v>
      </c>
      <c r="H17" s="27">
        <v>356</v>
      </c>
      <c r="I17" s="27">
        <v>23396</v>
      </c>
      <c r="J17" s="27">
        <v>7376</v>
      </c>
      <c r="K17" s="27">
        <v>11635</v>
      </c>
      <c r="L17" s="9">
        <v>3012</v>
      </c>
      <c r="M17" s="27">
        <v>323</v>
      </c>
      <c r="N17" s="27">
        <v>5512</v>
      </c>
      <c r="O17" s="27">
        <v>1354</v>
      </c>
      <c r="P17" s="27">
        <v>1135</v>
      </c>
      <c r="Q17" s="27">
        <v>335</v>
      </c>
    </row>
    <row r="18" spans="1:17" ht="10.5" customHeight="1" x14ac:dyDescent="0.25">
      <c r="A18" s="246">
        <v>4401</v>
      </c>
      <c r="B18" s="37" t="s">
        <v>136</v>
      </c>
      <c r="C18" s="27">
        <v>235</v>
      </c>
      <c r="D18" s="27">
        <v>12315</v>
      </c>
      <c r="E18" s="27">
        <v>9534</v>
      </c>
      <c r="F18" s="27">
        <v>2421</v>
      </c>
      <c r="G18" s="27">
        <v>1054</v>
      </c>
      <c r="H18" s="27" t="s">
        <v>6</v>
      </c>
      <c r="I18" s="27" t="s">
        <v>6</v>
      </c>
      <c r="J18" s="27" t="s">
        <v>6</v>
      </c>
      <c r="K18" s="27" t="s">
        <v>6</v>
      </c>
      <c r="L18" s="9" t="s">
        <v>6</v>
      </c>
      <c r="M18" s="27">
        <v>580</v>
      </c>
      <c r="N18" s="27">
        <v>10664</v>
      </c>
      <c r="O18" s="27">
        <v>5185</v>
      </c>
      <c r="P18" s="27">
        <v>1690</v>
      </c>
      <c r="Q18" s="27">
        <v>802</v>
      </c>
    </row>
    <row r="19" spans="1:17" ht="10.5" customHeight="1" x14ac:dyDescent="0.25">
      <c r="A19" s="246">
        <v>4202</v>
      </c>
      <c r="B19" s="37" t="s">
        <v>85</v>
      </c>
      <c r="C19" s="27">
        <v>194</v>
      </c>
      <c r="D19" s="27">
        <v>7391</v>
      </c>
      <c r="E19" s="27" t="s">
        <v>6</v>
      </c>
      <c r="F19" s="27">
        <v>3670</v>
      </c>
      <c r="G19" s="27" t="s">
        <v>6</v>
      </c>
      <c r="H19" s="27" t="s">
        <v>6</v>
      </c>
      <c r="I19" s="27" t="s">
        <v>6</v>
      </c>
      <c r="J19" s="27" t="s">
        <v>6</v>
      </c>
      <c r="K19" s="27" t="s">
        <v>6</v>
      </c>
      <c r="L19" s="9" t="s">
        <v>6</v>
      </c>
      <c r="M19" s="27">
        <v>235</v>
      </c>
      <c r="N19" s="27">
        <v>3919</v>
      </c>
      <c r="O19" s="27">
        <v>82</v>
      </c>
      <c r="P19" s="27">
        <v>1021</v>
      </c>
      <c r="Q19" s="27">
        <v>7</v>
      </c>
    </row>
    <row r="20" spans="1:17" ht="10.5" customHeight="1" x14ac:dyDescent="0.25">
      <c r="A20" s="246">
        <v>3401</v>
      </c>
      <c r="B20" s="37" t="s">
        <v>31</v>
      </c>
      <c r="C20" s="27">
        <v>1129</v>
      </c>
      <c r="D20" s="27">
        <v>33765</v>
      </c>
      <c r="E20" s="27">
        <v>7384</v>
      </c>
      <c r="F20" s="27">
        <v>22340</v>
      </c>
      <c r="G20" s="27">
        <v>3874</v>
      </c>
      <c r="H20" s="27">
        <v>253</v>
      </c>
      <c r="I20" s="27">
        <v>19145</v>
      </c>
      <c r="J20" s="27">
        <v>4954</v>
      </c>
      <c r="K20" s="27">
        <v>12191</v>
      </c>
      <c r="L20" s="9">
        <v>2722</v>
      </c>
      <c r="M20" s="27">
        <v>124</v>
      </c>
      <c r="N20" s="27">
        <v>4743</v>
      </c>
      <c r="O20" s="27">
        <v>124</v>
      </c>
      <c r="P20" s="27">
        <v>1406</v>
      </c>
      <c r="Q20" s="27">
        <v>12</v>
      </c>
    </row>
    <row r="21" spans="1:17" ht="10.5" customHeight="1" x14ac:dyDescent="0.25">
      <c r="A21" s="246">
        <v>3407</v>
      </c>
      <c r="B21" s="37" t="s">
        <v>30</v>
      </c>
      <c r="C21" s="27">
        <v>827</v>
      </c>
      <c r="D21" s="27">
        <v>18928</v>
      </c>
      <c r="E21" s="27">
        <v>1263</v>
      </c>
      <c r="F21" s="27">
        <v>7933</v>
      </c>
      <c r="G21" s="27">
        <v>446</v>
      </c>
      <c r="H21" s="27">
        <v>93</v>
      </c>
      <c r="I21" s="27">
        <v>2988</v>
      </c>
      <c r="J21" s="27">
        <v>565</v>
      </c>
      <c r="K21" s="27">
        <v>1827</v>
      </c>
      <c r="L21" s="9">
        <v>234</v>
      </c>
      <c r="M21" s="27">
        <v>291</v>
      </c>
      <c r="N21" s="27">
        <v>3888</v>
      </c>
      <c r="O21" s="27">
        <v>121</v>
      </c>
      <c r="P21" s="27">
        <v>1093</v>
      </c>
      <c r="Q21" s="27">
        <v>34</v>
      </c>
    </row>
    <row r="22" spans="1:17" ht="10.5" customHeight="1" x14ac:dyDescent="0.25">
      <c r="A22" s="246">
        <v>4007</v>
      </c>
      <c r="B22" s="37" t="s">
        <v>461</v>
      </c>
      <c r="C22" s="27">
        <v>1296</v>
      </c>
      <c r="D22" s="27">
        <v>43317</v>
      </c>
      <c r="E22" s="27">
        <v>1926</v>
      </c>
      <c r="F22" s="27">
        <v>18264</v>
      </c>
      <c r="G22" s="27">
        <v>642</v>
      </c>
      <c r="H22" s="27">
        <v>156</v>
      </c>
      <c r="I22" s="27">
        <v>11745</v>
      </c>
      <c r="J22" s="27">
        <v>3</v>
      </c>
      <c r="K22" s="27">
        <v>4409</v>
      </c>
      <c r="L22" s="9">
        <v>3</v>
      </c>
      <c r="M22" s="27">
        <v>620</v>
      </c>
      <c r="N22" s="27">
        <v>7431</v>
      </c>
      <c r="O22" s="27">
        <v>412</v>
      </c>
      <c r="P22" s="27">
        <v>2820</v>
      </c>
      <c r="Q22" s="27">
        <v>124</v>
      </c>
    </row>
    <row r="23" spans="1:17" ht="10.5" customHeight="1" x14ac:dyDescent="0.25">
      <c r="A23" s="246">
        <v>3902</v>
      </c>
      <c r="B23" s="37" t="s">
        <v>460</v>
      </c>
      <c r="C23" s="27">
        <v>93</v>
      </c>
      <c r="D23" s="27">
        <v>4252</v>
      </c>
      <c r="E23" s="27">
        <v>2376</v>
      </c>
      <c r="F23" s="27">
        <v>4252</v>
      </c>
      <c r="G23" s="27">
        <v>2376</v>
      </c>
      <c r="H23" s="27" t="s">
        <v>6</v>
      </c>
      <c r="I23" s="27" t="s">
        <v>6</v>
      </c>
      <c r="J23" s="27" t="s">
        <v>6</v>
      </c>
      <c r="K23" s="27" t="s">
        <v>6</v>
      </c>
      <c r="L23" s="9" t="s">
        <v>6</v>
      </c>
      <c r="M23" s="27">
        <v>112</v>
      </c>
      <c r="N23" s="27">
        <v>1489</v>
      </c>
      <c r="O23" s="27">
        <v>208</v>
      </c>
      <c r="P23" s="27">
        <v>584</v>
      </c>
      <c r="Q23" s="27">
        <v>135</v>
      </c>
    </row>
    <row r="24" spans="1:17" ht="10.5" customHeight="1" x14ac:dyDescent="0.25">
      <c r="A24" s="246">
        <v>3701</v>
      </c>
      <c r="B24" s="37" t="s">
        <v>211</v>
      </c>
      <c r="C24" s="27">
        <v>278</v>
      </c>
      <c r="D24" s="27">
        <v>19984</v>
      </c>
      <c r="E24" s="27">
        <v>7383</v>
      </c>
      <c r="F24" s="27">
        <v>7017</v>
      </c>
      <c r="G24" s="27">
        <v>3202</v>
      </c>
      <c r="H24" s="27">
        <v>47</v>
      </c>
      <c r="I24" s="27">
        <v>2928</v>
      </c>
      <c r="J24" s="27">
        <v>1868</v>
      </c>
      <c r="K24" s="27">
        <v>2598</v>
      </c>
      <c r="L24" s="9">
        <v>1866</v>
      </c>
      <c r="M24" s="27">
        <v>194</v>
      </c>
      <c r="N24" s="27">
        <v>2994</v>
      </c>
      <c r="O24" s="27">
        <v>248</v>
      </c>
      <c r="P24" s="27">
        <v>767</v>
      </c>
      <c r="Q24" s="27">
        <v>68</v>
      </c>
    </row>
    <row r="25" spans="1:17" ht="10.5" customHeight="1" x14ac:dyDescent="0.25">
      <c r="A25" s="246">
        <v>3513</v>
      </c>
      <c r="B25" s="37" t="s">
        <v>113</v>
      </c>
      <c r="C25" s="27">
        <v>63</v>
      </c>
      <c r="D25" s="27">
        <v>1648</v>
      </c>
      <c r="E25" s="27" t="s">
        <v>6</v>
      </c>
      <c r="F25" s="27">
        <v>362</v>
      </c>
      <c r="G25" s="27" t="s">
        <v>6</v>
      </c>
      <c r="H25" s="27" t="s">
        <v>6</v>
      </c>
      <c r="I25" s="27" t="s">
        <v>6</v>
      </c>
      <c r="J25" s="27" t="s">
        <v>6</v>
      </c>
      <c r="K25" s="27" t="s">
        <v>6</v>
      </c>
      <c r="L25" s="9" t="s">
        <v>6</v>
      </c>
      <c r="M25" s="27">
        <v>58</v>
      </c>
      <c r="N25" s="27">
        <v>680</v>
      </c>
      <c r="O25" s="27">
        <v>12</v>
      </c>
      <c r="P25" s="27">
        <v>136</v>
      </c>
      <c r="Q25" s="27">
        <v>4</v>
      </c>
    </row>
    <row r="26" spans="1:17" ht="10.5" customHeight="1" x14ac:dyDescent="0.25">
      <c r="A26" s="246">
        <v>4701</v>
      </c>
      <c r="B26" s="37" t="s">
        <v>125</v>
      </c>
      <c r="C26" s="27">
        <v>420</v>
      </c>
      <c r="D26" s="27">
        <v>11631</v>
      </c>
      <c r="E26" s="27">
        <v>1780</v>
      </c>
      <c r="F26" s="27">
        <v>3610</v>
      </c>
      <c r="G26" s="27">
        <v>609</v>
      </c>
      <c r="H26" s="27">
        <v>54</v>
      </c>
      <c r="I26" s="27">
        <v>1185</v>
      </c>
      <c r="J26" s="27">
        <v>564</v>
      </c>
      <c r="K26" s="27">
        <v>706</v>
      </c>
      <c r="L26" s="9">
        <v>291</v>
      </c>
      <c r="M26" s="27">
        <v>110</v>
      </c>
      <c r="N26" s="27">
        <v>2396</v>
      </c>
      <c r="O26" s="27">
        <v>51</v>
      </c>
      <c r="P26" s="27">
        <v>205</v>
      </c>
      <c r="Q26" s="27">
        <v>14</v>
      </c>
    </row>
    <row r="27" spans="1:17" ht="10.5" customHeight="1" x14ac:dyDescent="0.25">
      <c r="A27" s="246">
        <v>4310</v>
      </c>
      <c r="B27" s="37" t="s">
        <v>230</v>
      </c>
      <c r="C27" s="27">
        <v>1251</v>
      </c>
      <c r="D27" s="27">
        <v>151578</v>
      </c>
      <c r="E27" s="27">
        <v>107344</v>
      </c>
      <c r="F27" s="27">
        <v>74578</v>
      </c>
      <c r="G27" s="27">
        <v>57815</v>
      </c>
      <c r="H27" s="27">
        <v>838</v>
      </c>
      <c r="I27" s="27">
        <v>119765</v>
      </c>
      <c r="J27" s="27">
        <v>98404</v>
      </c>
      <c r="K27" s="27">
        <v>64808</v>
      </c>
      <c r="L27" s="9">
        <v>54791</v>
      </c>
      <c r="M27" s="27">
        <v>277</v>
      </c>
      <c r="N27" s="27">
        <v>17185</v>
      </c>
      <c r="O27" s="27">
        <v>3804</v>
      </c>
      <c r="P27" s="27">
        <v>6922</v>
      </c>
      <c r="Q27" s="27">
        <v>979</v>
      </c>
    </row>
    <row r="28" spans="1:17" ht="10.5" customHeight="1" x14ac:dyDescent="0.25">
      <c r="A28" s="246">
        <v>3101</v>
      </c>
      <c r="B28" s="37" t="s">
        <v>459</v>
      </c>
      <c r="C28" s="27">
        <v>40547</v>
      </c>
      <c r="D28" s="27">
        <v>6472636</v>
      </c>
      <c r="E28" s="27">
        <v>5599047</v>
      </c>
      <c r="F28" s="27">
        <v>2553566</v>
      </c>
      <c r="G28" s="27">
        <v>2165062</v>
      </c>
      <c r="H28" s="27">
        <v>33578</v>
      </c>
      <c r="I28" s="27">
        <v>6049327</v>
      </c>
      <c r="J28" s="27">
        <v>5314007</v>
      </c>
      <c r="K28" s="27">
        <v>2376369</v>
      </c>
      <c r="L28" s="9">
        <v>2051960</v>
      </c>
      <c r="M28" s="27">
        <v>2717</v>
      </c>
      <c r="N28" s="27">
        <v>117829</v>
      </c>
      <c r="O28" s="27">
        <v>68689</v>
      </c>
      <c r="P28" s="27">
        <v>24946</v>
      </c>
      <c r="Q28" s="27">
        <v>16982</v>
      </c>
    </row>
    <row r="29" spans="1:17" ht="10.5" customHeight="1" x14ac:dyDescent="0.25">
      <c r="A29" s="246">
        <v>4302</v>
      </c>
      <c r="B29" s="37" t="s">
        <v>229</v>
      </c>
      <c r="C29" s="27">
        <v>289</v>
      </c>
      <c r="D29" s="27">
        <v>11568</v>
      </c>
      <c r="E29" s="27">
        <v>484</v>
      </c>
      <c r="F29" s="27">
        <v>5863</v>
      </c>
      <c r="G29" s="27">
        <v>206</v>
      </c>
      <c r="H29" s="27">
        <v>57</v>
      </c>
      <c r="I29" s="27">
        <v>4208</v>
      </c>
      <c r="J29" s="27">
        <v>484</v>
      </c>
      <c r="K29" s="27">
        <v>785</v>
      </c>
      <c r="L29" s="9">
        <v>206</v>
      </c>
      <c r="M29" s="27">
        <v>202</v>
      </c>
      <c r="N29" s="27">
        <v>7415</v>
      </c>
      <c r="O29" s="27">
        <v>118</v>
      </c>
      <c r="P29" s="27">
        <v>1190</v>
      </c>
      <c r="Q29" s="27">
        <v>43</v>
      </c>
    </row>
    <row r="30" spans="1:17" ht="10.5" customHeight="1" x14ac:dyDescent="0.25">
      <c r="A30" s="246">
        <v>4801</v>
      </c>
      <c r="B30" s="37" t="s">
        <v>166</v>
      </c>
      <c r="C30" s="27">
        <v>537</v>
      </c>
      <c r="D30" s="27">
        <v>37485</v>
      </c>
      <c r="E30" s="27">
        <v>19787</v>
      </c>
      <c r="F30" s="27">
        <v>8449</v>
      </c>
      <c r="G30" s="27">
        <v>3757</v>
      </c>
      <c r="H30" s="27">
        <v>150</v>
      </c>
      <c r="I30" s="27">
        <v>16734</v>
      </c>
      <c r="J30" s="27">
        <v>5321</v>
      </c>
      <c r="K30" s="27">
        <v>3407</v>
      </c>
      <c r="L30" s="9">
        <v>366</v>
      </c>
      <c r="M30" s="27">
        <v>326</v>
      </c>
      <c r="N30" s="27">
        <v>4206</v>
      </c>
      <c r="O30" s="27">
        <v>960</v>
      </c>
      <c r="P30" s="27">
        <v>709</v>
      </c>
      <c r="Q30" s="27">
        <v>170</v>
      </c>
    </row>
    <row r="31" spans="1:17" ht="10.5" customHeight="1" x14ac:dyDescent="0.25">
      <c r="A31" s="246">
        <v>4502</v>
      </c>
      <c r="B31" s="37" t="s">
        <v>58</v>
      </c>
      <c r="C31" s="27">
        <v>60</v>
      </c>
      <c r="D31" s="27">
        <v>2013</v>
      </c>
      <c r="E31" s="27">
        <v>812</v>
      </c>
      <c r="F31" s="27">
        <v>1137</v>
      </c>
      <c r="G31" s="27">
        <v>454</v>
      </c>
      <c r="H31" s="27">
        <v>37</v>
      </c>
      <c r="I31" s="27">
        <v>1834</v>
      </c>
      <c r="J31" s="27">
        <v>812</v>
      </c>
      <c r="K31" s="27">
        <v>1060</v>
      </c>
      <c r="L31" s="9">
        <v>454</v>
      </c>
      <c r="M31" s="27" t="s">
        <v>6</v>
      </c>
      <c r="N31" s="27" t="s">
        <v>6</v>
      </c>
      <c r="O31" s="27" t="s">
        <v>6</v>
      </c>
      <c r="P31" s="27" t="s">
        <v>6</v>
      </c>
      <c r="Q31" s="27" t="s">
        <v>6</v>
      </c>
    </row>
    <row r="32" spans="1:17" ht="10.5" customHeight="1" x14ac:dyDescent="0.25">
      <c r="A32" s="246">
        <v>4802</v>
      </c>
      <c r="B32" s="37" t="s">
        <v>165</v>
      </c>
      <c r="C32" s="27">
        <v>4912</v>
      </c>
      <c r="D32" s="27">
        <v>520475</v>
      </c>
      <c r="E32" s="27">
        <v>363949</v>
      </c>
      <c r="F32" s="27">
        <v>113448</v>
      </c>
      <c r="G32" s="27">
        <v>60379</v>
      </c>
      <c r="H32" s="27">
        <v>2305</v>
      </c>
      <c r="I32" s="27">
        <v>382064</v>
      </c>
      <c r="J32" s="27">
        <v>233415</v>
      </c>
      <c r="K32" s="27">
        <v>91905</v>
      </c>
      <c r="L32" s="9">
        <v>42275</v>
      </c>
      <c r="M32" s="27">
        <v>3492</v>
      </c>
      <c r="N32" s="27">
        <v>106298</v>
      </c>
      <c r="O32" s="27">
        <v>85154</v>
      </c>
      <c r="P32" s="27">
        <v>14960</v>
      </c>
      <c r="Q32" s="27">
        <v>11608</v>
      </c>
    </row>
    <row r="33" spans="1:17" ht="10.5" customHeight="1" x14ac:dyDescent="0.25">
      <c r="A33" s="246">
        <v>3601</v>
      </c>
      <c r="B33" s="37" t="s">
        <v>20</v>
      </c>
      <c r="C33" s="27">
        <v>858</v>
      </c>
      <c r="D33" s="27">
        <v>13544</v>
      </c>
      <c r="E33" s="27">
        <v>1469</v>
      </c>
      <c r="F33" s="27">
        <v>5674</v>
      </c>
      <c r="G33" s="27">
        <v>641</v>
      </c>
      <c r="H33" s="27">
        <v>65</v>
      </c>
      <c r="I33" s="27">
        <v>2755</v>
      </c>
      <c r="J33" s="27">
        <v>968</v>
      </c>
      <c r="K33" s="27">
        <v>1592</v>
      </c>
      <c r="L33" s="9">
        <v>483</v>
      </c>
      <c r="M33" s="27">
        <v>105</v>
      </c>
      <c r="N33" s="27">
        <v>1740</v>
      </c>
      <c r="O33" s="27">
        <v>447</v>
      </c>
      <c r="P33" s="27">
        <v>566</v>
      </c>
      <c r="Q33" s="27">
        <v>197</v>
      </c>
    </row>
    <row r="34" spans="1:17" ht="10.5" customHeight="1" x14ac:dyDescent="0.25">
      <c r="A34" s="246">
        <v>3801</v>
      </c>
      <c r="B34" s="37" t="s">
        <v>174</v>
      </c>
      <c r="C34" s="27">
        <v>265</v>
      </c>
      <c r="D34" s="27">
        <v>6396</v>
      </c>
      <c r="E34" s="27">
        <v>1915</v>
      </c>
      <c r="F34" s="27">
        <v>2895</v>
      </c>
      <c r="G34" s="27">
        <v>749</v>
      </c>
      <c r="H34" s="27">
        <v>24</v>
      </c>
      <c r="I34" s="27">
        <v>836</v>
      </c>
      <c r="J34" s="27">
        <v>115</v>
      </c>
      <c r="K34" s="27">
        <v>469</v>
      </c>
      <c r="L34" s="9">
        <v>72</v>
      </c>
      <c r="M34" s="27">
        <v>190</v>
      </c>
      <c r="N34" s="27">
        <v>13798</v>
      </c>
      <c r="O34" s="27">
        <v>273</v>
      </c>
      <c r="P34" s="27">
        <v>2494</v>
      </c>
      <c r="Q34" s="27">
        <v>43</v>
      </c>
    </row>
    <row r="35" spans="1:17" ht="10.5" customHeight="1" x14ac:dyDescent="0.25">
      <c r="A35" s="246">
        <v>4402</v>
      </c>
      <c r="B35" s="37" t="s">
        <v>135</v>
      </c>
      <c r="C35" s="27">
        <v>301</v>
      </c>
      <c r="D35" s="27">
        <v>7218</v>
      </c>
      <c r="E35" s="27">
        <v>2260</v>
      </c>
      <c r="F35" s="27">
        <v>2104</v>
      </c>
      <c r="G35" s="27">
        <v>409</v>
      </c>
      <c r="H35" s="27">
        <v>16</v>
      </c>
      <c r="I35" s="27" t="s">
        <v>6</v>
      </c>
      <c r="J35" s="27" t="s">
        <v>6</v>
      </c>
      <c r="K35" s="27" t="s">
        <v>6</v>
      </c>
      <c r="L35" s="9" t="s">
        <v>6</v>
      </c>
      <c r="M35" s="27">
        <v>35</v>
      </c>
      <c r="N35" s="27">
        <v>1076</v>
      </c>
      <c r="O35" s="27">
        <v>85</v>
      </c>
      <c r="P35" s="27">
        <v>173</v>
      </c>
      <c r="Q35" s="27">
        <v>19</v>
      </c>
    </row>
    <row r="36" spans="1:17" ht="10.5" customHeight="1" x14ac:dyDescent="0.25">
      <c r="A36" s="246">
        <v>4303</v>
      </c>
      <c r="B36" s="37" t="s">
        <v>228</v>
      </c>
      <c r="C36" s="27">
        <v>442</v>
      </c>
      <c r="D36" s="27">
        <v>20498</v>
      </c>
      <c r="E36" s="27">
        <v>2653</v>
      </c>
      <c r="F36" s="27">
        <v>10803</v>
      </c>
      <c r="G36" s="27">
        <v>2063</v>
      </c>
      <c r="H36" s="27">
        <v>278</v>
      </c>
      <c r="I36" s="27">
        <v>14184</v>
      </c>
      <c r="J36" s="27">
        <v>1195</v>
      </c>
      <c r="K36" s="27">
        <v>7233</v>
      </c>
      <c r="L36" s="9">
        <v>708</v>
      </c>
      <c r="M36" s="27">
        <v>34</v>
      </c>
      <c r="N36" s="27">
        <v>3987</v>
      </c>
      <c r="O36" s="27">
        <v>2310</v>
      </c>
      <c r="P36" s="27">
        <v>1075</v>
      </c>
      <c r="Q36" s="27">
        <v>604</v>
      </c>
    </row>
    <row r="37" spans="1:17" ht="10.5" customHeight="1" x14ac:dyDescent="0.25">
      <c r="A37" s="246">
        <v>3903</v>
      </c>
      <c r="B37" s="37" t="s">
        <v>75</v>
      </c>
      <c r="C37" s="27">
        <v>6561</v>
      </c>
      <c r="D37" s="27">
        <v>305682</v>
      </c>
      <c r="E37" s="27">
        <v>95015</v>
      </c>
      <c r="F37" s="27">
        <v>109968</v>
      </c>
      <c r="G37" s="27">
        <v>23646</v>
      </c>
      <c r="H37" s="27">
        <v>1818</v>
      </c>
      <c r="I37" s="27">
        <v>233369</v>
      </c>
      <c r="J37" s="27">
        <v>75908</v>
      </c>
      <c r="K37" s="27">
        <v>79918</v>
      </c>
      <c r="L37" s="9">
        <v>18839</v>
      </c>
      <c r="M37" s="27">
        <v>312</v>
      </c>
      <c r="N37" s="27">
        <v>12781</v>
      </c>
      <c r="O37" s="27">
        <v>1416</v>
      </c>
      <c r="P37" s="27">
        <v>2992</v>
      </c>
      <c r="Q37" s="27">
        <v>232</v>
      </c>
    </row>
    <row r="38" spans="1:17" ht="10.5" customHeight="1" x14ac:dyDescent="0.25">
      <c r="A38" s="246">
        <v>3908</v>
      </c>
      <c r="B38" s="37" t="s">
        <v>74</v>
      </c>
      <c r="C38" s="27">
        <v>60</v>
      </c>
      <c r="D38" s="27">
        <v>460</v>
      </c>
      <c r="E38" s="27" t="s">
        <v>6</v>
      </c>
      <c r="F38" s="27">
        <v>42</v>
      </c>
      <c r="G38" s="27" t="s">
        <v>6</v>
      </c>
      <c r="H38" s="27" t="s">
        <v>6</v>
      </c>
      <c r="I38" s="27" t="s">
        <v>6</v>
      </c>
      <c r="J38" s="27" t="s">
        <v>6</v>
      </c>
      <c r="K38" s="27" t="s">
        <v>6</v>
      </c>
      <c r="L38" s="9" t="s">
        <v>6</v>
      </c>
      <c r="M38" s="27" t="s">
        <v>6</v>
      </c>
      <c r="N38" s="27" t="s">
        <v>6</v>
      </c>
      <c r="O38" s="27" t="s">
        <v>6</v>
      </c>
      <c r="P38" s="27" t="s">
        <v>6</v>
      </c>
      <c r="Q38" s="27" t="s">
        <v>6</v>
      </c>
    </row>
    <row r="39" spans="1:17" ht="10.5" customHeight="1" x14ac:dyDescent="0.25">
      <c r="A39" s="246">
        <v>4702</v>
      </c>
      <c r="B39" s="37" t="s">
        <v>124</v>
      </c>
      <c r="C39" s="27">
        <v>447</v>
      </c>
      <c r="D39" s="27">
        <v>12546</v>
      </c>
      <c r="E39" s="27">
        <v>3226</v>
      </c>
      <c r="F39" s="27">
        <v>5169</v>
      </c>
      <c r="G39" s="27">
        <v>946</v>
      </c>
      <c r="H39" s="27">
        <v>89</v>
      </c>
      <c r="I39" s="27">
        <v>5550</v>
      </c>
      <c r="J39" s="27">
        <v>703</v>
      </c>
      <c r="K39" s="27">
        <v>3064</v>
      </c>
      <c r="L39" s="9">
        <v>431</v>
      </c>
      <c r="M39" s="27">
        <v>1791</v>
      </c>
      <c r="N39" s="27">
        <v>13777</v>
      </c>
      <c r="O39" s="27">
        <v>7673</v>
      </c>
      <c r="P39" s="27">
        <v>1838</v>
      </c>
      <c r="Q39" s="27">
        <v>686</v>
      </c>
    </row>
    <row r="40" spans="1:17" ht="10.5" customHeight="1" x14ac:dyDescent="0.25">
      <c r="A40" s="246">
        <v>4101</v>
      </c>
      <c r="B40" s="37" t="s">
        <v>202</v>
      </c>
      <c r="C40" s="27">
        <v>133</v>
      </c>
      <c r="D40" s="27">
        <v>7710</v>
      </c>
      <c r="E40" s="27">
        <v>537</v>
      </c>
      <c r="F40" s="27">
        <v>1673</v>
      </c>
      <c r="G40" s="27">
        <v>133</v>
      </c>
      <c r="H40" s="27" t="s">
        <v>6</v>
      </c>
      <c r="I40" s="27" t="s">
        <v>6</v>
      </c>
      <c r="J40" s="27" t="s">
        <v>6</v>
      </c>
      <c r="K40" s="27" t="s">
        <v>6</v>
      </c>
      <c r="L40" s="9" t="s">
        <v>6</v>
      </c>
      <c r="M40" s="27">
        <v>58</v>
      </c>
      <c r="N40" s="27">
        <v>2853</v>
      </c>
      <c r="O40" s="27">
        <v>74</v>
      </c>
      <c r="P40" s="27">
        <v>436</v>
      </c>
      <c r="Q40" s="27">
        <v>32</v>
      </c>
    </row>
    <row r="41" spans="1:17" ht="10.5" customHeight="1" x14ac:dyDescent="0.25">
      <c r="A41" s="246">
        <v>4311</v>
      </c>
      <c r="B41" s="37" t="s">
        <v>227</v>
      </c>
      <c r="C41" s="27">
        <v>302</v>
      </c>
      <c r="D41" s="27">
        <v>12197</v>
      </c>
      <c r="E41" s="27">
        <v>2195</v>
      </c>
      <c r="F41" s="27">
        <v>7572</v>
      </c>
      <c r="G41" s="27">
        <v>927</v>
      </c>
      <c r="H41" s="27">
        <v>198</v>
      </c>
      <c r="I41" s="27">
        <v>9479</v>
      </c>
      <c r="J41" s="27">
        <v>2147</v>
      </c>
      <c r="K41" s="27">
        <v>5772</v>
      </c>
      <c r="L41" s="9">
        <v>910</v>
      </c>
      <c r="M41" s="27">
        <v>60</v>
      </c>
      <c r="N41" s="27">
        <v>14345</v>
      </c>
      <c r="O41" s="27">
        <v>1801</v>
      </c>
      <c r="P41" s="27">
        <v>4775</v>
      </c>
      <c r="Q41" s="27">
        <v>604</v>
      </c>
    </row>
    <row r="42" spans="1:17" ht="10.5" customHeight="1" x14ac:dyDescent="0.25">
      <c r="A42" s="246">
        <v>3702</v>
      </c>
      <c r="B42" s="37" t="s">
        <v>210</v>
      </c>
      <c r="C42" s="27">
        <v>603</v>
      </c>
      <c r="D42" s="27">
        <v>67855</v>
      </c>
      <c r="E42" s="27">
        <v>9183</v>
      </c>
      <c r="F42" s="27">
        <v>10555</v>
      </c>
      <c r="G42" s="27">
        <v>3202</v>
      </c>
      <c r="H42" s="27">
        <v>178</v>
      </c>
      <c r="I42" s="27">
        <v>34621</v>
      </c>
      <c r="J42" s="27">
        <v>7800</v>
      </c>
      <c r="K42" s="27">
        <v>5481</v>
      </c>
      <c r="L42" s="9">
        <v>2583</v>
      </c>
      <c r="M42" s="27">
        <v>244</v>
      </c>
      <c r="N42" s="27">
        <v>5862</v>
      </c>
      <c r="O42" s="27">
        <v>0</v>
      </c>
      <c r="P42" s="27">
        <v>590</v>
      </c>
      <c r="Q42" s="27">
        <v>0</v>
      </c>
    </row>
    <row r="43" spans="1:17" ht="10.5" customHeight="1" x14ac:dyDescent="0.25">
      <c r="A43" s="246">
        <v>3502</v>
      </c>
      <c r="B43" s="37" t="s">
        <v>112</v>
      </c>
      <c r="C43" s="27">
        <v>422</v>
      </c>
      <c r="D43" s="27">
        <v>17862</v>
      </c>
      <c r="E43" s="27">
        <v>1049</v>
      </c>
      <c r="F43" s="27">
        <v>7841</v>
      </c>
      <c r="G43" s="27">
        <v>434</v>
      </c>
      <c r="H43" s="27">
        <v>87</v>
      </c>
      <c r="I43" s="27">
        <v>5920</v>
      </c>
      <c r="J43" s="27">
        <v>547</v>
      </c>
      <c r="K43" s="27">
        <v>2980</v>
      </c>
      <c r="L43" s="9">
        <v>307</v>
      </c>
      <c r="M43" s="27">
        <v>602</v>
      </c>
      <c r="N43" s="27">
        <v>7648</v>
      </c>
      <c r="O43" s="27">
        <v>146</v>
      </c>
      <c r="P43" s="27">
        <v>2531</v>
      </c>
      <c r="Q43" s="27">
        <v>35</v>
      </c>
    </row>
    <row r="44" spans="1:17" ht="10.5" customHeight="1" x14ac:dyDescent="0.25">
      <c r="A44" s="246">
        <v>4001</v>
      </c>
      <c r="B44" s="37" t="s">
        <v>93</v>
      </c>
      <c r="C44" s="27">
        <v>6186</v>
      </c>
      <c r="D44" s="27">
        <v>368888</v>
      </c>
      <c r="E44" s="27">
        <v>101816</v>
      </c>
      <c r="F44" s="27">
        <v>162218</v>
      </c>
      <c r="G44" s="27">
        <v>35939</v>
      </c>
      <c r="H44" s="27">
        <v>1927</v>
      </c>
      <c r="I44" s="27">
        <v>251990</v>
      </c>
      <c r="J44" s="27">
        <v>73268</v>
      </c>
      <c r="K44" s="27">
        <v>109910</v>
      </c>
      <c r="L44" s="9">
        <v>27102</v>
      </c>
      <c r="M44" s="27">
        <v>2771</v>
      </c>
      <c r="N44" s="27">
        <v>37879</v>
      </c>
      <c r="O44" s="27">
        <v>6883</v>
      </c>
      <c r="P44" s="27">
        <v>14915</v>
      </c>
      <c r="Q44" s="27">
        <v>2550</v>
      </c>
    </row>
    <row r="45" spans="1:17" ht="10.5" customHeight="1" x14ac:dyDescent="0.25">
      <c r="A45" s="246">
        <v>3503</v>
      </c>
      <c r="B45" s="37" t="s">
        <v>111</v>
      </c>
      <c r="C45" s="27">
        <v>240</v>
      </c>
      <c r="D45" s="27">
        <v>12232</v>
      </c>
      <c r="E45" s="27">
        <v>388</v>
      </c>
      <c r="F45" s="27">
        <v>3057</v>
      </c>
      <c r="G45" s="27">
        <v>269</v>
      </c>
      <c r="H45" s="27">
        <v>20</v>
      </c>
      <c r="I45" s="27">
        <v>2236</v>
      </c>
      <c r="J45" s="27">
        <v>19</v>
      </c>
      <c r="K45" s="27">
        <v>885</v>
      </c>
      <c r="L45" s="9">
        <v>12</v>
      </c>
      <c r="M45" s="27">
        <v>79</v>
      </c>
      <c r="N45" s="27">
        <v>964</v>
      </c>
      <c r="O45" s="27">
        <v>64</v>
      </c>
      <c r="P45" s="27">
        <v>223</v>
      </c>
      <c r="Q45" s="27">
        <v>15</v>
      </c>
    </row>
    <row r="46" spans="1:17" ht="10.5" customHeight="1" x14ac:dyDescent="0.25">
      <c r="A46" s="246">
        <v>3703</v>
      </c>
      <c r="B46" s="37" t="s">
        <v>209</v>
      </c>
      <c r="C46" s="27">
        <v>20</v>
      </c>
      <c r="D46" s="27">
        <v>446</v>
      </c>
      <c r="E46" s="27" t="s">
        <v>6</v>
      </c>
      <c r="F46" s="27">
        <v>173</v>
      </c>
      <c r="G46" s="27" t="s">
        <v>6</v>
      </c>
      <c r="H46" s="27" t="s">
        <v>6</v>
      </c>
      <c r="I46" s="27" t="s">
        <v>6</v>
      </c>
      <c r="J46" s="27" t="s">
        <v>6</v>
      </c>
      <c r="K46" s="27" t="s">
        <v>6</v>
      </c>
      <c r="L46" s="9" t="s">
        <v>6</v>
      </c>
      <c r="M46" s="27">
        <v>133</v>
      </c>
      <c r="N46" s="27">
        <v>1381</v>
      </c>
      <c r="O46" s="27">
        <v>274</v>
      </c>
      <c r="P46" s="27">
        <v>517</v>
      </c>
      <c r="Q46" s="27">
        <v>104</v>
      </c>
    </row>
    <row r="47" spans="1:17" ht="10.5" customHeight="1" x14ac:dyDescent="0.25">
      <c r="A47" s="246">
        <v>3710</v>
      </c>
      <c r="B47" s="37" t="s">
        <v>208</v>
      </c>
      <c r="C47" s="27">
        <v>57</v>
      </c>
      <c r="D47" s="27">
        <v>3747</v>
      </c>
      <c r="E47" s="27" t="s">
        <v>6</v>
      </c>
      <c r="F47" s="27">
        <v>567</v>
      </c>
      <c r="G47" s="27" t="s">
        <v>6</v>
      </c>
      <c r="H47" s="27" t="s">
        <v>6</v>
      </c>
      <c r="I47" s="27" t="s">
        <v>6</v>
      </c>
      <c r="J47" s="27" t="s">
        <v>6</v>
      </c>
      <c r="K47" s="27" t="s">
        <v>6</v>
      </c>
      <c r="L47" s="9" t="s">
        <v>6</v>
      </c>
      <c r="M47" s="27">
        <v>12</v>
      </c>
      <c r="N47" s="27">
        <v>204</v>
      </c>
      <c r="O47" s="27">
        <v>102</v>
      </c>
      <c r="P47" s="27">
        <v>10</v>
      </c>
      <c r="Q47" s="27">
        <v>6</v>
      </c>
    </row>
    <row r="48" spans="1:17" ht="10.5" customHeight="1" x14ac:dyDescent="0.25">
      <c r="A48" s="246">
        <v>4102</v>
      </c>
      <c r="B48" s="37" t="s">
        <v>201</v>
      </c>
      <c r="C48" s="27">
        <v>3987</v>
      </c>
      <c r="D48" s="27">
        <v>86387</v>
      </c>
      <c r="E48" s="27">
        <v>30414</v>
      </c>
      <c r="F48" s="27">
        <v>32040</v>
      </c>
      <c r="G48" s="27">
        <v>7521</v>
      </c>
      <c r="H48" s="27">
        <v>448</v>
      </c>
      <c r="I48" s="27">
        <v>38113</v>
      </c>
      <c r="J48" s="27">
        <v>13378</v>
      </c>
      <c r="K48" s="27">
        <v>12194</v>
      </c>
      <c r="L48" s="9">
        <v>3810</v>
      </c>
      <c r="M48" s="27">
        <v>301</v>
      </c>
      <c r="N48" s="27">
        <v>9053</v>
      </c>
      <c r="O48" s="27">
        <v>1461</v>
      </c>
      <c r="P48" s="27">
        <v>3144</v>
      </c>
      <c r="Q48" s="27">
        <v>499</v>
      </c>
    </row>
    <row r="49" spans="1:17" ht="10.5" customHeight="1" x14ac:dyDescent="0.25">
      <c r="A49" s="246">
        <v>4503</v>
      </c>
      <c r="B49" s="37" t="s">
        <v>57</v>
      </c>
      <c r="C49" s="27">
        <v>312</v>
      </c>
      <c r="D49" s="27">
        <v>10091</v>
      </c>
      <c r="E49" s="27">
        <v>6</v>
      </c>
      <c r="F49" s="27">
        <v>4465</v>
      </c>
      <c r="G49" s="27">
        <v>2</v>
      </c>
      <c r="H49" s="27" t="s">
        <v>6</v>
      </c>
      <c r="I49" s="27">
        <v>1599</v>
      </c>
      <c r="J49" s="27">
        <v>3</v>
      </c>
      <c r="K49" s="27">
        <v>862</v>
      </c>
      <c r="L49" s="9">
        <v>1</v>
      </c>
      <c r="M49" s="27">
        <v>525</v>
      </c>
      <c r="N49" s="27">
        <v>3607</v>
      </c>
      <c r="O49" s="27">
        <v>50</v>
      </c>
      <c r="P49" s="27">
        <v>1079</v>
      </c>
      <c r="Q49" s="27">
        <v>15</v>
      </c>
    </row>
    <row r="50" spans="1:17" ht="10.5" customHeight="1" x14ac:dyDescent="0.25">
      <c r="A50" s="246">
        <v>4403</v>
      </c>
      <c r="B50" s="37" t="s">
        <v>134</v>
      </c>
      <c r="C50" s="27">
        <v>11969</v>
      </c>
      <c r="D50" s="27">
        <v>342135</v>
      </c>
      <c r="E50" s="27">
        <v>94041</v>
      </c>
      <c r="F50" s="27">
        <v>77663</v>
      </c>
      <c r="G50" s="27">
        <v>19891</v>
      </c>
      <c r="H50" s="27">
        <v>2877</v>
      </c>
      <c r="I50" s="27">
        <v>124974</v>
      </c>
      <c r="J50" s="27">
        <v>30370</v>
      </c>
      <c r="K50" s="27">
        <v>29914</v>
      </c>
      <c r="L50" s="9">
        <v>7908</v>
      </c>
      <c r="M50" s="27">
        <v>48712</v>
      </c>
      <c r="N50" s="27">
        <v>451025</v>
      </c>
      <c r="O50" s="27">
        <v>317591</v>
      </c>
      <c r="P50" s="27">
        <v>119513</v>
      </c>
      <c r="Q50" s="27">
        <v>78398</v>
      </c>
    </row>
    <row r="51" spans="1:17" ht="10.5" customHeight="1" x14ac:dyDescent="0.25">
      <c r="A51" s="246">
        <v>4003</v>
      </c>
      <c r="B51" s="37" t="s">
        <v>458</v>
      </c>
      <c r="C51" s="27">
        <v>419</v>
      </c>
      <c r="D51" s="27">
        <v>16282</v>
      </c>
      <c r="E51" s="27">
        <v>1396</v>
      </c>
      <c r="F51" s="27">
        <v>7960</v>
      </c>
      <c r="G51" s="27">
        <v>671</v>
      </c>
      <c r="H51" s="27">
        <v>80</v>
      </c>
      <c r="I51" s="27">
        <v>3641</v>
      </c>
      <c r="J51" s="27">
        <v>231</v>
      </c>
      <c r="K51" s="27">
        <v>1975</v>
      </c>
      <c r="L51" s="9">
        <v>114</v>
      </c>
      <c r="M51" s="27">
        <v>1169</v>
      </c>
      <c r="N51" s="27">
        <v>33388</v>
      </c>
      <c r="O51" s="27">
        <v>10241</v>
      </c>
      <c r="P51" s="27">
        <v>4684</v>
      </c>
      <c r="Q51" s="27">
        <v>753</v>
      </c>
    </row>
    <row r="52" spans="1:17" ht="10.5" customHeight="1" x14ac:dyDescent="0.25">
      <c r="A52" s="246">
        <v>3704</v>
      </c>
      <c r="B52" s="37" t="s">
        <v>207</v>
      </c>
      <c r="C52" s="27">
        <v>7330</v>
      </c>
      <c r="D52" s="27">
        <v>111813</v>
      </c>
      <c r="E52" s="27">
        <v>23488</v>
      </c>
      <c r="F52" s="27">
        <v>40314</v>
      </c>
      <c r="G52" s="27">
        <v>4213</v>
      </c>
      <c r="H52" s="27">
        <v>1334</v>
      </c>
      <c r="I52" s="27">
        <v>46131</v>
      </c>
      <c r="J52" s="27">
        <v>3170</v>
      </c>
      <c r="K52" s="27">
        <v>21323</v>
      </c>
      <c r="L52" s="9">
        <v>1086</v>
      </c>
      <c r="M52" s="27">
        <v>3281</v>
      </c>
      <c r="N52" s="27">
        <v>42288</v>
      </c>
      <c r="O52" s="27">
        <v>14874</v>
      </c>
      <c r="P52" s="27">
        <v>14808</v>
      </c>
      <c r="Q52" s="27">
        <v>2546</v>
      </c>
    </row>
    <row r="53" spans="1:17" ht="10.5" customHeight="1" x14ac:dyDescent="0.25">
      <c r="A53" s="246">
        <v>4304</v>
      </c>
      <c r="B53" s="37" t="s">
        <v>226</v>
      </c>
      <c r="C53" s="27">
        <v>275</v>
      </c>
      <c r="D53" s="27">
        <v>29091</v>
      </c>
      <c r="E53" s="27">
        <v>5773</v>
      </c>
      <c r="F53" s="27">
        <v>5257</v>
      </c>
      <c r="G53" s="27">
        <v>1476</v>
      </c>
      <c r="H53" s="27" t="s">
        <v>6</v>
      </c>
      <c r="I53" s="27" t="s">
        <v>6</v>
      </c>
      <c r="J53" s="27" t="s">
        <v>6</v>
      </c>
      <c r="K53" s="27" t="s">
        <v>6</v>
      </c>
      <c r="L53" s="9" t="s">
        <v>6</v>
      </c>
      <c r="M53" s="27">
        <v>1263</v>
      </c>
      <c r="N53" s="27">
        <v>6059</v>
      </c>
      <c r="O53" s="27">
        <v>1990</v>
      </c>
      <c r="P53" s="27">
        <v>2171</v>
      </c>
      <c r="Q53" s="27">
        <v>859</v>
      </c>
    </row>
    <row r="54" spans="1:17" ht="10.5" customHeight="1" x14ac:dyDescent="0.25">
      <c r="A54" s="246">
        <v>4312</v>
      </c>
      <c r="B54" s="37" t="s">
        <v>225</v>
      </c>
      <c r="C54" s="27">
        <v>143</v>
      </c>
      <c r="D54" s="27">
        <v>21951</v>
      </c>
      <c r="E54" s="27">
        <v>11908</v>
      </c>
      <c r="F54" s="27">
        <v>3743</v>
      </c>
      <c r="G54" s="27">
        <v>1181</v>
      </c>
      <c r="H54" s="27" t="s">
        <v>6</v>
      </c>
      <c r="I54" s="27" t="s">
        <v>6</v>
      </c>
      <c r="J54" s="27" t="s">
        <v>6</v>
      </c>
      <c r="K54" s="27" t="s">
        <v>6</v>
      </c>
      <c r="L54" s="9" t="s">
        <v>6</v>
      </c>
      <c r="M54" s="27">
        <v>58</v>
      </c>
      <c r="N54" s="27">
        <v>2179</v>
      </c>
      <c r="O54" s="27">
        <v>216</v>
      </c>
      <c r="P54" s="27">
        <v>564</v>
      </c>
      <c r="Q54" s="27">
        <v>58</v>
      </c>
    </row>
    <row r="55" spans="1:17" ht="10.5" customHeight="1" x14ac:dyDescent="0.25">
      <c r="A55" s="246">
        <v>4004</v>
      </c>
      <c r="B55" s="37" t="s">
        <v>91</v>
      </c>
      <c r="C55" s="27">
        <v>2464</v>
      </c>
      <c r="D55" s="27">
        <v>146342</v>
      </c>
      <c r="E55" s="27">
        <v>9764</v>
      </c>
      <c r="F55" s="27">
        <v>65413</v>
      </c>
      <c r="G55" s="27">
        <v>3757</v>
      </c>
      <c r="H55" s="27">
        <v>1063</v>
      </c>
      <c r="I55" s="27">
        <v>98997</v>
      </c>
      <c r="J55" s="27">
        <v>6926</v>
      </c>
      <c r="K55" s="27">
        <v>45304</v>
      </c>
      <c r="L55" s="9">
        <v>2662</v>
      </c>
      <c r="M55" s="27">
        <v>760</v>
      </c>
      <c r="N55" s="27">
        <v>13901</v>
      </c>
      <c r="O55" s="27">
        <v>581</v>
      </c>
      <c r="P55" s="27">
        <v>3996</v>
      </c>
      <c r="Q55" s="27">
        <v>81</v>
      </c>
    </row>
    <row r="56" spans="1:17" ht="10.5" customHeight="1" x14ac:dyDescent="0.25">
      <c r="A56" s="246">
        <v>3802</v>
      </c>
      <c r="B56" s="37" t="s">
        <v>173</v>
      </c>
      <c r="C56" s="27">
        <v>4324</v>
      </c>
      <c r="D56" s="27">
        <v>242829</v>
      </c>
      <c r="E56" s="27">
        <v>123968</v>
      </c>
      <c r="F56" s="27">
        <v>102816</v>
      </c>
      <c r="G56" s="27">
        <v>60284</v>
      </c>
      <c r="H56" s="27">
        <v>1565</v>
      </c>
      <c r="I56" s="27">
        <v>184070</v>
      </c>
      <c r="J56" s="27">
        <v>99037</v>
      </c>
      <c r="K56" s="27">
        <v>77495</v>
      </c>
      <c r="L56" s="9">
        <v>50824</v>
      </c>
      <c r="M56" s="27">
        <v>527</v>
      </c>
      <c r="N56" s="27">
        <v>8695</v>
      </c>
      <c r="O56" s="27">
        <v>3590</v>
      </c>
      <c r="P56" s="27">
        <v>2551</v>
      </c>
      <c r="Q56" s="27">
        <v>1256</v>
      </c>
    </row>
    <row r="57" spans="1:17" ht="10.5" customHeight="1" x14ac:dyDescent="0.25">
      <c r="A57" s="246">
        <v>3408</v>
      </c>
      <c r="B57" s="37" t="s">
        <v>29</v>
      </c>
      <c r="C57" s="27">
        <v>2818</v>
      </c>
      <c r="D57" s="27">
        <v>194672</v>
      </c>
      <c r="E57" s="27">
        <v>18318</v>
      </c>
      <c r="F57" s="27">
        <v>51688</v>
      </c>
      <c r="G57" s="27">
        <v>3689</v>
      </c>
      <c r="H57" s="27">
        <v>1641</v>
      </c>
      <c r="I57" s="27">
        <v>167256</v>
      </c>
      <c r="J57" s="27">
        <v>12953</v>
      </c>
      <c r="K57" s="27">
        <v>43258</v>
      </c>
      <c r="L57" s="9">
        <v>2845</v>
      </c>
      <c r="M57" s="27">
        <v>1442</v>
      </c>
      <c r="N57" s="27">
        <v>26016</v>
      </c>
      <c r="O57" s="27">
        <v>5071</v>
      </c>
      <c r="P57" s="27">
        <v>7705</v>
      </c>
      <c r="Q57" s="27">
        <v>1141</v>
      </c>
    </row>
    <row r="58" spans="1:17" ht="10.5" customHeight="1" x14ac:dyDescent="0.25">
      <c r="A58" s="246">
        <v>3904</v>
      </c>
      <c r="B58" s="37" t="s">
        <v>73</v>
      </c>
      <c r="C58" s="27">
        <v>833</v>
      </c>
      <c r="D58" s="27">
        <v>22128</v>
      </c>
      <c r="E58" s="27">
        <v>6273</v>
      </c>
      <c r="F58" s="27">
        <v>5247</v>
      </c>
      <c r="G58" s="27">
        <v>1286</v>
      </c>
      <c r="H58" s="27">
        <v>26</v>
      </c>
      <c r="I58" s="27">
        <v>1499</v>
      </c>
      <c r="J58" s="27">
        <v>675</v>
      </c>
      <c r="K58" s="27">
        <v>894</v>
      </c>
      <c r="L58" s="9">
        <v>258</v>
      </c>
      <c r="M58" s="27">
        <v>341</v>
      </c>
      <c r="N58" s="27">
        <v>25143</v>
      </c>
      <c r="O58" s="27">
        <v>157</v>
      </c>
      <c r="P58" s="27">
        <v>2093</v>
      </c>
      <c r="Q58" s="27">
        <v>12</v>
      </c>
    </row>
    <row r="59" spans="1:17" ht="10.5" customHeight="1" x14ac:dyDescent="0.25">
      <c r="A59" s="246">
        <v>3909</v>
      </c>
      <c r="B59" s="37" t="s">
        <v>72</v>
      </c>
      <c r="C59" s="27">
        <v>47</v>
      </c>
      <c r="D59" s="27">
        <v>2632</v>
      </c>
      <c r="E59" s="27">
        <v>747</v>
      </c>
      <c r="F59" s="27">
        <v>1289</v>
      </c>
      <c r="G59" s="27">
        <v>286</v>
      </c>
      <c r="H59" s="27" t="s">
        <v>6</v>
      </c>
      <c r="I59" s="27" t="s">
        <v>6</v>
      </c>
      <c r="J59" s="27" t="s">
        <v>6</v>
      </c>
      <c r="K59" s="27" t="s">
        <v>6</v>
      </c>
      <c r="L59" s="9" t="s">
        <v>6</v>
      </c>
      <c r="M59" s="27">
        <v>37</v>
      </c>
      <c r="N59" s="27">
        <v>18</v>
      </c>
      <c r="O59" s="27">
        <v>3</v>
      </c>
      <c r="P59" s="27">
        <v>18</v>
      </c>
      <c r="Q59" s="27">
        <v>3</v>
      </c>
    </row>
    <row r="60" spans="1:17" ht="10.5" customHeight="1" x14ac:dyDescent="0.25">
      <c r="A60" s="246">
        <v>3905</v>
      </c>
      <c r="B60" s="37" t="s">
        <v>71</v>
      </c>
      <c r="C60" s="27">
        <v>7045</v>
      </c>
      <c r="D60" s="27">
        <v>690104</v>
      </c>
      <c r="E60" s="27">
        <v>285103</v>
      </c>
      <c r="F60" s="27">
        <v>156420</v>
      </c>
      <c r="G60" s="27">
        <v>39146</v>
      </c>
      <c r="H60" s="27">
        <v>3480</v>
      </c>
      <c r="I60" s="27">
        <v>545476</v>
      </c>
      <c r="J60" s="27">
        <v>202398</v>
      </c>
      <c r="K60" s="27">
        <v>123986</v>
      </c>
      <c r="L60" s="9">
        <v>25369</v>
      </c>
      <c r="M60" s="27">
        <v>10182</v>
      </c>
      <c r="N60" s="27">
        <v>181818</v>
      </c>
      <c r="O60" s="27">
        <v>74257</v>
      </c>
      <c r="P60" s="27">
        <v>44958</v>
      </c>
      <c r="Q60" s="27">
        <v>20134</v>
      </c>
    </row>
    <row r="61" spans="1:17" ht="10.5" customHeight="1" x14ac:dyDescent="0.25">
      <c r="A61" s="246">
        <v>4005</v>
      </c>
      <c r="B61" s="37" t="s">
        <v>90</v>
      </c>
      <c r="C61" s="27">
        <v>96</v>
      </c>
      <c r="D61" s="27">
        <v>3185</v>
      </c>
      <c r="E61" s="27">
        <v>60</v>
      </c>
      <c r="F61" s="27">
        <v>1528</v>
      </c>
      <c r="G61" s="27">
        <v>46</v>
      </c>
      <c r="H61" s="27">
        <v>32</v>
      </c>
      <c r="I61" s="27">
        <v>480</v>
      </c>
      <c r="J61" s="27">
        <v>53</v>
      </c>
      <c r="K61" s="27">
        <v>279</v>
      </c>
      <c r="L61" s="9">
        <v>39</v>
      </c>
      <c r="M61" s="27">
        <v>99</v>
      </c>
      <c r="N61" s="27">
        <v>3706</v>
      </c>
      <c r="O61" s="27">
        <v>1417</v>
      </c>
      <c r="P61" s="27">
        <v>336</v>
      </c>
      <c r="Q61" s="27">
        <v>86</v>
      </c>
    </row>
    <row r="62" spans="1:17" ht="10.5" customHeight="1" x14ac:dyDescent="0.25">
      <c r="A62" s="246">
        <v>4002</v>
      </c>
      <c r="B62" s="37" t="s">
        <v>89</v>
      </c>
      <c r="C62" s="27">
        <v>1642</v>
      </c>
      <c r="D62" s="27">
        <v>21562</v>
      </c>
      <c r="E62" s="27">
        <v>2772</v>
      </c>
      <c r="F62" s="27">
        <v>8209</v>
      </c>
      <c r="G62" s="27">
        <v>660</v>
      </c>
      <c r="H62" s="27">
        <v>20</v>
      </c>
      <c r="I62" s="27">
        <v>451</v>
      </c>
      <c r="J62" s="27">
        <v>141</v>
      </c>
      <c r="K62" s="27">
        <v>83</v>
      </c>
      <c r="L62" s="9">
        <v>27</v>
      </c>
      <c r="M62" s="27">
        <v>454</v>
      </c>
      <c r="N62" s="27">
        <v>3085</v>
      </c>
      <c r="O62" s="27">
        <v>86</v>
      </c>
      <c r="P62" s="27">
        <v>515</v>
      </c>
      <c r="Q62" s="27">
        <v>24</v>
      </c>
    </row>
    <row r="63" spans="1:17" ht="10.5" customHeight="1" x14ac:dyDescent="0.25">
      <c r="A63" s="246">
        <v>3602</v>
      </c>
      <c r="B63" s="37" t="s">
        <v>18</v>
      </c>
      <c r="C63" s="27">
        <v>1358</v>
      </c>
      <c r="D63" s="27">
        <v>23683</v>
      </c>
      <c r="E63" s="27">
        <v>5912</v>
      </c>
      <c r="F63" s="27">
        <v>10256</v>
      </c>
      <c r="G63" s="27">
        <v>1916</v>
      </c>
      <c r="H63" s="27">
        <v>90</v>
      </c>
      <c r="I63" s="27">
        <v>5509</v>
      </c>
      <c r="J63" s="27">
        <v>2054</v>
      </c>
      <c r="K63" s="27">
        <v>2328</v>
      </c>
      <c r="L63" s="9">
        <v>522</v>
      </c>
      <c r="M63" s="27">
        <v>363</v>
      </c>
      <c r="N63" s="27">
        <v>3297</v>
      </c>
      <c r="O63" s="27">
        <v>388</v>
      </c>
      <c r="P63" s="27">
        <v>584</v>
      </c>
      <c r="Q63" s="27">
        <v>58</v>
      </c>
    </row>
    <row r="64" spans="1:17" ht="10.5" customHeight="1" x14ac:dyDescent="0.25">
      <c r="A64" s="246">
        <v>4511</v>
      </c>
      <c r="B64" s="37" t="s">
        <v>56</v>
      </c>
      <c r="C64" s="27">
        <v>37</v>
      </c>
      <c r="D64" s="27">
        <v>325</v>
      </c>
      <c r="E64" s="27">
        <v>78</v>
      </c>
      <c r="F64" s="27">
        <v>305</v>
      </c>
      <c r="G64" s="27">
        <v>58</v>
      </c>
      <c r="H64" s="27" t="s">
        <v>6</v>
      </c>
      <c r="I64" s="27" t="s">
        <v>6</v>
      </c>
      <c r="J64" s="27" t="s">
        <v>6</v>
      </c>
      <c r="K64" s="27" t="s">
        <v>6</v>
      </c>
      <c r="L64" s="9" t="s">
        <v>6</v>
      </c>
      <c r="M64" s="27">
        <v>20</v>
      </c>
      <c r="N64" s="27">
        <v>192</v>
      </c>
      <c r="O64" s="27">
        <v>0</v>
      </c>
      <c r="P64" s="27">
        <v>97</v>
      </c>
      <c r="Q64" s="27">
        <v>0</v>
      </c>
    </row>
    <row r="65" spans="1:17" ht="10.5" customHeight="1" x14ac:dyDescent="0.25">
      <c r="A65" s="246">
        <v>3310</v>
      </c>
      <c r="B65" s="37" t="s">
        <v>42</v>
      </c>
      <c r="C65" s="27" t="s">
        <v>6</v>
      </c>
      <c r="D65" s="27" t="s">
        <v>6</v>
      </c>
      <c r="E65" s="27" t="s">
        <v>6</v>
      </c>
      <c r="F65" s="27" t="s">
        <v>6</v>
      </c>
      <c r="G65" s="27" t="s">
        <v>6</v>
      </c>
      <c r="H65" s="27" t="s">
        <v>6</v>
      </c>
      <c r="I65" s="27" t="s">
        <v>6</v>
      </c>
      <c r="J65" s="27" t="s">
        <v>6</v>
      </c>
      <c r="K65" s="27" t="s">
        <v>6</v>
      </c>
      <c r="L65" s="9" t="s">
        <v>6</v>
      </c>
      <c r="M65" s="27" t="s">
        <v>6</v>
      </c>
      <c r="N65" s="27" t="s">
        <v>6</v>
      </c>
      <c r="O65" s="27" t="s">
        <v>6</v>
      </c>
      <c r="P65" s="27" t="s">
        <v>6</v>
      </c>
      <c r="Q65" s="27" t="s">
        <v>6</v>
      </c>
    </row>
    <row r="66" spans="1:17" ht="10.5" customHeight="1" x14ac:dyDescent="0.25">
      <c r="A66" s="246">
        <v>4601</v>
      </c>
      <c r="B66" s="37" t="s">
        <v>67</v>
      </c>
      <c r="C66" s="27">
        <v>1221</v>
      </c>
      <c r="D66" s="27">
        <v>48217</v>
      </c>
      <c r="E66" s="27">
        <v>22385</v>
      </c>
      <c r="F66" s="27">
        <v>11713</v>
      </c>
      <c r="G66" s="27">
        <v>3660</v>
      </c>
      <c r="H66" s="27">
        <v>144</v>
      </c>
      <c r="I66" s="27">
        <v>6948</v>
      </c>
      <c r="J66" s="27">
        <v>3958</v>
      </c>
      <c r="K66" s="27">
        <v>2540</v>
      </c>
      <c r="L66" s="9">
        <v>1492</v>
      </c>
      <c r="M66" s="27">
        <v>156</v>
      </c>
      <c r="N66" s="27">
        <v>5156</v>
      </c>
      <c r="O66" s="27">
        <v>233</v>
      </c>
      <c r="P66" s="27">
        <v>967</v>
      </c>
      <c r="Q66" s="27">
        <v>34</v>
      </c>
    </row>
    <row r="67" spans="1:17" ht="10.5" customHeight="1" x14ac:dyDescent="0.25">
      <c r="A67" s="246">
        <v>3303</v>
      </c>
      <c r="B67" s="37" t="s">
        <v>41</v>
      </c>
      <c r="C67" s="27">
        <v>529</v>
      </c>
      <c r="D67" s="27">
        <v>13354</v>
      </c>
      <c r="E67" s="27">
        <v>3140</v>
      </c>
      <c r="F67" s="27">
        <v>5299</v>
      </c>
      <c r="G67" s="27">
        <v>1467</v>
      </c>
      <c r="H67" s="27">
        <v>87</v>
      </c>
      <c r="I67" s="27">
        <v>3865</v>
      </c>
      <c r="J67" s="27">
        <v>1884</v>
      </c>
      <c r="K67" s="27">
        <v>2159</v>
      </c>
      <c r="L67" s="9">
        <v>1050</v>
      </c>
      <c r="M67" s="27">
        <v>238</v>
      </c>
      <c r="N67" s="27">
        <v>2022</v>
      </c>
      <c r="O67" s="27">
        <v>206</v>
      </c>
      <c r="P67" s="27">
        <v>629</v>
      </c>
      <c r="Q67" s="27">
        <v>107</v>
      </c>
    </row>
    <row r="68" spans="1:17" ht="10.5" customHeight="1" x14ac:dyDescent="0.25">
      <c r="A68" s="246">
        <v>4404</v>
      </c>
      <c r="B68" s="37" t="s">
        <v>133</v>
      </c>
      <c r="C68" s="27">
        <v>1872</v>
      </c>
      <c r="D68" s="27">
        <v>85112</v>
      </c>
      <c r="E68" s="27">
        <v>15379</v>
      </c>
      <c r="F68" s="27">
        <v>32854</v>
      </c>
      <c r="G68" s="27">
        <v>5040</v>
      </c>
      <c r="H68" s="27">
        <v>530</v>
      </c>
      <c r="I68" s="27">
        <v>24251</v>
      </c>
      <c r="J68" s="27">
        <v>7282</v>
      </c>
      <c r="K68" s="27">
        <v>13363</v>
      </c>
      <c r="L68" s="9">
        <v>3274</v>
      </c>
      <c r="M68" s="27">
        <v>1305</v>
      </c>
      <c r="N68" s="27">
        <v>14284</v>
      </c>
      <c r="O68" s="27">
        <v>5134</v>
      </c>
      <c r="P68" s="27">
        <v>2738</v>
      </c>
      <c r="Q68" s="27">
        <v>735</v>
      </c>
    </row>
    <row r="69" spans="1:17" ht="10.5" customHeight="1" x14ac:dyDescent="0.25">
      <c r="A69" s="246">
        <v>3803</v>
      </c>
      <c r="B69" s="37" t="s">
        <v>172</v>
      </c>
      <c r="C69" s="27">
        <v>373</v>
      </c>
      <c r="D69" s="27">
        <v>6418</v>
      </c>
      <c r="E69" s="27">
        <v>2407</v>
      </c>
      <c r="F69" s="27">
        <v>2976</v>
      </c>
      <c r="G69" s="27">
        <v>1191</v>
      </c>
      <c r="H69" s="27">
        <v>41</v>
      </c>
      <c r="I69" s="27">
        <v>3076</v>
      </c>
      <c r="J69" s="27">
        <v>645</v>
      </c>
      <c r="K69" s="27">
        <v>1217</v>
      </c>
      <c r="L69" s="9">
        <v>243</v>
      </c>
      <c r="M69" s="27">
        <v>67</v>
      </c>
      <c r="N69" s="27">
        <v>2561</v>
      </c>
      <c r="O69" s="27">
        <v>305</v>
      </c>
      <c r="P69" s="27">
        <v>600</v>
      </c>
      <c r="Q69" s="27">
        <v>116</v>
      </c>
    </row>
    <row r="70" spans="1:17" ht="10.5" customHeight="1" x14ac:dyDescent="0.25">
      <c r="A70" s="246">
        <v>4602</v>
      </c>
      <c r="B70" s="37" t="s">
        <v>66</v>
      </c>
      <c r="C70" s="27">
        <v>2136</v>
      </c>
      <c r="D70" s="27">
        <v>96249</v>
      </c>
      <c r="E70" s="27">
        <v>20554</v>
      </c>
      <c r="F70" s="27">
        <v>28886</v>
      </c>
      <c r="G70" s="27">
        <v>3319</v>
      </c>
      <c r="H70" s="27">
        <v>371</v>
      </c>
      <c r="I70" s="27">
        <v>33554</v>
      </c>
      <c r="J70" s="27">
        <v>2515</v>
      </c>
      <c r="K70" s="27">
        <v>12660</v>
      </c>
      <c r="L70" s="9">
        <v>1086</v>
      </c>
      <c r="M70" s="27">
        <v>732</v>
      </c>
      <c r="N70" s="27">
        <v>11637</v>
      </c>
      <c r="O70" s="27">
        <v>10416</v>
      </c>
      <c r="P70" s="27">
        <v>2486</v>
      </c>
      <c r="Q70" s="27">
        <v>2245</v>
      </c>
    </row>
    <row r="71" spans="1:17" ht="10.5" customHeight="1" x14ac:dyDescent="0.25">
      <c r="A71" s="246">
        <v>3504</v>
      </c>
      <c r="B71" s="37" t="s">
        <v>110</v>
      </c>
      <c r="C71" s="27">
        <v>1190</v>
      </c>
      <c r="D71" s="27">
        <v>55733</v>
      </c>
      <c r="E71" s="27">
        <v>6711</v>
      </c>
      <c r="F71" s="27">
        <v>25648</v>
      </c>
      <c r="G71" s="27">
        <v>3146</v>
      </c>
      <c r="H71" s="27">
        <v>274</v>
      </c>
      <c r="I71" s="27">
        <v>11020</v>
      </c>
      <c r="J71" s="27">
        <v>3145</v>
      </c>
      <c r="K71" s="27">
        <v>5215</v>
      </c>
      <c r="L71" s="9">
        <v>1345</v>
      </c>
      <c r="M71" s="27">
        <v>384</v>
      </c>
      <c r="N71" s="27">
        <v>3861</v>
      </c>
      <c r="O71" s="27">
        <v>152</v>
      </c>
      <c r="P71" s="27">
        <v>1879</v>
      </c>
      <c r="Q71" s="27">
        <v>72</v>
      </c>
    </row>
    <row r="72" spans="1:17" ht="10.5" customHeight="1" x14ac:dyDescent="0.25">
      <c r="A72" s="246">
        <v>3304</v>
      </c>
      <c r="B72" s="37" t="s">
        <v>40</v>
      </c>
      <c r="C72" s="27">
        <v>4511</v>
      </c>
      <c r="D72" s="27">
        <v>147224</v>
      </c>
      <c r="E72" s="27">
        <v>55731</v>
      </c>
      <c r="F72" s="27">
        <v>70902</v>
      </c>
      <c r="G72" s="27">
        <v>23025</v>
      </c>
      <c r="H72" s="27">
        <v>1559</v>
      </c>
      <c r="I72" s="27">
        <v>98102</v>
      </c>
      <c r="J72" s="27">
        <v>37158</v>
      </c>
      <c r="K72" s="27">
        <v>52105</v>
      </c>
      <c r="L72" s="9">
        <v>17176</v>
      </c>
      <c r="M72" s="27">
        <v>344</v>
      </c>
      <c r="N72" s="27">
        <v>6191</v>
      </c>
      <c r="O72" s="27">
        <v>877</v>
      </c>
      <c r="P72" s="27">
        <v>1392</v>
      </c>
      <c r="Q72" s="27">
        <v>158</v>
      </c>
    </row>
    <row r="73" spans="1:17" ht="10.5" customHeight="1" x14ac:dyDescent="0.25">
      <c r="A73" s="246">
        <v>5001</v>
      </c>
      <c r="B73" s="37" t="s">
        <v>156</v>
      </c>
      <c r="C73" s="27">
        <v>16784</v>
      </c>
      <c r="D73" s="27">
        <v>1324792</v>
      </c>
      <c r="E73" s="27">
        <v>826801</v>
      </c>
      <c r="F73" s="27">
        <v>280395</v>
      </c>
      <c r="G73" s="27">
        <v>126263</v>
      </c>
      <c r="H73" s="27">
        <v>7942</v>
      </c>
      <c r="I73" s="27">
        <v>1136926</v>
      </c>
      <c r="J73" s="27">
        <v>703401</v>
      </c>
      <c r="K73" s="27">
        <v>239701</v>
      </c>
      <c r="L73" s="9">
        <v>105160</v>
      </c>
      <c r="M73" s="27">
        <v>24508</v>
      </c>
      <c r="N73" s="27">
        <v>213812</v>
      </c>
      <c r="O73" s="27">
        <v>147015</v>
      </c>
      <c r="P73" s="27">
        <v>38700</v>
      </c>
      <c r="Q73" s="27">
        <v>24755</v>
      </c>
    </row>
    <row r="74" spans="1:17" ht="10.5" customHeight="1" x14ac:dyDescent="0.25">
      <c r="A74" s="246">
        <v>4103</v>
      </c>
      <c r="B74" s="37" t="s">
        <v>200</v>
      </c>
      <c r="C74" s="27">
        <v>69</v>
      </c>
      <c r="D74" s="27">
        <v>2009</v>
      </c>
      <c r="E74" s="27">
        <v>840</v>
      </c>
      <c r="F74" s="27">
        <v>967</v>
      </c>
      <c r="G74" s="27">
        <v>353</v>
      </c>
      <c r="H74" s="27">
        <v>45</v>
      </c>
      <c r="I74" s="27">
        <v>1707</v>
      </c>
      <c r="J74" s="27">
        <v>824</v>
      </c>
      <c r="K74" s="27">
        <v>883</v>
      </c>
      <c r="L74" s="9">
        <v>349</v>
      </c>
      <c r="M74" s="27">
        <v>54</v>
      </c>
      <c r="N74" s="27">
        <v>1022</v>
      </c>
      <c r="O74" s="27">
        <v>65</v>
      </c>
      <c r="P74" s="27">
        <v>378</v>
      </c>
      <c r="Q74" s="27">
        <v>30</v>
      </c>
    </row>
    <row r="75" spans="1:17" ht="10.5" customHeight="1" x14ac:dyDescent="0.25">
      <c r="A75" s="246">
        <v>3305</v>
      </c>
      <c r="B75" s="37" t="s">
        <v>39</v>
      </c>
      <c r="C75" s="27">
        <v>905</v>
      </c>
      <c r="D75" s="27">
        <v>27977</v>
      </c>
      <c r="E75" s="27">
        <v>8826</v>
      </c>
      <c r="F75" s="27">
        <v>9472</v>
      </c>
      <c r="G75" s="27">
        <v>2066</v>
      </c>
      <c r="H75" s="27">
        <v>215</v>
      </c>
      <c r="I75" s="27">
        <v>12722</v>
      </c>
      <c r="J75" s="27">
        <v>3468</v>
      </c>
      <c r="K75" s="27">
        <v>4852</v>
      </c>
      <c r="L75" s="9">
        <v>1327</v>
      </c>
      <c r="M75" s="27">
        <v>90</v>
      </c>
      <c r="N75" s="27">
        <v>390</v>
      </c>
      <c r="O75" s="27">
        <v>104</v>
      </c>
      <c r="P75" s="27">
        <v>121</v>
      </c>
      <c r="Q75" s="27">
        <v>38</v>
      </c>
    </row>
    <row r="76" spans="1:17" ht="10.5" customHeight="1" x14ac:dyDescent="0.25">
      <c r="A76" s="246">
        <v>3306</v>
      </c>
      <c r="B76" s="37" t="s">
        <v>38</v>
      </c>
      <c r="C76" s="27">
        <v>208</v>
      </c>
      <c r="D76" s="27">
        <v>11242</v>
      </c>
      <c r="E76" s="27">
        <v>3879</v>
      </c>
      <c r="F76" s="27">
        <v>3399</v>
      </c>
      <c r="G76" s="27">
        <v>1154</v>
      </c>
      <c r="H76" s="27" t="s">
        <v>6</v>
      </c>
      <c r="I76" s="27">
        <v>599</v>
      </c>
      <c r="J76" s="27">
        <v>472</v>
      </c>
      <c r="K76" s="27">
        <v>87</v>
      </c>
      <c r="L76" s="9">
        <v>55</v>
      </c>
      <c r="M76" s="27">
        <v>135</v>
      </c>
      <c r="N76" s="27">
        <v>1880</v>
      </c>
      <c r="O76" s="27">
        <v>266</v>
      </c>
      <c r="P76" s="27">
        <v>636</v>
      </c>
      <c r="Q76" s="27">
        <v>80</v>
      </c>
    </row>
    <row r="77" spans="1:17" ht="10.5" customHeight="1" x14ac:dyDescent="0.25">
      <c r="A77" s="246">
        <v>3307</v>
      </c>
      <c r="B77" s="37" t="s">
        <v>37</v>
      </c>
      <c r="C77" s="27">
        <v>1411</v>
      </c>
      <c r="D77" s="27">
        <v>25918</v>
      </c>
      <c r="E77" s="27">
        <v>9267</v>
      </c>
      <c r="F77" s="27">
        <v>9687</v>
      </c>
      <c r="G77" s="27">
        <v>2813</v>
      </c>
      <c r="H77" s="27">
        <v>151</v>
      </c>
      <c r="I77" s="27">
        <v>12468</v>
      </c>
      <c r="J77" s="27">
        <v>4168</v>
      </c>
      <c r="K77" s="27">
        <v>5501</v>
      </c>
      <c r="L77" s="9">
        <v>1682</v>
      </c>
      <c r="M77" s="27">
        <v>143</v>
      </c>
      <c r="N77" s="27">
        <v>2951</v>
      </c>
      <c r="O77" s="27">
        <v>403</v>
      </c>
      <c r="P77" s="27">
        <v>1549</v>
      </c>
      <c r="Q77" s="27">
        <v>291</v>
      </c>
    </row>
    <row r="78" spans="1:17" ht="10.5" customHeight="1" x14ac:dyDescent="0.25">
      <c r="A78" s="246">
        <v>3308</v>
      </c>
      <c r="B78" s="37" t="s">
        <v>35</v>
      </c>
      <c r="C78" s="27">
        <v>653</v>
      </c>
      <c r="D78" s="27">
        <v>72144</v>
      </c>
      <c r="E78" s="27">
        <v>19662</v>
      </c>
      <c r="F78" s="27">
        <v>19343</v>
      </c>
      <c r="G78" s="27">
        <v>2104</v>
      </c>
      <c r="H78" s="27" t="s">
        <v>6</v>
      </c>
      <c r="I78" s="27" t="s">
        <v>6</v>
      </c>
      <c r="J78" s="27" t="s">
        <v>6</v>
      </c>
      <c r="K78" s="27" t="s">
        <v>6</v>
      </c>
      <c r="L78" s="9" t="s">
        <v>6</v>
      </c>
      <c r="M78" s="27">
        <v>323</v>
      </c>
      <c r="N78" s="27">
        <v>2671</v>
      </c>
      <c r="O78" s="27">
        <v>1130</v>
      </c>
      <c r="P78" s="27">
        <v>392</v>
      </c>
      <c r="Q78" s="27">
        <v>136</v>
      </c>
    </row>
    <row r="79" spans="1:17" ht="10.5" customHeight="1" x14ac:dyDescent="0.25">
      <c r="A79" s="246">
        <v>3603</v>
      </c>
      <c r="B79" s="37" t="s">
        <v>16</v>
      </c>
      <c r="C79" s="27">
        <v>451</v>
      </c>
      <c r="D79" s="27">
        <v>31438</v>
      </c>
      <c r="E79" s="27">
        <v>5951</v>
      </c>
      <c r="F79" s="27">
        <v>12272</v>
      </c>
      <c r="G79" s="27">
        <v>5334</v>
      </c>
      <c r="H79" s="27">
        <v>124</v>
      </c>
      <c r="I79" s="27">
        <v>10478</v>
      </c>
      <c r="J79" s="27">
        <v>5465</v>
      </c>
      <c r="K79" s="27">
        <v>7271</v>
      </c>
      <c r="L79" s="9">
        <v>4876</v>
      </c>
      <c r="M79" s="27">
        <v>84</v>
      </c>
      <c r="N79" s="27">
        <v>5252</v>
      </c>
      <c r="O79" s="27">
        <v>628</v>
      </c>
      <c r="P79" s="27">
        <v>1020</v>
      </c>
      <c r="Q79" s="27">
        <v>574</v>
      </c>
    </row>
    <row r="80" spans="1:17" ht="10.5" customHeight="1" x14ac:dyDescent="0.25">
      <c r="A80" s="246">
        <v>4504</v>
      </c>
      <c r="B80" s="37" t="s">
        <v>55</v>
      </c>
      <c r="C80" s="27">
        <v>1093</v>
      </c>
      <c r="D80" s="27">
        <v>31587</v>
      </c>
      <c r="E80" s="27">
        <v>9536</v>
      </c>
      <c r="F80" s="27">
        <v>17374</v>
      </c>
      <c r="G80" s="27">
        <v>5321</v>
      </c>
      <c r="H80" s="27">
        <v>126</v>
      </c>
      <c r="I80" s="27">
        <v>11493</v>
      </c>
      <c r="J80" s="27">
        <v>2386</v>
      </c>
      <c r="K80" s="27">
        <v>5808</v>
      </c>
      <c r="L80" s="9">
        <v>973</v>
      </c>
      <c r="M80" s="27">
        <v>8</v>
      </c>
      <c r="N80" s="27">
        <v>163</v>
      </c>
      <c r="O80" s="27">
        <v>0</v>
      </c>
      <c r="P80" s="27">
        <v>27</v>
      </c>
      <c r="Q80" s="27">
        <v>0</v>
      </c>
    </row>
    <row r="81" spans="1:17" ht="10.5" customHeight="1" x14ac:dyDescent="0.25">
      <c r="A81" s="246">
        <v>4104</v>
      </c>
      <c r="B81" s="37" t="s">
        <v>199</v>
      </c>
      <c r="C81" s="27">
        <v>2248</v>
      </c>
      <c r="D81" s="27">
        <v>110401</v>
      </c>
      <c r="E81" s="27">
        <v>63852</v>
      </c>
      <c r="F81" s="27">
        <v>25264</v>
      </c>
      <c r="G81" s="27">
        <v>11332</v>
      </c>
      <c r="H81" s="27">
        <v>465</v>
      </c>
      <c r="I81" s="27">
        <v>35026</v>
      </c>
      <c r="J81" s="27">
        <v>12862</v>
      </c>
      <c r="K81" s="27">
        <v>13122</v>
      </c>
      <c r="L81" s="9">
        <v>5119</v>
      </c>
      <c r="M81" s="27">
        <v>173</v>
      </c>
      <c r="N81" s="27">
        <v>4984</v>
      </c>
      <c r="O81" s="27">
        <v>793</v>
      </c>
      <c r="P81" s="27">
        <v>931</v>
      </c>
      <c r="Q81" s="27">
        <v>152</v>
      </c>
    </row>
    <row r="82" spans="1:17" ht="10.5" customHeight="1" x14ac:dyDescent="0.25">
      <c r="A82" s="246">
        <v>3201</v>
      </c>
      <c r="B82" s="37" t="s">
        <v>147</v>
      </c>
      <c r="C82" s="27">
        <v>1516</v>
      </c>
      <c r="D82" s="27">
        <v>34170</v>
      </c>
      <c r="E82" s="27">
        <v>3118</v>
      </c>
      <c r="F82" s="27">
        <v>11996</v>
      </c>
      <c r="G82" s="27">
        <v>978</v>
      </c>
      <c r="H82" s="27">
        <v>207</v>
      </c>
      <c r="I82" s="27">
        <v>15143</v>
      </c>
      <c r="J82" s="27">
        <v>1045</v>
      </c>
      <c r="K82" s="27">
        <v>6734</v>
      </c>
      <c r="L82" s="9">
        <v>397</v>
      </c>
      <c r="M82" s="27">
        <v>767</v>
      </c>
      <c r="N82" s="27">
        <v>11799</v>
      </c>
      <c r="O82" s="27">
        <v>2066</v>
      </c>
      <c r="P82" s="27">
        <v>3057</v>
      </c>
      <c r="Q82" s="27">
        <v>503</v>
      </c>
    </row>
    <row r="83" spans="1:17" ht="10.5" customHeight="1" x14ac:dyDescent="0.25">
      <c r="A83" s="246">
        <v>4803</v>
      </c>
      <c r="B83" s="37" t="s">
        <v>457</v>
      </c>
      <c r="C83" s="27">
        <v>187</v>
      </c>
      <c r="D83" s="27">
        <v>9332</v>
      </c>
      <c r="E83" s="27">
        <v>2602</v>
      </c>
      <c r="F83" s="27">
        <v>6929</v>
      </c>
      <c r="G83" s="27">
        <v>1730</v>
      </c>
      <c r="H83" s="27">
        <v>60</v>
      </c>
      <c r="I83" s="27">
        <v>2160</v>
      </c>
      <c r="J83" s="27">
        <v>165</v>
      </c>
      <c r="K83" s="27">
        <v>2128</v>
      </c>
      <c r="L83" s="9">
        <v>133</v>
      </c>
      <c r="M83" s="27">
        <v>170</v>
      </c>
      <c r="N83" s="27">
        <v>1993</v>
      </c>
      <c r="O83" s="27">
        <v>508</v>
      </c>
      <c r="P83" s="27">
        <v>779</v>
      </c>
      <c r="Q83" s="27">
        <v>223</v>
      </c>
    </row>
    <row r="84" spans="1:17" ht="10.5" customHeight="1" x14ac:dyDescent="0.25">
      <c r="A84" s="246">
        <v>4804</v>
      </c>
      <c r="B84" s="37" t="s">
        <v>456</v>
      </c>
      <c r="C84" s="27">
        <v>806</v>
      </c>
      <c r="D84" s="27">
        <v>48042</v>
      </c>
      <c r="E84" s="27">
        <v>2287</v>
      </c>
      <c r="F84" s="27">
        <v>20493</v>
      </c>
      <c r="G84" s="27">
        <v>1042</v>
      </c>
      <c r="H84" s="27">
        <v>223</v>
      </c>
      <c r="I84" s="27">
        <v>15985</v>
      </c>
      <c r="J84" s="27">
        <v>1088</v>
      </c>
      <c r="K84" s="27">
        <v>7140</v>
      </c>
      <c r="L84" s="9">
        <v>557</v>
      </c>
      <c r="M84" s="27">
        <v>541</v>
      </c>
      <c r="N84" s="27">
        <v>9968</v>
      </c>
      <c r="O84" s="27">
        <v>3073</v>
      </c>
      <c r="P84" s="27">
        <v>3324</v>
      </c>
      <c r="Q84" s="27">
        <v>1129</v>
      </c>
    </row>
    <row r="85" spans="1:17" ht="10.5" customHeight="1" x14ac:dyDescent="0.25">
      <c r="A85" s="246">
        <v>4603</v>
      </c>
      <c r="B85" s="37" t="s">
        <v>65</v>
      </c>
      <c r="C85" s="27">
        <v>981</v>
      </c>
      <c r="D85" s="27">
        <v>83745</v>
      </c>
      <c r="E85" s="27">
        <v>34858</v>
      </c>
      <c r="F85" s="27">
        <v>21158</v>
      </c>
      <c r="G85" s="27">
        <v>3655</v>
      </c>
      <c r="H85" s="27">
        <v>202</v>
      </c>
      <c r="I85" s="27">
        <v>30107</v>
      </c>
      <c r="J85" s="27">
        <v>4490</v>
      </c>
      <c r="K85" s="27">
        <v>12235</v>
      </c>
      <c r="L85" s="9">
        <v>1094</v>
      </c>
      <c r="M85" s="27">
        <v>421</v>
      </c>
      <c r="N85" s="27">
        <v>10755</v>
      </c>
      <c r="O85" s="27">
        <v>721</v>
      </c>
      <c r="P85" s="27">
        <v>2437</v>
      </c>
      <c r="Q85" s="27">
        <v>104</v>
      </c>
    </row>
    <row r="86" spans="1:17" ht="10.5" customHeight="1" x14ac:dyDescent="0.25">
      <c r="A86" s="246">
        <v>3309</v>
      </c>
      <c r="B86" s="37" t="s">
        <v>33</v>
      </c>
      <c r="C86" s="27">
        <v>70</v>
      </c>
      <c r="D86" s="27">
        <v>1511</v>
      </c>
      <c r="E86" s="27">
        <v>544</v>
      </c>
      <c r="F86" s="27">
        <v>806</v>
      </c>
      <c r="G86" s="27">
        <v>130</v>
      </c>
      <c r="H86" s="27">
        <v>58</v>
      </c>
      <c r="I86" s="27">
        <v>1285</v>
      </c>
      <c r="J86" s="27">
        <v>544</v>
      </c>
      <c r="K86" s="27">
        <v>615</v>
      </c>
      <c r="L86" s="9">
        <v>130</v>
      </c>
      <c r="M86" s="27">
        <v>100</v>
      </c>
      <c r="N86" s="27">
        <v>1578</v>
      </c>
      <c r="O86" s="27">
        <v>431</v>
      </c>
      <c r="P86" s="27">
        <v>668</v>
      </c>
      <c r="Q86" s="27">
        <v>138</v>
      </c>
    </row>
    <row r="87" spans="1:17" ht="10.5" customHeight="1" x14ac:dyDescent="0.25">
      <c r="A87" s="246">
        <v>4405</v>
      </c>
      <c r="B87" s="37" t="s">
        <v>132</v>
      </c>
      <c r="C87" s="27">
        <v>639</v>
      </c>
      <c r="D87" s="27">
        <v>3843</v>
      </c>
      <c r="E87" s="27">
        <v>1069</v>
      </c>
      <c r="F87" s="27">
        <v>1091</v>
      </c>
      <c r="G87" s="27">
        <v>247</v>
      </c>
      <c r="H87" s="27">
        <v>97</v>
      </c>
      <c r="I87" s="27">
        <v>2558</v>
      </c>
      <c r="J87" s="27">
        <v>230</v>
      </c>
      <c r="K87" s="27">
        <v>738</v>
      </c>
      <c r="L87" s="9">
        <v>85</v>
      </c>
      <c r="M87" s="27">
        <v>923</v>
      </c>
      <c r="N87" s="27">
        <v>2202</v>
      </c>
      <c r="O87" s="27">
        <v>1388</v>
      </c>
      <c r="P87" s="27">
        <v>370</v>
      </c>
      <c r="Q87" s="27">
        <v>187</v>
      </c>
    </row>
    <row r="88" spans="1:17" ht="10.5" customHeight="1" x14ac:dyDescent="0.25">
      <c r="A88" s="246">
        <v>5002</v>
      </c>
      <c r="B88" s="37" t="s">
        <v>155</v>
      </c>
      <c r="C88" s="27">
        <v>1296</v>
      </c>
      <c r="D88" s="27">
        <v>53304</v>
      </c>
      <c r="E88" s="27">
        <v>32351</v>
      </c>
      <c r="F88" s="27">
        <v>12191</v>
      </c>
      <c r="G88" s="27">
        <v>6176</v>
      </c>
      <c r="H88" s="27">
        <v>237</v>
      </c>
      <c r="I88" s="27">
        <v>4583</v>
      </c>
      <c r="J88" s="27">
        <v>1880</v>
      </c>
      <c r="K88" s="27">
        <v>1553</v>
      </c>
      <c r="L88" s="9">
        <v>368</v>
      </c>
      <c r="M88" s="27">
        <v>761</v>
      </c>
      <c r="N88" s="27">
        <v>13504</v>
      </c>
      <c r="O88" s="27">
        <v>7644</v>
      </c>
      <c r="P88" s="27">
        <v>2844</v>
      </c>
      <c r="Q88" s="27">
        <v>1540</v>
      </c>
    </row>
    <row r="89" spans="1:17" ht="10.5" customHeight="1" x14ac:dyDescent="0.25">
      <c r="A89" s="246">
        <v>5003</v>
      </c>
      <c r="B89" s="37" t="s">
        <v>154</v>
      </c>
      <c r="C89" s="27">
        <v>312</v>
      </c>
      <c r="D89" s="27">
        <v>6046</v>
      </c>
      <c r="E89" s="27">
        <v>1066</v>
      </c>
      <c r="F89" s="27">
        <v>2185</v>
      </c>
      <c r="G89" s="27">
        <v>413</v>
      </c>
      <c r="H89" s="27" t="s">
        <v>6</v>
      </c>
      <c r="I89" s="27" t="s">
        <v>6</v>
      </c>
      <c r="J89" s="27" t="s">
        <v>6</v>
      </c>
      <c r="K89" s="27" t="s">
        <v>6</v>
      </c>
      <c r="L89" s="9" t="s">
        <v>6</v>
      </c>
      <c r="M89" s="27">
        <v>179</v>
      </c>
      <c r="N89" s="27">
        <v>3890</v>
      </c>
      <c r="O89" s="27">
        <v>77</v>
      </c>
      <c r="P89" s="27">
        <v>310</v>
      </c>
      <c r="Q89" s="27">
        <v>15</v>
      </c>
    </row>
    <row r="90" spans="1:17" ht="10.5" customHeight="1" x14ac:dyDescent="0.25">
      <c r="A90" s="246">
        <v>3604</v>
      </c>
      <c r="B90" s="37" t="s">
        <v>14</v>
      </c>
      <c r="C90" s="27">
        <v>307</v>
      </c>
      <c r="D90" s="27">
        <v>7556</v>
      </c>
      <c r="E90" s="27">
        <v>3714</v>
      </c>
      <c r="F90" s="27">
        <v>5327</v>
      </c>
      <c r="G90" s="27">
        <v>3043</v>
      </c>
      <c r="H90" s="27">
        <v>49</v>
      </c>
      <c r="I90" s="27">
        <v>2377</v>
      </c>
      <c r="J90" s="27">
        <v>1223</v>
      </c>
      <c r="K90" s="27">
        <v>1622</v>
      </c>
      <c r="L90" s="9">
        <v>824</v>
      </c>
      <c r="M90" s="27">
        <v>125</v>
      </c>
      <c r="N90" s="27">
        <v>1624</v>
      </c>
      <c r="O90" s="27">
        <v>431</v>
      </c>
      <c r="P90" s="27">
        <v>1214</v>
      </c>
      <c r="Q90" s="27">
        <v>346</v>
      </c>
    </row>
    <row r="91" spans="1:17" ht="10.5" customHeight="1" x14ac:dyDescent="0.25">
      <c r="A91" s="246">
        <v>4406</v>
      </c>
      <c r="B91" s="37" t="s">
        <v>131</v>
      </c>
      <c r="C91" s="27">
        <v>125</v>
      </c>
      <c r="D91" s="27">
        <v>2671</v>
      </c>
      <c r="E91" s="27">
        <v>758</v>
      </c>
      <c r="F91" s="27">
        <v>1806</v>
      </c>
      <c r="G91" s="27">
        <v>397</v>
      </c>
      <c r="H91" s="27">
        <v>50</v>
      </c>
      <c r="I91" s="27">
        <v>1205</v>
      </c>
      <c r="J91" s="27">
        <v>693</v>
      </c>
      <c r="K91" s="27">
        <v>738</v>
      </c>
      <c r="L91" s="9">
        <v>383</v>
      </c>
      <c r="M91" s="27">
        <v>650</v>
      </c>
      <c r="N91" s="27">
        <v>1176</v>
      </c>
      <c r="O91" s="27">
        <v>540</v>
      </c>
      <c r="P91" s="27">
        <v>250</v>
      </c>
      <c r="Q91" s="27">
        <v>113</v>
      </c>
    </row>
    <row r="92" spans="1:17" ht="10.5" customHeight="1" x14ac:dyDescent="0.25">
      <c r="A92" s="246">
        <v>4505</v>
      </c>
      <c r="B92" s="37" t="s">
        <v>54</v>
      </c>
      <c r="C92" s="27">
        <v>119</v>
      </c>
      <c r="D92" s="27">
        <v>4793</v>
      </c>
      <c r="E92" s="27">
        <v>302</v>
      </c>
      <c r="F92" s="27">
        <v>3200</v>
      </c>
      <c r="G92" s="27">
        <v>260</v>
      </c>
      <c r="H92" s="27">
        <v>46</v>
      </c>
      <c r="I92" s="27">
        <v>1213</v>
      </c>
      <c r="J92" s="27">
        <v>184</v>
      </c>
      <c r="K92" s="27">
        <v>1084</v>
      </c>
      <c r="L92" s="9">
        <v>162</v>
      </c>
      <c r="M92" s="27">
        <v>135</v>
      </c>
      <c r="N92" s="27">
        <v>4648</v>
      </c>
      <c r="O92" s="27">
        <v>4259</v>
      </c>
      <c r="P92" s="27">
        <v>607</v>
      </c>
      <c r="Q92" s="27">
        <v>346</v>
      </c>
    </row>
    <row r="93" spans="1:17" ht="10.5" customHeight="1" x14ac:dyDescent="0.25">
      <c r="A93" s="246">
        <v>3514</v>
      </c>
      <c r="B93" s="37" t="s">
        <v>109</v>
      </c>
      <c r="C93" s="27" t="s">
        <v>6</v>
      </c>
      <c r="D93" s="27" t="s">
        <v>6</v>
      </c>
      <c r="E93" s="27" t="s">
        <v>6</v>
      </c>
      <c r="F93" s="27" t="s">
        <v>6</v>
      </c>
      <c r="G93" s="27" t="s">
        <v>6</v>
      </c>
      <c r="H93" s="27" t="s">
        <v>6</v>
      </c>
      <c r="I93" s="27" t="s">
        <v>6</v>
      </c>
      <c r="J93" s="27" t="s">
        <v>6</v>
      </c>
      <c r="K93" s="27" t="s">
        <v>6</v>
      </c>
      <c r="L93" s="9" t="s">
        <v>6</v>
      </c>
      <c r="M93" s="27">
        <v>49</v>
      </c>
      <c r="N93" s="27">
        <v>680</v>
      </c>
      <c r="O93" s="27">
        <v>0</v>
      </c>
      <c r="P93" s="27">
        <v>186</v>
      </c>
      <c r="Q93" s="27">
        <v>0</v>
      </c>
    </row>
    <row r="94" spans="1:17" ht="10.5" customHeight="1" x14ac:dyDescent="0.25">
      <c r="A94" s="246">
        <v>3402</v>
      </c>
      <c r="B94" s="37" t="s">
        <v>28</v>
      </c>
      <c r="C94" s="27">
        <v>273</v>
      </c>
      <c r="D94" s="27">
        <v>15231</v>
      </c>
      <c r="E94" s="27">
        <v>8387</v>
      </c>
      <c r="F94" s="27">
        <v>4006</v>
      </c>
      <c r="G94" s="27">
        <v>1317</v>
      </c>
      <c r="H94" s="27">
        <v>57</v>
      </c>
      <c r="I94" s="27">
        <v>3808</v>
      </c>
      <c r="J94" s="27">
        <v>2081</v>
      </c>
      <c r="K94" s="27">
        <v>2148</v>
      </c>
      <c r="L94" s="9">
        <v>964</v>
      </c>
      <c r="M94" s="27">
        <v>103</v>
      </c>
      <c r="N94" s="27">
        <v>928</v>
      </c>
      <c r="O94" s="27">
        <v>183</v>
      </c>
      <c r="P94" s="27">
        <v>499</v>
      </c>
      <c r="Q94" s="27">
        <v>141</v>
      </c>
    </row>
    <row r="95" spans="1:17" ht="10.5" customHeight="1" x14ac:dyDescent="0.25">
      <c r="A95" s="246">
        <v>3505</v>
      </c>
      <c r="B95" s="37" t="s">
        <v>108</v>
      </c>
      <c r="C95" s="27">
        <v>3065</v>
      </c>
      <c r="D95" s="27">
        <v>131309</v>
      </c>
      <c r="E95" s="27">
        <v>21951</v>
      </c>
      <c r="F95" s="27">
        <v>44334</v>
      </c>
      <c r="G95" s="27">
        <v>5306</v>
      </c>
      <c r="H95" s="27">
        <v>175</v>
      </c>
      <c r="I95" s="27">
        <v>7991</v>
      </c>
      <c r="J95" s="27">
        <v>638</v>
      </c>
      <c r="K95" s="27">
        <v>3325</v>
      </c>
      <c r="L95" s="9">
        <v>256</v>
      </c>
      <c r="M95" s="27">
        <v>3687</v>
      </c>
      <c r="N95" s="27">
        <v>34636</v>
      </c>
      <c r="O95" s="27">
        <v>11574</v>
      </c>
      <c r="P95" s="27">
        <v>8320</v>
      </c>
      <c r="Q95" s="27">
        <v>2085</v>
      </c>
    </row>
    <row r="96" spans="1:17" ht="10.5" customHeight="1" x14ac:dyDescent="0.25">
      <c r="A96" s="246">
        <v>4607</v>
      </c>
      <c r="B96" s="37" t="s">
        <v>64</v>
      </c>
      <c r="C96" s="27">
        <v>700</v>
      </c>
      <c r="D96" s="27">
        <v>18547</v>
      </c>
      <c r="E96" s="27">
        <v>5184</v>
      </c>
      <c r="F96" s="27">
        <v>6312</v>
      </c>
      <c r="G96" s="27">
        <v>1270</v>
      </c>
      <c r="H96" s="27">
        <v>98</v>
      </c>
      <c r="I96" s="27">
        <v>5115</v>
      </c>
      <c r="J96" s="27">
        <v>1483</v>
      </c>
      <c r="K96" s="27">
        <v>2802</v>
      </c>
      <c r="L96" s="9">
        <v>725</v>
      </c>
      <c r="M96" s="27">
        <v>136</v>
      </c>
      <c r="N96" s="27">
        <v>1861</v>
      </c>
      <c r="O96" s="27">
        <v>253</v>
      </c>
      <c r="P96" s="27">
        <v>466</v>
      </c>
      <c r="Q96" s="27">
        <v>77</v>
      </c>
    </row>
    <row r="97" spans="1:17" ht="10.5" customHeight="1" x14ac:dyDescent="0.25">
      <c r="A97" s="246">
        <v>3501</v>
      </c>
      <c r="B97" s="37" t="s">
        <v>107</v>
      </c>
      <c r="C97" s="27">
        <v>5250</v>
      </c>
      <c r="D97" s="27">
        <v>249012</v>
      </c>
      <c r="E97" s="27">
        <v>47836</v>
      </c>
      <c r="F97" s="27">
        <v>128224</v>
      </c>
      <c r="G97" s="27">
        <v>20231</v>
      </c>
      <c r="H97" s="27">
        <v>1293</v>
      </c>
      <c r="I97" s="27">
        <v>108990</v>
      </c>
      <c r="J97" s="27">
        <v>33188</v>
      </c>
      <c r="K97" s="27">
        <v>54548</v>
      </c>
      <c r="L97" s="9">
        <v>14227</v>
      </c>
      <c r="M97" s="27">
        <v>996</v>
      </c>
      <c r="N97" s="27">
        <v>20738</v>
      </c>
      <c r="O97" s="27">
        <v>1275</v>
      </c>
      <c r="P97" s="27">
        <v>5902</v>
      </c>
      <c r="Q97" s="27">
        <v>354</v>
      </c>
    </row>
    <row r="98" spans="1:17" ht="10.5" customHeight="1" x14ac:dyDescent="0.25">
      <c r="A98" s="246">
        <v>3202</v>
      </c>
      <c r="B98" s="37" t="s">
        <v>146</v>
      </c>
      <c r="C98" s="27">
        <v>288</v>
      </c>
      <c r="D98" s="27">
        <v>11647</v>
      </c>
      <c r="E98" s="27">
        <v>3705</v>
      </c>
      <c r="F98" s="27">
        <v>6013</v>
      </c>
      <c r="G98" s="27">
        <v>1609</v>
      </c>
      <c r="H98" s="27" t="s">
        <v>6</v>
      </c>
      <c r="I98" s="27" t="s">
        <v>6</v>
      </c>
      <c r="J98" s="27" t="s">
        <v>6</v>
      </c>
      <c r="K98" s="27" t="s">
        <v>6</v>
      </c>
      <c r="L98" s="9" t="s">
        <v>6</v>
      </c>
      <c r="M98" s="27">
        <v>388</v>
      </c>
      <c r="N98" s="27">
        <v>4093</v>
      </c>
      <c r="O98" s="27">
        <v>1184</v>
      </c>
      <c r="P98" s="27">
        <v>1355</v>
      </c>
      <c r="Q98" s="27">
        <v>428</v>
      </c>
    </row>
    <row r="99" spans="1:17" ht="10.5" customHeight="1" x14ac:dyDescent="0.25">
      <c r="A99" s="246">
        <v>4305</v>
      </c>
      <c r="B99" s="37" t="s">
        <v>224</v>
      </c>
      <c r="C99" s="27">
        <v>236</v>
      </c>
      <c r="D99" s="27">
        <v>20959</v>
      </c>
      <c r="E99" s="27">
        <v>2199</v>
      </c>
      <c r="F99" s="27">
        <v>11559</v>
      </c>
      <c r="G99" s="27">
        <v>1074</v>
      </c>
      <c r="H99" s="27">
        <v>82</v>
      </c>
      <c r="I99" s="27">
        <v>7620</v>
      </c>
      <c r="J99" s="27">
        <v>846</v>
      </c>
      <c r="K99" s="27">
        <v>4995</v>
      </c>
      <c r="L99" s="9">
        <v>375</v>
      </c>
      <c r="M99" s="27">
        <v>124</v>
      </c>
      <c r="N99" s="27">
        <v>6208</v>
      </c>
      <c r="O99" s="27">
        <v>281</v>
      </c>
      <c r="P99" s="27">
        <v>1074</v>
      </c>
      <c r="Q99" s="27">
        <v>22</v>
      </c>
    </row>
    <row r="100" spans="1:17" ht="10.5" customHeight="1" x14ac:dyDescent="0.25">
      <c r="A100" s="246">
        <v>3605</v>
      </c>
      <c r="B100" s="37" t="s">
        <v>12</v>
      </c>
      <c r="C100" s="27">
        <v>580</v>
      </c>
      <c r="D100" s="27">
        <v>16277</v>
      </c>
      <c r="E100" s="27">
        <v>3968</v>
      </c>
      <c r="F100" s="27">
        <v>6255</v>
      </c>
      <c r="G100" s="27">
        <v>1284</v>
      </c>
      <c r="H100" s="27" t="s">
        <v>6</v>
      </c>
      <c r="I100" s="27" t="s">
        <v>6</v>
      </c>
      <c r="J100" s="27" t="s">
        <v>6</v>
      </c>
      <c r="K100" s="27" t="s">
        <v>6</v>
      </c>
      <c r="L100" s="9" t="s">
        <v>6</v>
      </c>
      <c r="M100" s="27">
        <v>293</v>
      </c>
      <c r="N100" s="27">
        <v>4787</v>
      </c>
      <c r="O100" s="27">
        <v>386</v>
      </c>
      <c r="P100" s="27">
        <v>1247</v>
      </c>
      <c r="Q100" s="27">
        <v>128</v>
      </c>
    </row>
    <row r="101" spans="1:17" ht="10.5" customHeight="1" x14ac:dyDescent="0.25">
      <c r="A101" s="246">
        <v>3705</v>
      </c>
      <c r="B101" s="37" t="s">
        <v>206</v>
      </c>
      <c r="C101" s="27">
        <v>903</v>
      </c>
      <c r="D101" s="27">
        <v>37847</v>
      </c>
      <c r="E101" s="27">
        <v>12707</v>
      </c>
      <c r="F101" s="27">
        <v>15409</v>
      </c>
      <c r="G101" s="27">
        <v>4802</v>
      </c>
      <c r="H101" s="27">
        <v>178</v>
      </c>
      <c r="I101" s="27">
        <v>16773</v>
      </c>
      <c r="J101" s="27">
        <v>9150</v>
      </c>
      <c r="K101" s="27">
        <v>8911</v>
      </c>
      <c r="L101" s="9">
        <v>4082</v>
      </c>
      <c r="M101" s="27">
        <v>161</v>
      </c>
      <c r="N101" s="27">
        <v>1830</v>
      </c>
      <c r="O101" s="27">
        <v>134</v>
      </c>
      <c r="P101" s="27">
        <v>540</v>
      </c>
      <c r="Q101" s="27">
        <v>45</v>
      </c>
    </row>
    <row r="102" spans="1:17" ht="10.5" customHeight="1" x14ac:dyDescent="0.25">
      <c r="A102" s="246">
        <v>3804</v>
      </c>
      <c r="B102" s="37" t="s">
        <v>171</v>
      </c>
      <c r="C102" s="27">
        <v>2509</v>
      </c>
      <c r="D102" s="27">
        <v>134764</v>
      </c>
      <c r="E102" s="27">
        <v>76769</v>
      </c>
      <c r="F102" s="27">
        <v>83881</v>
      </c>
      <c r="G102" s="27">
        <v>48776</v>
      </c>
      <c r="H102" s="27">
        <v>1251</v>
      </c>
      <c r="I102" s="27">
        <v>110309</v>
      </c>
      <c r="J102" s="27">
        <v>63592</v>
      </c>
      <c r="K102" s="27">
        <v>69446</v>
      </c>
      <c r="L102" s="9">
        <v>40918</v>
      </c>
      <c r="M102" s="27">
        <v>983</v>
      </c>
      <c r="N102" s="27">
        <v>16407</v>
      </c>
      <c r="O102" s="27">
        <v>8748</v>
      </c>
      <c r="P102" s="27">
        <v>6509</v>
      </c>
      <c r="Q102" s="27">
        <v>3655</v>
      </c>
    </row>
    <row r="103" spans="1:17" ht="10.5" customHeight="1" x14ac:dyDescent="0.25">
      <c r="A103" s="246">
        <v>4407</v>
      </c>
      <c r="B103" s="37" t="s">
        <v>130</v>
      </c>
      <c r="C103" s="27">
        <v>730</v>
      </c>
      <c r="D103" s="27">
        <v>29060</v>
      </c>
      <c r="E103" s="27">
        <v>11504</v>
      </c>
      <c r="F103" s="27">
        <v>8439</v>
      </c>
      <c r="G103" s="27">
        <v>2258</v>
      </c>
      <c r="H103" s="27">
        <v>233</v>
      </c>
      <c r="I103" s="27">
        <v>15845</v>
      </c>
      <c r="J103" s="27">
        <v>2498</v>
      </c>
      <c r="K103" s="27">
        <v>5251</v>
      </c>
      <c r="L103" s="9">
        <v>824</v>
      </c>
      <c r="M103" s="27">
        <v>92</v>
      </c>
      <c r="N103" s="27">
        <v>861</v>
      </c>
      <c r="O103" s="27">
        <v>56</v>
      </c>
      <c r="P103" s="27">
        <v>371</v>
      </c>
      <c r="Q103" s="27">
        <v>14</v>
      </c>
    </row>
    <row r="104" spans="1:17" ht="10.5" customHeight="1" x14ac:dyDescent="0.25">
      <c r="A104" s="246">
        <v>4506</v>
      </c>
      <c r="B104" s="37" t="s">
        <v>53</v>
      </c>
      <c r="C104" s="27">
        <v>8</v>
      </c>
      <c r="D104" s="27">
        <v>1055</v>
      </c>
      <c r="E104" s="27" t="s">
        <v>6</v>
      </c>
      <c r="F104" s="27">
        <v>507</v>
      </c>
      <c r="G104" s="27" t="s">
        <v>6</v>
      </c>
      <c r="H104" s="27" t="s">
        <v>6</v>
      </c>
      <c r="I104" s="27" t="s">
        <v>6</v>
      </c>
      <c r="J104" s="27" t="s">
        <v>6</v>
      </c>
      <c r="K104" s="27" t="s">
        <v>6</v>
      </c>
      <c r="L104" s="9" t="s">
        <v>6</v>
      </c>
      <c r="M104" s="27" t="s">
        <v>6</v>
      </c>
      <c r="N104" s="27" t="s">
        <v>6</v>
      </c>
      <c r="O104" s="27" t="s">
        <v>6</v>
      </c>
      <c r="P104" s="27" t="s">
        <v>6</v>
      </c>
      <c r="Q104" s="27" t="s">
        <v>6</v>
      </c>
    </row>
    <row r="105" spans="1:17" ht="10.5" customHeight="1" x14ac:dyDescent="0.25">
      <c r="A105" s="246">
        <v>5004</v>
      </c>
      <c r="B105" s="37" t="s">
        <v>153</v>
      </c>
      <c r="C105" s="27">
        <v>4609</v>
      </c>
      <c r="D105" s="27">
        <v>372504</v>
      </c>
      <c r="E105" s="27">
        <v>158378</v>
      </c>
      <c r="F105" s="27">
        <v>109149</v>
      </c>
      <c r="G105" s="27">
        <v>27428</v>
      </c>
      <c r="H105" s="27">
        <v>2455</v>
      </c>
      <c r="I105" s="27">
        <v>298740</v>
      </c>
      <c r="J105" s="27">
        <v>111822</v>
      </c>
      <c r="K105" s="27">
        <v>87669</v>
      </c>
      <c r="L105" s="9">
        <v>19961</v>
      </c>
      <c r="M105" s="27">
        <v>4467</v>
      </c>
      <c r="N105" s="27">
        <v>108346</v>
      </c>
      <c r="O105" s="27">
        <v>89837</v>
      </c>
      <c r="P105" s="27">
        <v>11977</v>
      </c>
      <c r="Q105" s="27">
        <v>7076</v>
      </c>
    </row>
    <row r="106" spans="1:17" ht="10.5" customHeight="1" x14ac:dyDescent="0.25">
      <c r="A106" s="246">
        <v>4306</v>
      </c>
      <c r="B106" s="37" t="s">
        <v>223</v>
      </c>
      <c r="C106" s="27" t="s">
        <v>6</v>
      </c>
      <c r="D106" s="27" t="s">
        <v>6</v>
      </c>
      <c r="E106" s="27" t="s">
        <v>6</v>
      </c>
      <c r="F106" s="27" t="s">
        <v>6</v>
      </c>
      <c r="G106" s="27" t="s">
        <v>6</v>
      </c>
      <c r="H106" s="27" t="s">
        <v>6</v>
      </c>
      <c r="I106" s="27" t="s">
        <v>6</v>
      </c>
      <c r="J106" s="27" t="s">
        <v>6</v>
      </c>
      <c r="K106" s="27" t="s">
        <v>6</v>
      </c>
      <c r="L106" s="9" t="s">
        <v>6</v>
      </c>
      <c r="M106" s="27">
        <v>48</v>
      </c>
      <c r="N106" s="27">
        <v>623</v>
      </c>
      <c r="O106" s="27">
        <v>61</v>
      </c>
      <c r="P106" s="27">
        <v>169</v>
      </c>
      <c r="Q106" s="27">
        <v>12</v>
      </c>
    </row>
    <row r="107" spans="1:17" ht="10.5" customHeight="1" x14ac:dyDescent="0.25">
      <c r="A107" s="246">
        <v>4507</v>
      </c>
      <c r="B107" s="37" t="s">
        <v>52</v>
      </c>
      <c r="C107" s="27">
        <v>518</v>
      </c>
      <c r="D107" s="27">
        <v>15349</v>
      </c>
      <c r="E107" s="27">
        <v>1857</v>
      </c>
      <c r="F107" s="27">
        <v>7044</v>
      </c>
      <c r="G107" s="27">
        <v>782</v>
      </c>
      <c r="H107" s="27">
        <v>97</v>
      </c>
      <c r="I107" s="27">
        <v>10952</v>
      </c>
      <c r="J107" s="27">
        <v>1713</v>
      </c>
      <c r="K107" s="27">
        <v>5702</v>
      </c>
      <c r="L107" s="9">
        <v>716</v>
      </c>
      <c r="M107" s="27">
        <v>22</v>
      </c>
      <c r="N107" s="27">
        <v>1133</v>
      </c>
      <c r="O107" s="27">
        <v>47</v>
      </c>
      <c r="P107" s="27">
        <v>332</v>
      </c>
      <c r="Q107" s="27">
        <v>39</v>
      </c>
    </row>
    <row r="108" spans="1:17" ht="10.5" customHeight="1" x14ac:dyDescent="0.25">
      <c r="A108" s="246">
        <v>4508</v>
      </c>
      <c r="B108" s="37" t="s">
        <v>51</v>
      </c>
      <c r="C108" s="27">
        <v>2830</v>
      </c>
      <c r="D108" s="27">
        <v>114360</v>
      </c>
      <c r="E108" s="27">
        <v>41254</v>
      </c>
      <c r="F108" s="27">
        <v>53442</v>
      </c>
      <c r="G108" s="27">
        <v>13295</v>
      </c>
      <c r="H108" s="27">
        <v>609</v>
      </c>
      <c r="I108" s="27">
        <v>45638</v>
      </c>
      <c r="J108" s="27">
        <v>20156</v>
      </c>
      <c r="K108" s="27">
        <v>22264</v>
      </c>
      <c r="L108" s="9">
        <v>7500</v>
      </c>
      <c r="M108" s="27">
        <v>515</v>
      </c>
      <c r="N108" s="27">
        <v>7972</v>
      </c>
      <c r="O108" s="27">
        <v>2286</v>
      </c>
      <c r="P108" s="27">
        <v>1838</v>
      </c>
      <c r="Q108" s="27">
        <v>869</v>
      </c>
    </row>
    <row r="109" spans="1:17" ht="10.5" customHeight="1" x14ac:dyDescent="0.25">
      <c r="A109" s="246">
        <v>3403</v>
      </c>
      <c r="B109" s="37" t="s">
        <v>27</v>
      </c>
      <c r="C109" s="27">
        <v>492</v>
      </c>
      <c r="D109" s="27">
        <v>31553</v>
      </c>
      <c r="E109" s="27">
        <v>4392</v>
      </c>
      <c r="F109" s="27">
        <v>11954</v>
      </c>
      <c r="G109" s="27">
        <v>1687</v>
      </c>
      <c r="H109" s="27">
        <v>164</v>
      </c>
      <c r="I109" s="27">
        <v>19085</v>
      </c>
      <c r="J109" s="27">
        <v>1739</v>
      </c>
      <c r="K109" s="27">
        <v>6740</v>
      </c>
      <c r="L109" s="9">
        <v>677</v>
      </c>
      <c r="M109" s="27">
        <v>310</v>
      </c>
      <c r="N109" s="27">
        <v>16254</v>
      </c>
      <c r="O109" s="27">
        <v>251</v>
      </c>
      <c r="P109" s="27">
        <v>1197</v>
      </c>
      <c r="Q109" s="27">
        <v>69</v>
      </c>
    </row>
    <row r="110" spans="1:17" ht="10.5" customHeight="1" x14ac:dyDescent="0.25">
      <c r="A110" s="246">
        <v>4105</v>
      </c>
      <c r="B110" s="37" t="s">
        <v>198</v>
      </c>
      <c r="C110" s="27" t="s">
        <v>6</v>
      </c>
      <c r="D110" s="27" t="s">
        <v>6</v>
      </c>
      <c r="E110" s="27" t="s">
        <v>6</v>
      </c>
      <c r="F110" s="27" t="s">
        <v>6</v>
      </c>
      <c r="G110" s="27" t="s">
        <v>6</v>
      </c>
      <c r="H110" s="27" t="s">
        <v>6</v>
      </c>
      <c r="I110" s="27" t="s">
        <v>6</v>
      </c>
      <c r="J110" s="27" t="s">
        <v>6</v>
      </c>
      <c r="K110" s="27" t="s">
        <v>6</v>
      </c>
      <c r="L110" s="9" t="s">
        <v>6</v>
      </c>
      <c r="M110" s="27">
        <v>43</v>
      </c>
      <c r="N110" s="27">
        <v>1218</v>
      </c>
      <c r="O110" s="27">
        <v>113</v>
      </c>
      <c r="P110" s="27">
        <v>215</v>
      </c>
      <c r="Q110" s="27">
        <v>30</v>
      </c>
    </row>
    <row r="111" spans="1:17" ht="10.5" customHeight="1" x14ac:dyDescent="0.25">
      <c r="A111" s="246">
        <v>3506</v>
      </c>
      <c r="B111" s="37" t="s">
        <v>106</v>
      </c>
      <c r="C111" s="27">
        <v>740</v>
      </c>
      <c r="D111" s="27">
        <v>11731</v>
      </c>
      <c r="E111" s="27">
        <v>3297</v>
      </c>
      <c r="F111" s="27">
        <v>5150</v>
      </c>
      <c r="G111" s="27">
        <v>1282</v>
      </c>
      <c r="H111" s="27">
        <v>60</v>
      </c>
      <c r="I111" s="27">
        <v>4515</v>
      </c>
      <c r="J111" s="27">
        <v>1987</v>
      </c>
      <c r="K111" s="27">
        <v>2759</v>
      </c>
      <c r="L111" s="9">
        <v>1004</v>
      </c>
      <c r="M111" s="27">
        <v>230</v>
      </c>
      <c r="N111" s="27">
        <v>2879</v>
      </c>
      <c r="O111" s="27">
        <v>59</v>
      </c>
      <c r="P111" s="27">
        <v>622</v>
      </c>
      <c r="Q111" s="27">
        <v>21</v>
      </c>
    </row>
    <row r="112" spans="1:17" ht="10.5" customHeight="1" x14ac:dyDescent="0.25">
      <c r="A112" s="246">
        <v>4805</v>
      </c>
      <c r="B112" s="37" t="s">
        <v>162</v>
      </c>
      <c r="C112" s="27">
        <v>337</v>
      </c>
      <c r="D112" s="27">
        <v>8997</v>
      </c>
      <c r="E112" s="27">
        <v>756</v>
      </c>
      <c r="F112" s="27">
        <v>3389</v>
      </c>
      <c r="G112" s="27">
        <v>229</v>
      </c>
      <c r="H112" s="27" t="s">
        <v>6</v>
      </c>
      <c r="I112" s="27" t="s">
        <v>6</v>
      </c>
      <c r="J112" s="27" t="s">
        <v>6</v>
      </c>
      <c r="K112" s="27" t="s">
        <v>6</v>
      </c>
      <c r="L112" s="9" t="s">
        <v>6</v>
      </c>
      <c r="M112" s="27">
        <v>533</v>
      </c>
      <c r="N112" s="27">
        <v>9077</v>
      </c>
      <c r="O112" s="27">
        <v>267</v>
      </c>
      <c r="P112" s="27">
        <v>2774</v>
      </c>
      <c r="Q112" s="27">
        <v>51</v>
      </c>
    </row>
    <row r="113" spans="1:17" ht="10.5" customHeight="1" x14ac:dyDescent="0.25">
      <c r="A113" s="246">
        <v>4703</v>
      </c>
      <c r="B113" s="37" t="s">
        <v>123</v>
      </c>
      <c r="C113" s="27">
        <v>667</v>
      </c>
      <c r="D113" s="27">
        <v>14997</v>
      </c>
      <c r="E113" s="27">
        <v>4088</v>
      </c>
      <c r="F113" s="27">
        <v>7223</v>
      </c>
      <c r="G113" s="27">
        <v>1515</v>
      </c>
      <c r="H113" s="27">
        <v>154</v>
      </c>
      <c r="I113" s="27">
        <v>5632</v>
      </c>
      <c r="J113" s="27">
        <v>2191</v>
      </c>
      <c r="K113" s="27">
        <v>3032</v>
      </c>
      <c r="L113" s="9">
        <v>780</v>
      </c>
      <c r="M113" s="27">
        <v>141</v>
      </c>
      <c r="N113" s="27">
        <v>2336</v>
      </c>
      <c r="O113" s="27">
        <v>220</v>
      </c>
      <c r="P113" s="27">
        <v>361</v>
      </c>
      <c r="Q113" s="27">
        <v>62</v>
      </c>
    </row>
    <row r="114" spans="1:17" ht="10.5" customHeight="1" x14ac:dyDescent="0.25">
      <c r="A114" s="246">
        <v>3807</v>
      </c>
      <c r="B114" s="37" t="s">
        <v>170</v>
      </c>
      <c r="C114" s="27">
        <v>232</v>
      </c>
      <c r="D114" s="27">
        <v>5391</v>
      </c>
      <c r="E114" s="27">
        <v>1407</v>
      </c>
      <c r="F114" s="27">
        <v>2889</v>
      </c>
      <c r="G114" s="27">
        <v>888</v>
      </c>
      <c r="H114" s="27" t="s">
        <v>6</v>
      </c>
      <c r="I114" s="27" t="s">
        <v>6</v>
      </c>
      <c r="J114" s="27" t="s">
        <v>6</v>
      </c>
      <c r="K114" s="27" t="s">
        <v>6</v>
      </c>
      <c r="L114" s="9" t="s">
        <v>6</v>
      </c>
      <c r="M114" s="27">
        <v>100</v>
      </c>
      <c r="N114" s="27">
        <v>1581</v>
      </c>
      <c r="O114" s="27">
        <v>45</v>
      </c>
      <c r="P114" s="27">
        <v>494</v>
      </c>
      <c r="Q114" s="27">
        <v>19</v>
      </c>
    </row>
    <row r="115" spans="1:17" ht="10.5" customHeight="1" x14ac:dyDescent="0.25">
      <c r="A115" s="246">
        <v>4904</v>
      </c>
      <c r="B115" s="37" t="s">
        <v>188</v>
      </c>
      <c r="C115" s="27">
        <v>1203</v>
      </c>
      <c r="D115" s="27">
        <v>49436</v>
      </c>
      <c r="E115" s="27">
        <v>21631</v>
      </c>
      <c r="F115" s="27">
        <v>18679</v>
      </c>
      <c r="G115" s="27">
        <v>5005</v>
      </c>
      <c r="H115" s="27">
        <v>245</v>
      </c>
      <c r="I115" s="27">
        <v>25089</v>
      </c>
      <c r="J115" s="27">
        <v>6167</v>
      </c>
      <c r="K115" s="27">
        <v>11807</v>
      </c>
      <c r="L115" s="9">
        <v>2504</v>
      </c>
      <c r="M115" s="27">
        <v>319</v>
      </c>
      <c r="N115" s="27">
        <v>7594</v>
      </c>
      <c r="O115" s="27">
        <v>1146</v>
      </c>
      <c r="P115" s="27">
        <v>1942</v>
      </c>
      <c r="Q115" s="27">
        <v>195</v>
      </c>
    </row>
    <row r="116" spans="1:17" ht="10.5" customHeight="1" x14ac:dyDescent="0.25">
      <c r="A116" s="246">
        <v>4203</v>
      </c>
      <c r="B116" s="37" t="s">
        <v>84</v>
      </c>
      <c r="C116" s="27">
        <v>475</v>
      </c>
      <c r="D116" s="27">
        <v>18652</v>
      </c>
      <c r="E116" s="27">
        <v>1995</v>
      </c>
      <c r="F116" s="27">
        <v>7515</v>
      </c>
      <c r="G116" s="27">
        <v>711</v>
      </c>
      <c r="H116" s="27">
        <v>128</v>
      </c>
      <c r="I116" s="27">
        <v>7307</v>
      </c>
      <c r="J116" s="27">
        <v>1168</v>
      </c>
      <c r="K116" s="27">
        <v>4571</v>
      </c>
      <c r="L116" s="9">
        <v>541</v>
      </c>
      <c r="M116" s="27">
        <v>279</v>
      </c>
      <c r="N116" s="27">
        <v>3336</v>
      </c>
      <c r="O116" s="27">
        <v>94</v>
      </c>
      <c r="P116" s="27">
        <v>1076</v>
      </c>
      <c r="Q116" s="27">
        <v>35</v>
      </c>
    </row>
    <row r="117" spans="1:17" ht="10.5" customHeight="1" x14ac:dyDescent="0.25">
      <c r="A117" s="246">
        <v>3207</v>
      </c>
      <c r="B117" s="37" t="s">
        <v>145</v>
      </c>
      <c r="C117" s="27">
        <v>7103</v>
      </c>
      <c r="D117" s="27">
        <v>307226</v>
      </c>
      <c r="E117" s="27">
        <v>68240</v>
      </c>
      <c r="F117" s="27">
        <v>157057</v>
      </c>
      <c r="G117" s="27">
        <v>29211</v>
      </c>
      <c r="H117" s="27">
        <v>1100</v>
      </c>
      <c r="I117" s="27">
        <v>106759</v>
      </c>
      <c r="J117" s="27">
        <v>36075</v>
      </c>
      <c r="K117" s="27">
        <v>56885</v>
      </c>
      <c r="L117" s="9">
        <v>18981</v>
      </c>
      <c r="M117" s="27">
        <v>1482</v>
      </c>
      <c r="N117" s="27">
        <v>25673</v>
      </c>
      <c r="O117" s="27">
        <v>2419</v>
      </c>
      <c r="P117" s="27">
        <v>7643</v>
      </c>
      <c r="Q117" s="27">
        <v>684</v>
      </c>
    </row>
    <row r="118" spans="1:17" ht="10.5" customHeight="1" x14ac:dyDescent="0.25">
      <c r="A118" s="246">
        <v>3208</v>
      </c>
      <c r="B118" s="37" t="s">
        <v>144</v>
      </c>
      <c r="C118" s="27">
        <v>352</v>
      </c>
      <c r="D118" s="27">
        <v>11257</v>
      </c>
      <c r="E118" s="27">
        <v>527</v>
      </c>
      <c r="F118" s="27">
        <v>3833</v>
      </c>
      <c r="G118" s="27">
        <v>172</v>
      </c>
      <c r="H118" s="27">
        <v>60</v>
      </c>
      <c r="I118" s="27">
        <v>1290</v>
      </c>
      <c r="J118" s="27">
        <v>66</v>
      </c>
      <c r="K118" s="27">
        <v>759</v>
      </c>
      <c r="L118" s="9">
        <v>42</v>
      </c>
      <c r="M118" s="27">
        <v>287</v>
      </c>
      <c r="N118" s="27">
        <v>2889</v>
      </c>
      <c r="O118" s="27">
        <v>425</v>
      </c>
      <c r="P118" s="27">
        <v>1000</v>
      </c>
      <c r="Q118" s="27">
        <v>60</v>
      </c>
    </row>
    <row r="119" spans="1:17" ht="10.5" customHeight="1" x14ac:dyDescent="0.25">
      <c r="A119" s="246">
        <v>4006</v>
      </c>
      <c r="B119" s="37" t="s">
        <v>88</v>
      </c>
      <c r="C119" s="27">
        <v>1641</v>
      </c>
      <c r="D119" s="27">
        <v>70026</v>
      </c>
      <c r="E119" s="27">
        <v>3938</v>
      </c>
      <c r="F119" s="27">
        <v>27665</v>
      </c>
      <c r="G119" s="27">
        <v>1303</v>
      </c>
      <c r="H119" s="27">
        <v>337</v>
      </c>
      <c r="I119" s="27">
        <v>33149</v>
      </c>
      <c r="J119" s="27">
        <v>2917</v>
      </c>
      <c r="K119" s="27">
        <v>15101</v>
      </c>
      <c r="L119" s="9">
        <v>813</v>
      </c>
      <c r="M119" s="27">
        <v>1002</v>
      </c>
      <c r="N119" s="27">
        <v>11628</v>
      </c>
      <c r="O119" s="27">
        <v>470</v>
      </c>
      <c r="P119" s="27">
        <v>2753</v>
      </c>
      <c r="Q119" s="27">
        <v>97</v>
      </c>
    </row>
    <row r="120" spans="1:17" ht="10.5" customHeight="1" x14ac:dyDescent="0.25">
      <c r="A120" s="246">
        <v>4313</v>
      </c>
      <c r="B120" s="37" t="s">
        <v>222</v>
      </c>
      <c r="C120" s="27">
        <v>261</v>
      </c>
      <c r="D120" s="27">
        <v>13964</v>
      </c>
      <c r="E120" s="27">
        <v>7547</v>
      </c>
      <c r="F120" s="27">
        <v>8017</v>
      </c>
      <c r="G120" s="27">
        <v>4399</v>
      </c>
      <c r="H120" s="27">
        <v>94</v>
      </c>
      <c r="I120" s="27">
        <v>7926</v>
      </c>
      <c r="J120" s="27">
        <v>4238</v>
      </c>
      <c r="K120" s="27">
        <v>5658</v>
      </c>
      <c r="L120" s="9">
        <v>3221</v>
      </c>
      <c r="M120" s="27">
        <v>321</v>
      </c>
      <c r="N120" s="27">
        <v>4375</v>
      </c>
      <c r="O120" s="27">
        <v>1158</v>
      </c>
      <c r="P120" s="27">
        <v>838</v>
      </c>
      <c r="Q120" s="27">
        <v>313</v>
      </c>
    </row>
    <row r="121" spans="1:17" ht="10.5" customHeight="1" x14ac:dyDescent="0.25">
      <c r="A121" s="246">
        <v>3906</v>
      </c>
      <c r="B121" s="37" t="s">
        <v>70</v>
      </c>
      <c r="C121" s="27">
        <v>135</v>
      </c>
      <c r="D121" s="27">
        <v>4178</v>
      </c>
      <c r="E121" s="27">
        <v>2172</v>
      </c>
      <c r="F121" s="27">
        <v>2221</v>
      </c>
      <c r="G121" s="27">
        <v>1194</v>
      </c>
      <c r="H121" s="27" t="s">
        <v>6</v>
      </c>
      <c r="I121" s="27" t="s">
        <v>6</v>
      </c>
      <c r="J121" s="27" t="s">
        <v>6</v>
      </c>
      <c r="K121" s="27" t="s">
        <v>6</v>
      </c>
      <c r="L121" s="9" t="s">
        <v>6</v>
      </c>
      <c r="M121" s="27">
        <v>60</v>
      </c>
      <c r="N121" s="27">
        <v>97</v>
      </c>
      <c r="O121" s="27">
        <v>0</v>
      </c>
      <c r="P121" s="27">
        <v>15</v>
      </c>
      <c r="Q121" s="27">
        <v>0</v>
      </c>
    </row>
    <row r="122" spans="1:17" ht="10.5" customHeight="1" x14ac:dyDescent="0.25">
      <c r="A122" s="246">
        <v>3907</v>
      </c>
      <c r="B122" s="37" t="s">
        <v>69</v>
      </c>
      <c r="C122" s="27">
        <v>580</v>
      </c>
      <c r="D122" s="27">
        <v>13916</v>
      </c>
      <c r="E122" s="27">
        <v>6713</v>
      </c>
      <c r="F122" s="27">
        <v>5530</v>
      </c>
      <c r="G122" s="27">
        <v>2877</v>
      </c>
      <c r="H122" s="27">
        <v>146</v>
      </c>
      <c r="I122" s="27">
        <v>7414</v>
      </c>
      <c r="J122" s="27">
        <v>3831</v>
      </c>
      <c r="K122" s="27">
        <v>4110</v>
      </c>
      <c r="L122" s="9">
        <v>2564</v>
      </c>
      <c r="M122" s="27">
        <v>229</v>
      </c>
      <c r="N122" s="27">
        <v>7157</v>
      </c>
      <c r="O122" s="27">
        <v>214</v>
      </c>
      <c r="P122" s="27">
        <v>1481</v>
      </c>
      <c r="Q122" s="27">
        <v>189</v>
      </c>
    </row>
    <row r="123" spans="1:17" ht="10.5" customHeight="1" x14ac:dyDescent="0.25">
      <c r="A123" s="246">
        <v>4307</v>
      </c>
      <c r="B123" s="37" t="s">
        <v>221</v>
      </c>
      <c r="C123" s="27">
        <v>582</v>
      </c>
      <c r="D123" s="27">
        <v>62049</v>
      </c>
      <c r="E123" s="27">
        <v>11538</v>
      </c>
      <c r="F123" s="27">
        <v>31913</v>
      </c>
      <c r="G123" s="27">
        <v>7726</v>
      </c>
      <c r="H123" s="27">
        <v>312</v>
      </c>
      <c r="I123" s="27">
        <v>40579</v>
      </c>
      <c r="J123" s="27">
        <v>10729</v>
      </c>
      <c r="K123" s="27">
        <v>26383</v>
      </c>
      <c r="L123" s="9">
        <v>7543</v>
      </c>
      <c r="M123" s="27">
        <v>102</v>
      </c>
      <c r="N123" s="27">
        <v>2084</v>
      </c>
      <c r="O123" s="27">
        <v>278</v>
      </c>
      <c r="P123" s="27">
        <v>369</v>
      </c>
      <c r="Q123" s="27">
        <v>68</v>
      </c>
    </row>
    <row r="124" spans="1:17" ht="10.5" customHeight="1" x14ac:dyDescent="0.25">
      <c r="A124" s="246">
        <v>4204</v>
      </c>
      <c r="B124" s="37" t="s">
        <v>83</v>
      </c>
      <c r="C124" s="27">
        <v>748</v>
      </c>
      <c r="D124" s="27">
        <v>14094</v>
      </c>
      <c r="E124" s="27">
        <v>2604</v>
      </c>
      <c r="F124" s="27">
        <v>6680</v>
      </c>
      <c r="G124" s="27">
        <v>1042</v>
      </c>
      <c r="H124" s="27">
        <v>52</v>
      </c>
      <c r="I124" s="27">
        <v>3945</v>
      </c>
      <c r="J124" s="27">
        <v>1458</v>
      </c>
      <c r="K124" s="27">
        <v>2244</v>
      </c>
      <c r="L124" s="9">
        <v>613</v>
      </c>
      <c r="M124" s="27">
        <v>205</v>
      </c>
      <c r="N124" s="27">
        <v>3668</v>
      </c>
      <c r="O124" s="27">
        <v>534</v>
      </c>
      <c r="P124" s="27">
        <v>1294</v>
      </c>
      <c r="Q124" s="27">
        <v>164</v>
      </c>
    </row>
    <row r="125" spans="1:17" ht="10.5" customHeight="1" x14ac:dyDescent="0.25">
      <c r="A125" s="246">
        <v>4205</v>
      </c>
      <c r="B125" s="37" t="s">
        <v>82</v>
      </c>
      <c r="C125" s="27">
        <v>1885</v>
      </c>
      <c r="D125" s="27">
        <v>45144</v>
      </c>
      <c r="E125" s="27">
        <v>3669</v>
      </c>
      <c r="F125" s="27">
        <v>20748</v>
      </c>
      <c r="G125" s="27">
        <v>1379</v>
      </c>
      <c r="H125" s="27">
        <v>314</v>
      </c>
      <c r="I125" s="27">
        <v>18574</v>
      </c>
      <c r="J125" s="27">
        <v>1534</v>
      </c>
      <c r="K125" s="27">
        <v>8500</v>
      </c>
      <c r="L125" s="9">
        <v>647</v>
      </c>
      <c r="M125" s="27">
        <v>208</v>
      </c>
      <c r="N125" s="27">
        <v>5452</v>
      </c>
      <c r="O125" s="27">
        <v>478</v>
      </c>
      <c r="P125" s="27">
        <v>2873</v>
      </c>
      <c r="Q125" s="27">
        <v>69</v>
      </c>
    </row>
    <row r="126" spans="1:17" ht="10.5" customHeight="1" x14ac:dyDescent="0.25">
      <c r="A126" s="246">
        <v>3706</v>
      </c>
      <c r="B126" s="37" t="s">
        <v>205</v>
      </c>
      <c r="C126" s="27">
        <v>286</v>
      </c>
      <c r="D126" s="27">
        <v>6285</v>
      </c>
      <c r="E126" s="27">
        <v>165</v>
      </c>
      <c r="F126" s="27">
        <v>2179</v>
      </c>
      <c r="G126" s="27">
        <v>135</v>
      </c>
      <c r="H126" s="27">
        <v>100</v>
      </c>
      <c r="I126" s="27">
        <v>1021</v>
      </c>
      <c r="J126" s="27">
        <v>165</v>
      </c>
      <c r="K126" s="27">
        <v>648</v>
      </c>
      <c r="L126" s="9">
        <v>135</v>
      </c>
      <c r="M126" s="27">
        <v>79</v>
      </c>
      <c r="N126" s="27">
        <v>1060</v>
      </c>
      <c r="O126" s="27">
        <v>45</v>
      </c>
      <c r="P126" s="27">
        <v>194</v>
      </c>
      <c r="Q126" s="27">
        <v>12</v>
      </c>
    </row>
    <row r="127" spans="1:17" ht="10.5" customHeight="1" x14ac:dyDescent="0.25">
      <c r="A127" s="246">
        <v>3404</v>
      </c>
      <c r="B127" s="37" t="s">
        <v>26</v>
      </c>
      <c r="C127" s="27" t="s">
        <v>6</v>
      </c>
      <c r="D127" s="27" t="s">
        <v>6</v>
      </c>
      <c r="E127" s="27" t="s">
        <v>6</v>
      </c>
      <c r="F127" s="27" t="s">
        <v>6</v>
      </c>
      <c r="G127" s="27" t="s">
        <v>6</v>
      </c>
      <c r="H127" s="27" t="s">
        <v>6</v>
      </c>
      <c r="I127" s="27" t="s">
        <v>6</v>
      </c>
      <c r="J127" s="27" t="s">
        <v>6</v>
      </c>
      <c r="K127" s="27" t="s">
        <v>6</v>
      </c>
      <c r="L127" s="9" t="s">
        <v>6</v>
      </c>
      <c r="M127" s="27">
        <v>14</v>
      </c>
      <c r="N127" s="27">
        <v>609</v>
      </c>
      <c r="O127" s="27">
        <v>17</v>
      </c>
      <c r="P127" s="27">
        <v>370</v>
      </c>
      <c r="Q127" s="27">
        <v>14</v>
      </c>
    </row>
    <row r="128" spans="1:17" ht="10.5" customHeight="1" x14ac:dyDescent="0.25">
      <c r="A128" s="246">
        <v>3507</v>
      </c>
      <c r="B128" s="37" t="s">
        <v>105</v>
      </c>
      <c r="C128" s="27">
        <v>1971</v>
      </c>
      <c r="D128" s="27">
        <v>37807</v>
      </c>
      <c r="E128" s="27">
        <v>8006</v>
      </c>
      <c r="F128" s="27">
        <v>16767</v>
      </c>
      <c r="G128" s="27">
        <v>3542</v>
      </c>
      <c r="H128" s="27">
        <v>148</v>
      </c>
      <c r="I128" s="27">
        <v>6536</v>
      </c>
      <c r="J128" s="27">
        <v>2040</v>
      </c>
      <c r="K128" s="27">
        <v>3802</v>
      </c>
      <c r="L128" s="9">
        <v>1158</v>
      </c>
      <c r="M128" s="27">
        <v>388</v>
      </c>
      <c r="N128" s="27">
        <v>7277</v>
      </c>
      <c r="O128" s="27">
        <v>766</v>
      </c>
      <c r="P128" s="27">
        <v>2237</v>
      </c>
      <c r="Q128" s="27">
        <v>164</v>
      </c>
    </row>
    <row r="129" spans="1:17" ht="10.5" customHeight="1" x14ac:dyDescent="0.25">
      <c r="A129" s="246">
        <v>4806</v>
      </c>
      <c r="B129" s="37" t="s">
        <v>161</v>
      </c>
      <c r="C129" s="27">
        <v>1498</v>
      </c>
      <c r="D129" s="27">
        <v>135822</v>
      </c>
      <c r="E129" s="27">
        <v>82388</v>
      </c>
      <c r="F129" s="27">
        <v>39224</v>
      </c>
      <c r="G129" s="27">
        <v>18467</v>
      </c>
      <c r="H129" s="27">
        <v>656</v>
      </c>
      <c r="I129" s="27">
        <v>110400</v>
      </c>
      <c r="J129" s="27">
        <v>71397</v>
      </c>
      <c r="K129" s="27">
        <v>29728</v>
      </c>
      <c r="L129" s="9">
        <v>14539</v>
      </c>
      <c r="M129" s="27">
        <v>702</v>
      </c>
      <c r="N129" s="27">
        <v>33029</v>
      </c>
      <c r="O129" s="27">
        <v>3365</v>
      </c>
      <c r="P129" s="27">
        <v>3692</v>
      </c>
      <c r="Q129" s="27">
        <v>831</v>
      </c>
    </row>
    <row r="130" spans="1:17" ht="10.5" customHeight="1" x14ac:dyDescent="0.25">
      <c r="A130" s="246">
        <v>3203</v>
      </c>
      <c r="B130" s="37" t="s">
        <v>143</v>
      </c>
      <c r="C130" s="27">
        <v>119</v>
      </c>
      <c r="D130" s="27">
        <v>18045</v>
      </c>
      <c r="E130" s="27">
        <v>911</v>
      </c>
      <c r="F130" s="27">
        <v>10103</v>
      </c>
      <c r="G130" s="27">
        <v>335</v>
      </c>
      <c r="H130" s="27">
        <v>104</v>
      </c>
      <c r="I130" s="27">
        <v>17576</v>
      </c>
      <c r="J130" s="27">
        <v>732</v>
      </c>
      <c r="K130" s="27">
        <v>9930</v>
      </c>
      <c r="L130" s="9">
        <v>296</v>
      </c>
      <c r="M130" s="27">
        <v>95</v>
      </c>
      <c r="N130" s="27">
        <v>2085</v>
      </c>
      <c r="O130" s="27">
        <v>153</v>
      </c>
      <c r="P130" s="27">
        <v>842</v>
      </c>
      <c r="Q130" s="27">
        <v>67</v>
      </c>
    </row>
    <row r="131" spans="1:17" ht="10.5" customHeight="1" x14ac:dyDescent="0.25">
      <c r="A131" s="246">
        <v>3508</v>
      </c>
      <c r="B131" s="37" t="s">
        <v>104</v>
      </c>
      <c r="C131" s="27">
        <v>2208</v>
      </c>
      <c r="D131" s="27">
        <v>78602</v>
      </c>
      <c r="E131" s="27">
        <v>2917</v>
      </c>
      <c r="F131" s="27">
        <v>25070</v>
      </c>
      <c r="G131" s="27">
        <v>949</v>
      </c>
      <c r="H131" s="27">
        <v>163</v>
      </c>
      <c r="I131" s="27">
        <v>9765</v>
      </c>
      <c r="J131" s="27">
        <v>897</v>
      </c>
      <c r="K131" s="27">
        <v>4305</v>
      </c>
      <c r="L131" s="9">
        <v>612</v>
      </c>
      <c r="M131" s="27">
        <v>657</v>
      </c>
      <c r="N131" s="27">
        <v>7259</v>
      </c>
      <c r="O131" s="27">
        <v>165</v>
      </c>
      <c r="P131" s="27">
        <v>2188</v>
      </c>
      <c r="Q131" s="27">
        <v>34</v>
      </c>
    </row>
    <row r="132" spans="1:17" ht="10.5" customHeight="1" x14ac:dyDescent="0.25">
      <c r="A132" s="246">
        <v>3204</v>
      </c>
      <c r="B132" s="37" t="s">
        <v>142</v>
      </c>
      <c r="C132" s="27">
        <v>183</v>
      </c>
      <c r="D132" s="27">
        <v>3978</v>
      </c>
      <c r="E132" s="27">
        <v>13</v>
      </c>
      <c r="F132" s="27">
        <v>1481</v>
      </c>
      <c r="G132" s="27">
        <v>7</v>
      </c>
      <c r="H132" s="27" t="s">
        <v>6</v>
      </c>
      <c r="I132" s="27" t="s">
        <v>6</v>
      </c>
      <c r="J132" s="27" t="s">
        <v>6</v>
      </c>
      <c r="K132" s="27" t="s">
        <v>6</v>
      </c>
      <c r="L132" s="9" t="s">
        <v>6</v>
      </c>
      <c r="M132" s="27">
        <v>31</v>
      </c>
      <c r="N132" s="27">
        <v>414</v>
      </c>
      <c r="O132" s="27">
        <v>27</v>
      </c>
      <c r="P132" s="27">
        <v>80</v>
      </c>
      <c r="Q132" s="27">
        <v>8</v>
      </c>
    </row>
    <row r="133" spans="1:17" ht="10.5" customHeight="1" x14ac:dyDescent="0.25">
      <c r="A133" s="246">
        <v>3205</v>
      </c>
      <c r="B133" s="37" t="s">
        <v>141</v>
      </c>
      <c r="C133" s="27">
        <v>3728</v>
      </c>
      <c r="D133" s="27">
        <v>217419</v>
      </c>
      <c r="E133" s="27">
        <v>102101</v>
      </c>
      <c r="F133" s="27">
        <v>61653</v>
      </c>
      <c r="G133" s="27">
        <v>14789</v>
      </c>
      <c r="H133" s="27">
        <v>1243</v>
      </c>
      <c r="I133" s="27">
        <v>134204</v>
      </c>
      <c r="J133" s="27">
        <v>72624</v>
      </c>
      <c r="K133" s="27">
        <v>33040</v>
      </c>
      <c r="L133" s="9">
        <v>10012</v>
      </c>
      <c r="M133" s="27">
        <v>7651</v>
      </c>
      <c r="N133" s="27">
        <v>94908</v>
      </c>
      <c r="O133" s="27">
        <v>60074</v>
      </c>
      <c r="P133" s="27">
        <v>15793</v>
      </c>
      <c r="Q133" s="27">
        <v>8296</v>
      </c>
    </row>
    <row r="134" spans="1:17" ht="10.5" customHeight="1" x14ac:dyDescent="0.25">
      <c r="A134" s="246">
        <v>4408</v>
      </c>
      <c r="B134" s="37" t="s">
        <v>129</v>
      </c>
      <c r="C134" s="27">
        <v>15792</v>
      </c>
      <c r="D134" s="27">
        <v>715232</v>
      </c>
      <c r="E134" s="27">
        <v>383681</v>
      </c>
      <c r="F134" s="27">
        <v>217084</v>
      </c>
      <c r="G134" s="27">
        <v>87046</v>
      </c>
      <c r="H134" s="27">
        <v>8580</v>
      </c>
      <c r="I134" s="27">
        <v>558920</v>
      </c>
      <c r="J134" s="27">
        <v>292923</v>
      </c>
      <c r="K134" s="27">
        <v>183100</v>
      </c>
      <c r="L134" s="9">
        <v>70563</v>
      </c>
      <c r="M134" s="27">
        <v>24571</v>
      </c>
      <c r="N134" s="27">
        <v>296831</v>
      </c>
      <c r="O134" s="27">
        <v>216816</v>
      </c>
      <c r="P134" s="27">
        <v>49086</v>
      </c>
      <c r="Q134" s="27">
        <v>31765</v>
      </c>
    </row>
    <row r="135" spans="1:17" ht="10.5" customHeight="1" x14ac:dyDescent="0.25">
      <c r="A135" s="246">
        <v>3805</v>
      </c>
      <c r="B135" s="37" t="s">
        <v>169</v>
      </c>
      <c r="C135" s="27">
        <v>12679</v>
      </c>
      <c r="D135" s="27">
        <v>502066</v>
      </c>
      <c r="E135" s="27">
        <v>144837</v>
      </c>
      <c r="F135" s="27">
        <v>199390</v>
      </c>
      <c r="G135" s="27">
        <v>58985</v>
      </c>
      <c r="H135" s="27">
        <v>1822</v>
      </c>
      <c r="I135" s="27">
        <v>254085</v>
      </c>
      <c r="J135" s="27">
        <v>64085</v>
      </c>
      <c r="K135" s="27">
        <v>107082</v>
      </c>
      <c r="L135" s="9">
        <v>34186</v>
      </c>
      <c r="M135" s="27">
        <v>1337</v>
      </c>
      <c r="N135" s="27">
        <v>34827</v>
      </c>
      <c r="O135" s="27">
        <v>6584</v>
      </c>
      <c r="P135" s="27">
        <v>8955</v>
      </c>
      <c r="Q135" s="27">
        <v>1725</v>
      </c>
    </row>
    <row r="136" spans="1:17" ht="10.5" customHeight="1" x14ac:dyDescent="0.25">
      <c r="A136" s="246">
        <v>4905</v>
      </c>
      <c r="B136" s="37" t="s">
        <v>186</v>
      </c>
      <c r="C136" s="27">
        <v>386</v>
      </c>
      <c r="D136" s="27">
        <v>12078</v>
      </c>
      <c r="E136" s="27">
        <v>2098</v>
      </c>
      <c r="F136" s="27">
        <v>4826</v>
      </c>
      <c r="G136" s="27">
        <v>783</v>
      </c>
      <c r="H136" s="27">
        <v>165</v>
      </c>
      <c r="I136" s="27">
        <v>9812</v>
      </c>
      <c r="J136" s="27">
        <v>1806</v>
      </c>
      <c r="K136" s="27">
        <v>3815</v>
      </c>
      <c r="L136" s="9">
        <v>710</v>
      </c>
      <c r="M136" s="27">
        <v>61</v>
      </c>
      <c r="N136" s="27">
        <v>573</v>
      </c>
      <c r="O136" s="27">
        <v>109</v>
      </c>
      <c r="P136" s="27">
        <v>189</v>
      </c>
      <c r="Q136" s="27">
        <v>45</v>
      </c>
    </row>
    <row r="137" spans="1:17" ht="10.5" customHeight="1" x14ac:dyDescent="0.25">
      <c r="A137" s="246">
        <v>3405</v>
      </c>
      <c r="B137" s="37" t="s">
        <v>25</v>
      </c>
      <c r="C137" s="27">
        <v>1247</v>
      </c>
      <c r="D137" s="27">
        <v>33653</v>
      </c>
      <c r="E137" s="27">
        <v>1400</v>
      </c>
      <c r="F137" s="27">
        <v>14532</v>
      </c>
      <c r="G137" s="27">
        <v>534</v>
      </c>
      <c r="H137" s="27">
        <v>80</v>
      </c>
      <c r="I137" s="27">
        <v>4070</v>
      </c>
      <c r="J137" s="27">
        <v>154</v>
      </c>
      <c r="K137" s="27">
        <v>1631</v>
      </c>
      <c r="L137" s="9">
        <v>90</v>
      </c>
      <c r="M137" s="27">
        <v>310</v>
      </c>
      <c r="N137" s="27">
        <v>2482</v>
      </c>
      <c r="O137" s="27">
        <v>1408</v>
      </c>
      <c r="P137" s="27">
        <v>367</v>
      </c>
      <c r="Q137" s="27">
        <v>203</v>
      </c>
    </row>
    <row r="138" spans="1:17" ht="10.5" customHeight="1" x14ac:dyDescent="0.25">
      <c r="A138" s="246">
        <v>4206</v>
      </c>
      <c r="B138" s="37" t="s">
        <v>81</v>
      </c>
      <c r="C138" s="27">
        <v>310</v>
      </c>
      <c r="D138" s="27">
        <v>6856</v>
      </c>
      <c r="E138" s="27">
        <v>1157</v>
      </c>
      <c r="F138" s="27">
        <v>2753</v>
      </c>
      <c r="G138" s="27">
        <v>325</v>
      </c>
      <c r="H138" s="27" t="s">
        <v>6</v>
      </c>
      <c r="I138" s="27" t="s">
        <v>6</v>
      </c>
      <c r="J138" s="27" t="s">
        <v>6</v>
      </c>
      <c r="K138" s="27" t="s">
        <v>6</v>
      </c>
      <c r="L138" s="9" t="s">
        <v>6</v>
      </c>
      <c r="M138" s="27">
        <v>252</v>
      </c>
      <c r="N138" s="27">
        <v>5079</v>
      </c>
      <c r="O138" s="27">
        <v>3999</v>
      </c>
      <c r="P138" s="27">
        <v>4485</v>
      </c>
      <c r="Q138" s="27">
        <v>3949</v>
      </c>
    </row>
    <row r="139" spans="1:17" ht="10.5" customHeight="1" x14ac:dyDescent="0.25">
      <c r="A139" s="246">
        <v>3606</v>
      </c>
      <c r="B139" s="37" t="s">
        <v>10</v>
      </c>
      <c r="C139" s="27">
        <v>7128</v>
      </c>
      <c r="D139" s="27">
        <v>286940</v>
      </c>
      <c r="E139" s="27">
        <v>67069</v>
      </c>
      <c r="F139" s="27">
        <v>141505</v>
      </c>
      <c r="G139" s="27">
        <v>40015</v>
      </c>
      <c r="H139" s="27">
        <v>1894</v>
      </c>
      <c r="I139" s="27">
        <v>159301</v>
      </c>
      <c r="J139" s="27">
        <v>50457</v>
      </c>
      <c r="K139" s="27">
        <v>77918</v>
      </c>
      <c r="L139" s="9">
        <v>29534</v>
      </c>
      <c r="M139" s="27">
        <v>577</v>
      </c>
      <c r="N139" s="27">
        <v>26889</v>
      </c>
      <c r="O139" s="27">
        <v>1528</v>
      </c>
      <c r="P139" s="27">
        <v>7720</v>
      </c>
      <c r="Q139" s="27">
        <v>687</v>
      </c>
    </row>
    <row r="140" spans="1:17" ht="10.5" customHeight="1" x14ac:dyDescent="0.25">
      <c r="A140" s="246">
        <v>3406</v>
      </c>
      <c r="B140" s="37" t="s">
        <v>23</v>
      </c>
      <c r="C140" s="27">
        <v>688</v>
      </c>
      <c r="D140" s="27">
        <v>28758</v>
      </c>
      <c r="E140" s="27">
        <v>1332</v>
      </c>
      <c r="F140" s="27">
        <v>10744</v>
      </c>
      <c r="G140" s="27">
        <v>460</v>
      </c>
      <c r="H140" s="27">
        <v>196</v>
      </c>
      <c r="I140" s="27">
        <v>20241</v>
      </c>
      <c r="J140" s="27">
        <v>666</v>
      </c>
      <c r="K140" s="27">
        <v>7076</v>
      </c>
      <c r="L140" s="9">
        <v>270</v>
      </c>
      <c r="M140" s="27">
        <v>109</v>
      </c>
      <c r="N140" s="27">
        <v>2446</v>
      </c>
      <c r="O140" s="27">
        <v>24</v>
      </c>
      <c r="P140" s="27">
        <v>307</v>
      </c>
      <c r="Q140" s="27">
        <v>7</v>
      </c>
    </row>
    <row r="141" spans="1:17" ht="10.5" customHeight="1" x14ac:dyDescent="0.25">
      <c r="A141" s="246">
        <v>3707</v>
      </c>
      <c r="B141" s="37" t="s">
        <v>204</v>
      </c>
      <c r="C141" s="27">
        <v>1806</v>
      </c>
      <c r="D141" s="27">
        <v>108090</v>
      </c>
      <c r="E141" s="27">
        <v>54186</v>
      </c>
      <c r="F141" s="27">
        <v>39486</v>
      </c>
      <c r="G141" s="27">
        <v>18173</v>
      </c>
      <c r="H141" s="27">
        <v>584</v>
      </c>
      <c r="I141" s="27">
        <v>68371</v>
      </c>
      <c r="J141" s="27">
        <v>41000</v>
      </c>
      <c r="K141" s="27">
        <v>25661</v>
      </c>
      <c r="L141" s="9">
        <v>13700</v>
      </c>
      <c r="M141" s="27">
        <v>146</v>
      </c>
      <c r="N141" s="27">
        <v>3522</v>
      </c>
      <c r="O141" s="27">
        <v>10</v>
      </c>
      <c r="P141" s="27">
        <v>728</v>
      </c>
      <c r="Q141" s="27">
        <v>5</v>
      </c>
    </row>
    <row r="142" spans="1:17" ht="10.5" customHeight="1" x14ac:dyDescent="0.25">
      <c r="A142" s="246">
        <v>4704</v>
      </c>
      <c r="B142" s="37" t="s">
        <v>122</v>
      </c>
      <c r="C142" s="27">
        <v>2994</v>
      </c>
      <c r="D142" s="27">
        <v>79832</v>
      </c>
      <c r="E142" s="27">
        <v>14992</v>
      </c>
      <c r="F142" s="27">
        <v>34670</v>
      </c>
      <c r="G142" s="27">
        <v>5756</v>
      </c>
      <c r="H142" s="27">
        <v>966</v>
      </c>
      <c r="I142" s="27">
        <v>37728</v>
      </c>
      <c r="J142" s="27">
        <v>12712</v>
      </c>
      <c r="K142" s="27">
        <v>21027</v>
      </c>
      <c r="L142" s="9">
        <v>4679</v>
      </c>
      <c r="M142" s="27">
        <v>334</v>
      </c>
      <c r="N142" s="27">
        <v>6161</v>
      </c>
      <c r="O142" s="27">
        <v>2033</v>
      </c>
      <c r="P142" s="27">
        <v>1371</v>
      </c>
      <c r="Q142" s="27">
        <v>130</v>
      </c>
    </row>
    <row r="143" spans="1:17" ht="10.5" customHeight="1" x14ac:dyDescent="0.25">
      <c r="A143" s="246">
        <v>4314</v>
      </c>
      <c r="B143" s="37" t="s">
        <v>220</v>
      </c>
      <c r="C143" s="27">
        <v>2289</v>
      </c>
      <c r="D143" s="27">
        <v>153252</v>
      </c>
      <c r="E143" s="27">
        <v>23802</v>
      </c>
      <c r="F143" s="27">
        <v>79104</v>
      </c>
      <c r="G143" s="27">
        <v>8028</v>
      </c>
      <c r="H143" s="27">
        <v>1115</v>
      </c>
      <c r="I143" s="27">
        <v>115728</v>
      </c>
      <c r="J143" s="27">
        <v>16555</v>
      </c>
      <c r="K143" s="27">
        <v>62606</v>
      </c>
      <c r="L143" s="9">
        <v>5604</v>
      </c>
      <c r="M143" s="27">
        <v>1084</v>
      </c>
      <c r="N143" s="27">
        <v>19499</v>
      </c>
      <c r="O143" s="27">
        <v>5858</v>
      </c>
      <c r="P143" s="27">
        <v>6372</v>
      </c>
      <c r="Q143" s="27">
        <v>2340</v>
      </c>
    </row>
    <row r="144" spans="1:17" ht="10.5" customHeight="1" x14ac:dyDescent="0.25">
      <c r="A144" s="246">
        <v>3607</v>
      </c>
      <c r="B144" s="37" t="s">
        <v>8</v>
      </c>
      <c r="C144" s="27">
        <v>359</v>
      </c>
      <c r="D144" s="27">
        <v>22153</v>
      </c>
      <c r="E144" s="27">
        <v>6279</v>
      </c>
      <c r="F144" s="27">
        <v>8813</v>
      </c>
      <c r="G144" s="27">
        <v>1772</v>
      </c>
      <c r="H144" s="27" t="s">
        <v>6</v>
      </c>
      <c r="I144" s="27" t="s">
        <v>6</v>
      </c>
      <c r="J144" s="27" t="s">
        <v>6</v>
      </c>
      <c r="K144" s="27" t="s">
        <v>6</v>
      </c>
      <c r="L144" s="9" t="s">
        <v>6</v>
      </c>
      <c r="M144" s="27">
        <v>105</v>
      </c>
      <c r="N144" s="27">
        <v>1398</v>
      </c>
      <c r="O144" s="27">
        <v>238</v>
      </c>
      <c r="P144" s="27">
        <v>645</v>
      </c>
      <c r="Q144" s="27">
        <v>66</v>
      </c>
    </row>
    <row r="145" spans="1:17" ht="10.5" customHeight="1" x14ac:dyDescent="0.25">
      <c r="A145" s="246">
        <v>4807</v>
      </c>
      <c r="B145" s="37" t="s">
        <v>160</v>
      </c>
      <c r="C145" s="27">
        <v>394</v>
      </c>
      <c r="D145" s="27">
        <v>14618</v>
      </c>
      <c r="E145" s="27">
        <v>4665</v>
      </c>
      <c r="F145" s="27">
        <v>8167</v>
      </c>
      <c r="G145" s="27">
        <v>2575</v>
      </c>
      <c r="H145" s="27">
        <v>116</v>
      </c>
      <c r="I145" s="27">
        <v>5541</v>
      </c>
      <c r="J145" s="27">
        <v>2837</v>
      </c>
      <c r="K145" s="27">
        <v>3765</v>
      </c>
      <c r="L145" s="9">
        <v>1703</v>
      </c>
      <c r="M145" s="27">
        <v>218</v>
      </c>
      <c r="N145" s="27">
        <v>4703</v>
      </c>
      <c r="O145" s="27">
        <v>187</v>
      </c>
      <c r="P145" s="27">
        <v>1342</v>
      </c>
      <c r="Q145" s="27">
        <v>98</v>
      </c>
    </row>
    <row r="146" spans="1:17" ht="10.5" customHeight="1" x14ac:dyDescent="0.25">
      <c r="A146" s="246">
        <v>3209</v>
      </c>
      <c r="B146" s="37" t="s">
        <v>140</v>
      </c>
      <c r="C146" s="27">
        <v>47</v>
      </c>
      <c r="D146" s="27">
        <v>2186</v>
      </c>
      <c r="E146" s="27">
        <v>36</v>
      </c>
      <c r="F146" s="27">
        <v>453</v>
      </c>
      <c r="G146" s="27">
        <v>9</v>
      </c>
      <c r="H146" s="27" t="s">
        <v>6</v>
      </c>
      <c r="I146" s="27" t="s">
        <v>6</v>
      </c>
      <c r="J146" s="27" t="s">
        <v>6</v>
      </c>
      <c r="K146" s="27" t="s">
        <v>6</v>
      </c>
      <c r="L146" s="9" t="s">
        <v>6</v>
      </c>
      <c r="M146" s="27">
        <v>71</v>
      </c>
      <c r="N146" s="27">
        <v>1329</v>
      </c>
      <c r="O146" s="27">
        <v>151</v>
      </c>
      <c r="P146" s="27">
        <v>242</v>
      </c>
      <c r="Q146" s="27">
        <v>11</v>
      </c>
    </row>
    <row r="147" spans="1:17" ht="10.5" customHeight="1" x14ac:dyDescent="0.25">
      <c r="A147" s="246">
        <v>3509</v>
      </c>
      <c r="B147" s="37" t="s">
        <v>102</v>
      </c>
      <c r="C147" s="27">
        <v>451</v>
      </c>
      <c r="D147" s="27">
        <v>7859</v>
      </c>
      <c r="E147" s="27">
        <v>1192</v>
      </c>
      <c r="F147" s="27">
        <v>4434</v>
      </c>
      <c r="G147" s="27">
        <v>824</v>
      </c>
      <c r="H147" s="27">
        <v>44</v>
      </c>
      <c r="I147" s="27">
        <v>1526</v>
      </c>
      <c r="J147" s="27">
        <v>296</v>
      </c>
      <c r="K147" s="27">
        <v>932</v>
      </c>
      <c r="L147" s="9">
        <v>202</v>
      </c>
      <c r="M147" s="27">
        <v>147</v>
      </c>
      <c r="N147" s="27">
        <v>1381</v>
      </c>
      <c r="O147" s="27">
        <v>62</v>
      </c>
      <c r="P147" s="27">
        <v>619</v>
      </c>
      <c r="Q147" s="27">
        <v>52</v>
      </c>
    </row>
    <row r="148" spans="1:17" ht="10.5" customHeight="1" x14ac:dyDescent="0.25">
      <c r="A148" s="246">
        <v>3206</v>
      </c>
      <c r="B148" s="37" t="s">
        <v>139</v>
      </c>
      <c r="C148" s="27">
        <v>593</v>
      </c>
      <c r="D148" s="27">
        <v>18005</v>
      </c>
      <c r="E148" s="27">
        <v>4279</v>
      </c>
      <c r="F148" s="27">
        <v>7153</v>
      </c>
      <c r="G148" s="27">
        <v>1289</v>
      </c>
      <c r="H148" s="27">
        <v>196</v>
      </c>
      <c r="I148" s="27">
        <v>10235</v>
      </c>
      <c r="J148" s="27">
        <v>3053</v>
      </c>
      <c r="K148" s="27">
        <v>3720</v>
      </c>
      <c r="L148" s="9">
        <v>917</v>
      </c>
      <c r="M148" s="27">
        <v>133</v>
      </c>
      <c r="N148" s="27">
        <v>960</v>
      </c>
      <c r="O148" s="27">
        <v>220</v>
      </c>
      <c r="P148" s="27">
        <v>344</v>
      </c>
      <c r="Q148" s="27">
        <v>48</v>
      </c>
    </row>
    <row r="149" spans="1:17" ht="10.5" customHeight="1" x14ac:dyDescent="0.25">
      <c r="A149" s="246">
        <v>3510</v>
      </c>
      <c r="B149" s="37" t="s">
        <v>100</v>
      </c>
      <c r="C149" s="27">
        <v>128</v>
      </c>
      <c r="D149" s="27">
        <v>4036</v>
      </c>
      <c r="E149" s="27">
        <v>112</v>
      </c>
      <c r="F149" s="27">
        <v>1622</v>
      </c>
      <c r="G149" s="27">
        <v>68</v>
      </c>
      <c r="H149" s="27" t="s">
        <v>6</v>
      </c>
      <c r="I149" s="27" t="s">
        <v>6</v>
      </c>
      <c r="J149" s="27" t="s">
        <v>6</v>
      </c>
      <c r="K149" s="27" t="s">
        <v>6</v>
      </c>
      <c r="L149" s="9" t="s">
        <v>6</v>
      </c>
      <c r="M149" s="27">
        <v>56</v>
      </c>
      <c r="N149" s="27">
        <v>526</v>
      </c>
      <c r="O149" s="27">
        <v>0</v>
      </c>
      <c r="P149" s="27">
        <v>144</v>
      </c>
      <c r="Q149" s="27">
        <v>0</v>
      </c>
    </row>
    <row r="150" spans="1:17" ht="10.5" customHeight="1" x14ac:dyDescent="0.25">
      <c r="A150" s="246">
        <v>4308</v>
      </c>
      <c r="B150" s="37" t="s">
        <v>219</v>
      </c>
      <c r="C150" s="27">
        <v>475</v>
      </c>
      <c r="D150" s="27">
        <v>33895</v>
      </c>
      <c r="E150" s="27">
        <v>194</v>
      </c>
      <c r="F150" s="27">
        <v>20057</v>
      </c>
      <c r="G150" s="27">
        <v>116</v>
      </c>
      <c r="H150" s="27">
        <v>159</v>
      </c>
      <c r="I150" s="27">
        <v>20704</v>
      </c>
      <c r="J150" s="27">
        <v>194</v>
      </c>
      <c r="K150" s="27">
        <v>13713</v>
      </c>
      <c r="L150" s="9">
        <v>116</v>
      </c>
      <c r="M150" s="27">
        <v>308</v>
      </c>
      <c r="N150" s="27">
        <v>8625</v>
      </c>
      <c r="O150" s="27">
        <v>469</v>
      </c>
      <c r="P150" s="27">
        <v>2188</v>
      </c>
      <c r="Q150" s="27">
        <v>137</v>
      </c>
    </row>
    <row r="151" spans="1:17" ht="10.5" customHeight="1" x14ac:dyDescent="0.25">
      <c r="A151" s="246">
        <v>4604</v>
      </c>
      <c r="B151" s="37" t="s">
        <v>63</v>
      </c>
      <c r="C151" s="27">
        <v>1218</v>
      </c>
      <c r="D151" s="27">
        <v>69858</v>
      </c>
      <c r="E151" s="27">
        <v>19626</v>
      </c>
      <c r="F151" s="27">
        <v>35907</v>
      </c>
      <c r="G151" s="27">
        <v>9681</v>
      </c>
      <c r="H151" s="27">
        <v>587</v>
      </c>
      <c r="I151" s="27">
        <v>37091</v>
      </c>
      <c r="J151" s="27">
        <v>16552</v>
      </c>
      <c r="K151" s="27">
        <v>21451</v>
      </c>
      <c r="L151" s="9">
        <v>8154</v>
      </c>
      <c r="M151" s="27">
        <v>268</v>
      </c>
      <c r="N151" s="27">
        <v>12750</v>
      </c>
      <c r="O151" s="27">
        <v>194</v>
      </c>
      <c r="P151" s="27">
        <v>1532</v>
      </c>
      <c r="Q151" s="27">
        <v>23</v>
      </c>
    </row>
    <row r="152" spans="1:17" ht="10.5" customHeight="1" x14ac:dyDescent="0.25">
      <c r="A152" s="246">
        <v>4808</v>
      </c>
      <c r="B152" s="37" t="s">
        <v>159</v>
      </c>
      <c r="C152" s="27">
        <v>2800</v>
      </c>
      <c r="D152" s="27">
        <v>133430</v>
      </c>
      <c r="E152" s="27">
        <v>30454</v>
      </c>
      <c r="F152" s="27">
        <v>67374</v>
      </c>
      <c r="G152" s="27">
        <v>13166</v>
      </c>
      <c r="H152" s="27">
        <v>593</v>
      </c>
      <c r="I152" s="27">
        <v>46159</v>
      </c>
      <c r="J152" s="27">
        <v>17588</v>
      </c>
      <c r="K152" s="27">
        <v>23943</v>
      </c>
      <c r="L152" s="9">
        <v>8442</v>
      </c>
      <c r="M152" s="27">
        <v>249</v>
      </c>
      <c r="N152" s="27">
        <v>4860</v>
      </c>
      <c r="O152" s="27">
        <v>301</v>
      </c>
      <c r="P152" s="27">
        <v>1945</v>
      </c>
      <c r="Q152" s="27">
        <v>141</v>
      </c>
    </row>
    <row r="153" spans="1:17" ht="10.5" customHeight="1" x14ac:dyDescent="0.25">
      <c r="A153" s="246">
        <v>4409</v>
      </c>
      <c r="B153" s="37" t="s">
        <v>128</v>
      </c>
      <c r="C153" s="27">
        <v>40</v>
      </c>
      <c r="D153" s="27">
        <v>2004</v>
      </c>
      <c r="E153" s="27" t="s">
        <v>6</v>
      </c>
      <c r="F153" s="27">
        <v>1286</v>
      </c>
      <c r="G153" s="27" t="s">
        <v>6</v>
      </c>
      <c r="H153" s="27" t="s">
        <v>6</v>
      </c>
      <c r="I153" s="27" t="s">
        <v>6</v>
      </c>
      <c r="J153" s="27" t="s">
        <v>6</v>
      </c>
      <c r="K153" s="27" t="s">
        <v>6</v>
      </c>
      <c r="L153" s="9" t="s">
        <v>6</v>
      </c>
      <c r="M153" s="27">
        <v>82</v>
      </c>
      <c r="N153" s="27">
        <v>1802</v>
      </c>
      <c r="O153" s="27">
        <v>358</v>
      </c>
      <c r="P153" s="27">
        <v>551</v>
      </c>
      <c r="Q153" s="27">
        <v>108</v>
      </c>
    </row>
    <row r="154" spans="1:17" ht="10.5" customHeight="1" x14ac:dyDescent="0.25">
      <c r="A154" s="246">
        <v>4705</v>
      </c>
      <c r="B154" s="37" t="s">
        <v>121</v>
      </c>
      <c r="C154" s="27">
        <v>515</v>
      </c>
      <c r="D154" s="27">
        <v>26240</v>
      </c>
      <c r="E154" s="27">
        <v>9325</v>
      </c>
      <c r="F154" s="27">
        <v>9533</v>
      </c>
      <c r="G154" s="27">
        <v>2042</v>
      </c>
      <c r="H154" s="27">
        <v>155</v>
      </c>
      <c r="I154" s="27">
        <v>13468</v>
      </c>
      <c r="J154" s="27">
        <v>3223</v>
      </c>
      <c r="K154" s="27">
        <v>6531</v>
      </c>
      <c r="L154" s="9">
        <v>1129</v>
      </c>
      <c r="M154" s="27">
        <v>1003</v>
      </c>
      <c r="N154" s="27">
        <v>10990</v>
      </c>
      <c r="O154" s="27">
        <v>9348</v>
      </c>
      <c r="P154" s="27">
        <v>1450</v>
      </c>
      <c r="Q154" s="27">
        <v>1004</v>
      </c>
    </row>
    <row r="155" spans="1:17" ht="10.5" customHeight="1" x14ac:dyDescent="0.25">
      <c r="A155" s="246">
        <v>4906</v>
      </c>
      <c r="B155" s="37" t="s">
        <v>184</v>
      </c>
      <c r="C155" s="27">
        <v>6196</v>
      </c>
      <c r="D155" s="27">
        <v>225525</v>
      </c>
      <c r="E155" s="27">
        <v>126616</v>
      </c>
      <c r="F155" s="27">
        <v>59956</v>
      </c>
      <c r="G155" s="27">
        <v>20214</v>
      </c>
      <c r="H155" s="27">
        <v>1226</v>
      </c>
      <c r="I155" s="27">
        <v>103510</v>
      </c>
      <c r="J155" s="27">
        <v>32377</v>
      </c>
      <c r="K155" s="27">
        <v>36671</v>
      </c>
      <c r="L155" s="9">
        <v>7608</v>
      </c>
      <c r="M155" s="27">
        <v>10039</v>
      </c>
      <c r="N155" s="27">
        <v>69388</v>
      </c>
      <c r="O155" s="27">
        <v>37736</v>
      </c>
      <c r="P155" s="27">
        <v>17488</v>
      </c>
      <c r="Q155" s="27">
        <v>8670</v>
      </c>
    </row>
    <row r="156" spans="1:17" ht="10.5" customHeight="1" x14ac:dyDescent="0.25">
      <c r="A156" s="246">
        <v>4107</v>
      </c>
      <c r="B156" s="37" t="s">
        <v>197</v>
      </c>
      <c r="C156" s="27">
        <v>1228</v>
      </c>
      <c r="D156" s="27">
        <v>106998</v>
      </c>
      <c r="E156" s="27">
        <v>39907</v>
      </c>
      <c r="F156" s="27">
        <v>39687</v>
      </c>
      <c r="G156" s="27">
        <v>8497</v>
      </c>
      <c r="H156" s="27">
        <v>524</v>
      </c>
      <c r="I156" s="27">
        <v>65276</v>
      </c>
      <c r="J156" s="27">
        <v>29964</v>
      </c>
      <c r="K156" s="27">
        <v>23668</v>
      </c>
      <c r="L156" s="9">
        <v>5381</v>
      </c>
      <c r="M156" s="27">
        <v>185</v>
      </c>
      <c r="N156" s="27">
        <v>4958</v>
      </c>
      <c r="O156" s="27">
        <v>753</v>
      </c>
      <c r="P156" s="27">
        <v>1377</v>
      </c>
      <c r="Q156" s="27">
        <v>232</v>
      </c>
    </row>
    <row r="157" spans="1:17" ht="10.5" customHeight="1" x14ac:dyDescent="0.25">
      <c r="A157" s="246">
        <v>4106</v>
      </c>
      <c r="B157" s="37" t="s">
        <v>196</v>
      </c>
      <c r="C157" s="27">
        <v>2541</v>
      </c>
      <c r="D157" s="27">
        <v>75973</v>
      </c>
      <c r="E157" s="27">
        <v>44235</v>
      </c>
      <c r="F157" s="27">
        <v>30330</v>
      </c>
      <c r="G157" s="27">
        <v>12144</v>
      </c>
      <c r="H157" s="27">
        <v>355</v>
      </c>
      <c r="I157" s="27">
        <v>21952</v>
      </c>
      <c r="J157" s="27">
        <v>10977</v>
      </c>
      <c r="K157" s="27">
        <v>12812</v>
      </c>
      <c r="L157" s="9">
        <v>5650</v>
      </c>
      <c r="M157" s="27">
        <v>298</v>
      </c>
      <c r="N157" s="27">
        <v>7012</v>
      </c>
      <c r="O157" s="27">
        <v>1871</v>
      </c>
      <c r="P157" s="27">
        <v>1806</v>
      </c>
      <c r="Q157" s="27">
        <v>394</v>
      </c>
    </row>
    <row r="158" spans="1:17" ht="10.5" customHeight="1" x14ac:dyDescent="0.25">
      <c r="A158" s="246">
        <v>3806</v>
      </c>
      <c r="B158" s="37" t="s">
        <v>168</v>
      </c>
      <c r="C158" s="27">
        <v>105</v>
      </c>
      <c r="D158" s="27">
        <v>3180</v>
      </c>
      <c r="E158" s="27">
        <v>436</v>
      </c>
      <c r="F158" s="27">
        <v>1629</v>
      </c>
      <c r="G158" s="27">
        <v>306</v>
      </c>
      <c r="H158" s="27" t="s">
        <v>6</v>
      </c>
      <c r="I158" s="27">
        <v>161</v>
      </c>
      <c r="J158" s="27">
        <v>47</v>
      </c>
      <c r="K158" s="27">
        <v>55</v>
      </c>
      <c r="L158" s="9">
        <v>23</v>
      </c>
      <c r="M158" s="27">
        <v>48</v>
      </c>
      <c r="N158" s="27">
        <v>788</v>
      </c>
      <c r="O158" s="27">
        <v>656</v>
      </c>
      <c r="P158" s="27">
        <v>218</v>
      </c>
      <c r="Q158" s="27">
        <v>134</v>
      </c>
    </row>
    <row r="159" spans="1:17" ht="10.5" customHeight="1" x14ac:dyDescent="0.25">
      <c r="A159" s="246">
        <v>4605</v>
      </c>
      <c r="B159" s="37" t="s">
        <v>62</v>
      </c>
      <c r="C159" s="27">
        <v>4129</v>
      </c>
      <c r="D159" s="27">
        <v>77166</v>
      </c>
      <c r="E159" s="27">
        <v>20833</v>
      </c>
      <c r="F159" s="27">
        <v>26621</v>
      </c>
      <c r="G159" s="27">
        <v>4815</v>
      </c>
      <c r="H159" s="27">
        <v>246</v>
      </c>
      <c r="I159" s="27">
        <v>5248</v>
      </c>
      <c r="J159" s="27">
        <v>1552</v>
      </c>
      <c r="K159" s="27">
        <v>2887</v>
      </c>
      <c r="L159" s="9">
        <v>725</v>
      </c>
      <c r="M159" s="27">
        <v>2411</v>
      </c>
      <c r="N159" s="27">
        <v>27861</v>
      </c>
      <c r="O159" s="27">
        <v>4776</v>
      </c>
      <c r="P159" s="27">
        <v>9353</v>
      </c>
      <c r="Q159" s="27">
        <v>1310</v>
      </c>
    </row>
    <row r="160" spans="1:17" ht="10.5" customHeight="1" x14ac:dyDescent="0.25">
      <c r="A160" s="246">
        <v>3511</v>
      </c>
      <c r="B160" s="37" t="s">
        <v>98</v>
      </c>
      <c r="C160" s="27">
        <v>1353</v>
      </c>
      <c r="D160" s="27">
        <v>56136</v>
      </c>
      <c r="E160" s="27">
        <v>27671</v>
      </c>
      <c r="F160" s="27">
        <v>18634</v>
      </c>
      <c r="G160" s="27">
        <v>7963</v>
      </c>
      <c r="H160" s="27">
        <v>411</v>
      </c>
      <c r="I160" s="27">
        <v>34150</v>
      </c>
      <c r="J160" s="27">
        <v>15980</v>
      </c>
      <c r="K160" s="27">
        <v>11149</v>
      </c>
      <c r="L160" s="9">
        <v>4157</v>
      </c>
      <c r="M160" s="27">
        <v>431</v>
      </c>
      <c r="N160" s="27">
        <v>14674</v>
      </c>
      <c r="O160" s="27">
        <v>827</v>
      </c>
      <c r="P160" s="27">
        <v>1214</v>
      </c>
      <c r="Q160" s="27">
        <v>141</v>
      </c>
    </row>
    <row r="161" spans="1:17" ht="10.5" customHeight="1" x14ac:dyDescent="0.25">
      <c r="A161" s="246">
        <v>4509</v>
      </c>
      <c r="B161" s="37" t="s">
        <v>50</v>
      </c>
      <c r="C161" s="27">
        <v>1550</v>
      </c>
      <c r="D161" s="27">
        <v>38589</v>
      </c>
      <c r="E161" s="27">
        <v>2481</v>
      </c>
      <c r="F161" s="27">
        <v>14645</v>
      </c>
      <c r="G161" s="27">
        <v>1102</v>
      </c>
      <c r="H161" s="27" t="s">
        <v>6</v>
      </c>
      <c r="I161" s="27" t="s">
        <v>6</v>
      </c>
      <c r="J161" s="27" t="s">
        <v>6</v>
      </c>
      <c r="K161" s="27" t="s">
        <v>6</v>
      </c>
      <c r="L161" s="9" t="s">
        <v>6</v>
      </c>
      <c r="M161" s="27">
        <v>56</v>
      </c>
      <c r="N161" s="27">
        <v>1155</v>
      </c>
      <c r="O161" s="27">
        <v>0</v>
      </c>
      <c r="P161" s="27">
        <v>156</v>
      </c>
      <c r="Q161" s="27">
        <v>0</v>
      </c>
    </row>
    <row r="162" spans="1:17" ht="10.5" customHeight="1" x14ac:dyDescent="0.25">
      <c r="A162" s="246">
        <v>3515</v>
      </c>
      <c r="B162" s="37" t="s">
        <v>96</v>
      </c>
      <c r="C162" s="27">
        <v>967</v>
      </c>
      <c r="D162" s="27">
        <v>26666</v>
      </c>
      <c r="E162" s="27">
        <v>5126</v>
      </c>
      <c r="F162" s="27">
        <v>16087</v>
      </c>
      <c r="G162" s="27">
        <v>2947</v>
      </c>
      <c r="H162" s="27">
        <v>401</v>
      </c>
      <c r="I162" s="27">
        <v>15623</v>
      </c>
      <c r="J162" s="27">
        <v>3278</v>
      </c>
      <c r="K162" s="27">
        <v>9727</v>
      </c>
      <c r="L162" s="9">
        <v>2151</v>
      </c>
      <c r="M162" s="27">
        <v>339</v>
      </c>
      <c r="N162" s="27">
        <v>4463</v>
      </c>
      <c r="O162" s="27">
        <v>322</v>
      </c>
      <c r="P162" s="27">
        <v>2216</v>
      </c>
      <c r="Q162" s="27">
        <v>203</v>
      </c>
    </row>
    <row r="163" spans="1:17" ht="10.5" customHeight="1" x14ac:dyDescent="0.25">
      <c r="A163" s="246">
        <v>4606</v>
      </c>
      <c r="B163" s="37" t="s">
        <v>61</v>
      </c>
      <c r="C163" s="27">
        <v>634</v>
      </c>
      <c r="D163" s="27">
        <v>18518</v>
      </c>
      <c r="E163" s="27">
        <v>2794</v>
      </c>
      <c r="F163" s="27">
        <v>7272</v>
      </c>
      <c r="G163" s="27">
        <v>1683</v>
      </c>
      <c r="H163" s="27">
        <v>21</v>
      </c>
      <c r="I163" s="27">
        <v>4624</v>
      </c>
      <c r="J163" s="27">
        <v>1371</v>
      </c>
      <c r="K163" s="27">
        <v>3291</v>
      </c>
      <c r="L163" s="9">
        <v>1333</v>
      </c>
      <c r="M163" s="27">
        <v>43</v>
      </c>
      <c r="N163" s="27">
        <v>2501</v>
      </c>
      <c r="O163" s="27">
        <v>112</v>
      </c>
      <c r="P163" s="27">
        <v>648</v>
      </c>
      <c r="Q163" s="27">
        <v>34</v>
      </c>
    </row>
    <row r="164" spans="1:17" ht="10.5" customHeight="1" x14ac:dyDescent="0.25">
      <c r="A164" s="246">
        <v>4309</v>
      </c>
      <c r="B164" s="37" t="s">
        <v>218</v>
      </c>
      <c r="C164" s="27">
        <v>597</v>
      </c>
      <c r="D164" s="27">
        <v>22186</v>
      </c>
      <c r="E164" s="27">
        <v>1375</v>
      </c>
      <c r="F164" s="27">
        <v>10953</v>
      </c>
      <c r="G164" s="27">
        <v>804</v>
      </c>
      <c r="H164" s="27">
        <v>127</v>
      </c>
      <c r="I164" s="27">
        <v>10749</v>
      </c>
      <c r="J164" s="27">
        <v>514</v>
      </c>
      <c r="K164" s="27">
        <v>5129</v>
      </c>
      <c r="L164" s="9">
        <v>388</v>
      </c>
      <c r="M164" s="27">
        <v>206</v>
      </c>
      <c r="N164" s="27">
        <v>10001</v>
      </c>
      <c r="O164" s="27">
        <v>5044</v>
      </c>
      <c r="P164" s="27">
        <v>975</v>
      </c>
      <c r="Q164" s="27">
        <v>182</v>
      </c>
    </row>
    <row r="165" spans="1:17" ht="10.5" customHeight="1" x14ac:dyDescent="0.25">
      <c r="A165" s="246">
        <v>4907</v>
      </c>
      <c r="B165" s="37" t="s">
        <v>182</v>
      </c>
      <c r="C165" s="27">
        <v>86</v>
      </c>
      <c r="D165" s="27">
        <v>2410</v>
      </c>
      <c r="E165" s="27">
        <v>1320</v>
      </c>
      <c r="F165" s="27">
        <v>1022</v>
      </c>
      <c r="G165" s="27">
        <v>472</v>
      </c>
      <c r="H165" s="27" t="s">
        <v>6</v>
      </c>
      <c r="I165" s="27" t="s">
        <v>6</v>
      </c>
      <c r="J165" s="27" t="s">
        <v>6</v>
      </c>
      <c r="K165" s="27" t="s">
        <v>6</v>
      </c>
      <c r="L165" s="9" t="s">
        <v>6</v>
      </c>
      <c r="M165" s="27">
        <v>138</v>
      </c>
      <c r="N165" s="27">
        <v>1577</v>
      </c>
      <c r="O165" s="27">
        <v>413</v>
      </c>
      <c r="P165" s="27">
        <v>454</v>
      </c>
      <c r="Q165" s="27">
        <v>154</v>
      </c>
    </row>
    <row r="166" spans="1:17" ht="10.5" customHeight="1" x14ac:dyDescent="0.25">
      <c r="A166" s="246">
        <v>4510</v>
      </c>
      <c r="B166" s="37" t="s">
        <v>48</v>
      </c>
      <c r="C166" s="27">
        <v>1391</v>
      </c>
      <c r="D166" s="27">
        <v>26400</v>
      </c>
      <c r="E166" s="27">
        <v>1576</v>
      </c>
      <c r="F166" s="27">
        <v>13049</v>
      </c>
      <c r="G166" s="27">
        <v>652</v>
      </c>
      <c r="H166" s="27">
        <v>101</v>
      </c>
      <c r="I166" s="27">
        <v>3231</v>
      </c>
      <c r="J166" s="27">
        <v>799</v>
      </c>
      <c r="K166" s="27">
        <v>1437</v>
      </c>
      <c r="L166" s="9">
        <v>372</v>
      </c>
      <c r="M166" s="27">
        <v>637</v>
      </c>
      <c r="N166" s="27">
        <v>7462</v>
      </c>
      <c r="O166" s="27">
        <v>272</v>
      </c>
      <c r="P166" s="27">
        <v>2149</v>
      </c>
      <c r="Q166" s="27">
        <v>91</v>
      </c>
    </row>
    <row r="167" spans="1:17" ht="10.5" customHeight="1" x14ac:dyDescent="0.25">
      <c r="A167" s="246">
        <v>4809</v>
      </c>
      <c r="B167" s="37" t="s">
        <v>158</v>
      </c>
      <c r="C167" s="27">
        <v>13</v>
      </c>
      <c r="D167" s="27">
        <v>294</v>
      </c>
      <c r="E167" s="27">
        <v>15</v>
      </c>
      <c r="F167" s="27">
        <v>128</v>
      </c>
      <c r="G167" s="27">
        <v>7</v>
      </c>
      <c r="H167" s="27" t="s">
        <v>6</v>
      </c>
      <c r="I167" s="27" t="s">
        <v>6</v>
      </c>
      <c r="J167" s="27" t="s">
        <v>6</v>
      </c>
      <c r="K167" s="27" t="s">
        <v>6</v>
      </c>
      <c r="L167" s="9" t="s">
        <v>6</v>
      </c>
      <c r="M167" s="27">
        <v>101</v>
      </c>
      <c r="N167" s="27">
        <v>1506</v>
      </c>
      <c r="O167" s="27">
        <v>430</v>
      </c>
      <c r="P167" s="27">
        <v>397</v>
      </c>
      <c r="Q167" s="27">
        <v>121</v>
      </c>
    </row>
    <row r="168" spans="1:17" ht="10.5" customHeight="1" x14ac:dyDescent="0.25">
      <c r="A168" s="246">
        <v>4315</v>
      </c>
      <c r="B168" s="37" t="s">
        <v>217</v>
      </c>
      <c r="C168" s="27">
        <v>67</v>
      </c>
      <c r="D168" s="27">
        <v>5830</v>
      </c>
      <c r="E168" s="27">
        <v>164</v>
      </c>
      <c r="F168" s="27">
        <v>2948</v>
      </c>
      <c r="G168" s="27">
        <v>36</v>
      </c>
      <c r="H168" s="27" t="s">
        <v>6</v>
      </c>
      <c r="I168" s="27" t="s">
        <v>6</v>
      </c>
      <c r="J168" s="27" t="s">
        <v>6</v>
      </c>
      <c r="K168" s="27" t="s">
        <v>6</v>
      </c>
      <c r="L168" s="9" t="s">
        <v>6</v>
      </c>
      <c r="M168" s="27">
        <v>18</v>
      </c>
      <c r="N168" s="27">
        <v>467</v>
      </c>
      <c r="O168" s="27">
        <v>105</v>
      </c>
      <c r="P168" s="27">
        <v>100</v>
      </c>
      <c r="Q168" s="27">
        <v>24</v>
      </c>
    </row>
    <row r="169" spans="1:17" ht="10.5" customHeight="1" x14ac:dyDescent="0.25">
      <c r="A169" s="246">
        <v>4908</v>
      </c>
      <c r="B169" s="37" t="s">
        <v>180</v>
      </c>
      <c r="C169" s="27">
        <v>1276</v>
      </c>
      <c r="D169" s="27">
        <v>101339</v>
      </c>
      <c r="E169" s="27">
        <v>24802</v>
      </c>
      <c r="F169" s="27">
        <v>28928</v>
      </c>
      <c r="G169" s="27">
        <v>10729</v>
      </c>
      <c r="H169" s="27">
        <v>467</v>
      </c>
      <c r="I169" s="27">
        <v>62783</v>
      </c>
      <c r="J169" s="27">
        <v>17819</v>
      </c>
      <c r="K169" s="27">
        <v>16862</v>
      </c>
      <c r="L169" s="9">
        <v>7982</v>
      </c>
      <c r="M169" s="27">
        <v>450</v>
      </c>
      <c r="N169" s="27">
        <v>7068</v>
      </c>
      <c r="O169" s="27">
        <v>570</v>
      </c>
      <c r="P169" s="27">
        <v>1863</v>
      </c>
      <c r="Q169" s="27">
        <v>263</v>
      </c>
    </row>
    <row r="170" spans="1:17" ht="10.5" customHeight="1" x14ac:dyDescent="0.25">
      <c r="A170" s="249">
        <v>5005</v>
      </c>
      <c r="B170" s="37" t="s">
        <v>152</v>
      </c>
      <c r="C170" s="27">
        <v>2236</v>
      </c>
      <c r="D170" s="27">
        <v>65260</v>
      </c>
      <c r="E170" s="27">
        <v>12386</v>
      </c>
      <c r="F170" s="27">
        <v>30615</v>
      </c>
      <c r="G170" s="27">
        <v>5350</v>
      </c>
      <c r="H170" s="27">
        <v>312</v>
      </c>
      <c r="I170" s="27">
        <v>24183</v>
      </c>
      <c r="J170" s="27">
        <v>9565</v>
      </c>
      <c r="K170" s="27">
        <v>13748</v>
      </c>
      <c r="L170" s="9">
        <v>4545</v>
      </c>
      <c r="M170" s="27">
        <v>800</v>
      </c>
      <c r="N170" s="27">
        <v>14672</v>
      </c>
      <c r="O170" s="27">
        <v>1259</v>
      </c>
      <c r="P170" s="27">
        <v>3745</v>
      </c>
      <c r="Q170" s="27">
        <v>286</v>
      </c>
    </row>
    <row r="171" spans="1:17" ht="10.5" customHeight="1" x14ac:dyDescent="0.25">
      <c r="A171" s="249">
        <v>5006</v>
      </c>
      <c r="B171" s="37" t="s">
        <v>151</v>
      </c>
      <c r="C171" s="27">
        <v>917</v>
      </c>
      <c r="D171" s="27">
        <v>45282</v>
      </c>
      <c r="E171" s="27">
        <v>8503</v>
      </c>
      <c r="F171" s="27">
        <v>17413</v>
      </c>
      <c r="G171" s="27">
        <v>1906</v>
      </c>
      <c r="H171" s="27">
        <v>416</v>
      </c>
      <c r="I171" s="27">
        <v>35269</v>
      </c>
      <c r="J171" s="27">
        <v>3711</v>
      </c>
      <c r="K171" s="27">
        <v>14497</v>
      </c>
      <c r="L171" s="9">
        <v>1142</v>
      </c>
      <c r="M171" s="27">
        <v>724</v>
      </c>
      <c r="N171" s="27">
        <v>13133</v>
      </c>
      <c r="O171" s="27">
        <v>2529</v>
      </c>
      <c r="P171" s="27">
        <v>4685</v>
      </c>
      <c r="Q171" s="27">
        <v>745</v>
      </c>
    </row>
    <row r="172" spans="1:17" ht="10.5" customHeight="1" x14ac:dyDescent="0.25">
      <c r="A172" s="246">
        <v>4909</v>
      </c>
      <c r="B172" s="37" t="s">
        <v>178</v>
      </c>
      <c r="C172" s="27">
        <v>874</v>
      </c>
      <c r="D172" s="27">
        <v>40435</v>
      </c>
      <c r="E172" s="27">
        <v>1938</v>
      </c>
      <c r="F172" s="27">
        <v>19196</v>
      </c>
      <c r="G172" s="27">
        <v>615</v>
      </c>
      <c r="H172" s="27">
        <v>202</v>
      </c>
      <c r="I172" s="27">
        <v>22789</v>
      </c>
      <c r="J172" s="27">
        <v>1339</v>
      </c>
      <c r="K172" s="27">
        <v>10276</v>
      </c>
      <c r="L172" s="9">
        <v>409</v>
      </c>
      <c r="M172" s="27">
        <v>510</v>
      </c>
      <c r="N172" s="27">
        <v>13507</v>
      </c>
      <c r="O172" s="27">
        <v>758</v>
      </c>
      <c r="P172" s="27">
        <v>3300</v>
      </c>
      <c r="Q172" s="27">
        <v>108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1372F-450D-4E12-9FCD-B46F1E065723}">
  <dimension ref="A1:L172"/>
  <sheetViews>
    <sheetView zoomScaleNormal="100" workbookViewId="0"/>
  </sheetViews>
  <sheetFormatPr defaultRowHeight="15" x14ac:dyDescent="0.25"/>
  <cols>
    <col min="1" max="1" width="9.140625" style="246"/>
    <col min="2" max="2" width="22.140625" style="37" customWidth="1"/>
    <col min="3" max="3" width="8.42578125" style="37" bestFit="1" customWidth="1"/>
    <col min="4" max="4" width="9.28515625" style="37" bestFit="1" customWidth="1"/>
    <col min="5" max="5" width="9.85546875" style="37" customWidth="1"/>
    <col min="6" max="6" width="8.7109375" style="37" bestFit="1" customWidth="1"/>
    <col min="7" max="8" width="8.42578125" style="37" bestFit="1" customWidth="1"/>
    <col min="9" max="9" width="9.85546875" style="37" bestFit="1" customWidth="1"/>
    <col min="10" max="10" width="9.28515625" style="37" bestFit="1" customWidth="1"/>
    <col min="11" max="11" width="9" style="37" bestFit="1" customWidth="1"/>
    <col min="12" max="12" width="10.140625" style="37" bestFit="1" customWidth="1"/>
    <col min="13" max="16384" width="9.140625" style="2"/>
  </cols>
  <sheetData>
    <row r="1" spans="1:12" s="271" customFormat="1" ht="15" customHeight="1" x14ac:dyDescent="0.2">
      <c r="A1" s="292" t="s">
        <v>717</v>
      </c>
      <c r="B1" s="292"/>
      <c r="C1" s="292"/>
      <c r="D1" s="292"/>
    </row>
    <row r="2" spans="1:12" s="267" customFormat="1" ht="24.95" customHeight="1" x14ac:dyDescent="0.2">
      <c r="A2" s="270" t="s">
        <v>716</v>
      </c>
      <c r="B2" s="270"/>
      <c r="C2" s="270"/>
      <c r="D2" s="270"/>
      <c r="E2" s="268"/>
      <c r="F2" s="268"/>
      <c r="G2" s="268"/>
      <c r="H2" s="268"/>
      <c r="I2" s="268"/>
      <c r="J2" s="268"/>
      <c r="K2" s="268"/>
      <c r="L2" s="268"/>
    </row>
    <row r="3" spans="1:12" s="265" customFormat="1" ht="50.1" customHeight="1" x14ac:dyDescent="0.2">
      <c r="A3" s="281" t="s">
        <v>483</v>
      </c>
      <c r="B3" s="281" t="s">
        <v>482</v>
      </c>
      <c r="C3" s="221" t="s">
        <v>715</v>
      </c>
      <c r="D3" s="221" t="s">
        <v>714</v>
      </c>
      <c r="E3" s="221" t="s">
        <v>713</v>
      </c>
      <c r="F3" s="221" t="s">
        <v>712</v>
      </c>
      <c r="G3" s="221" t="s">
        <v>711</v>
      </c>
      <c r="H3" s="221" t="s">
        <v>710</v>
      </c>
      <c r="I3" s="221" t="s">
        <v>709</v>
      </c>
      <c r="J3" s="221" t="s">
        <v>708</v>
      </c>
      <c r="K3" s="221" t="s">
        <v>707</v>
      </c>
      <c r="L3" s="221" t="s">
        <v>706</v>
      </c>
    </row>
    <row r="4" spans="1:12" s="265" customFormat="1" ht="50.1" customHeight="1" x14ac:dyDescent="0.25">
      <c r="A4" s="219" t="s">
        <v>472</v>
      </c>
      <c r="B4" s="219" t="s">
        <v>471</v>
      </c>
      <c r="C4" s="219" t="s">
        <v>705</v>
      </c>
      <c r="D4" s="219" t="s">
        <v>704</v>
      </c>
      <c r="E4" s="219" t="s">
        <v>703</v>
      </c>
      <c r="F4" s="219" t="s">
        <v>702</v>
      </c>
      <c r="G4" s="219" t="s">
        <v>701</v>
      </c>
      <c r="H4" s="219" t="s">
        <v>700</v>
      </c>
      <c r="I4" s="219" t="s">
        <v>699</v>
      </c>
      <c r="J4" s="219" t="s">
        <v>698</v>
      </c>
      <c r="K4" s="219" t="s">
        <v>697</v>
      </c>
      <c r="L4" s="219" t="s">
        <v>448</v>
      </c>
    </row>
    <row r="5" spans="1:12" x14ac:dyDescent="0.25">
      <c r="A5" s="251">
        <v>3708</v>
      </c>
      <c r="B5" s="250" t="s">
        <v>213</v>
      </c>
      <c r="C5" s="264">
        <v>4978</v>
      </c>
      <c r="D5" s="264">
        <v>5408</v>
      </c>
      <c r="E5" s="264">
        <v>4688</v>
      </c>
      <c r="F5" s="264">
        <v>230</v>
      </c>
      <c r="G5" s="264">
        <v>32</v>
      </c>
      <c r="H5" s="264">
        <v>448</v>
      </c>
      <c r="I5" s="264">
        <v>10</v>
      </c>
      <c r="J5" s="264">
        <v>23</v>
      </c>
      <c r="K5" s="264">
        <v>1130</v>
      </c>
      <c r="L5" s="264">
        <v>1130</v>
      </c>
    </row>
    <row r="6" spans="1:12" ht="10.5" customHeight="1" x14ac:dyDescent="0.25">
      <c r="A6" s="246">
        <v>3512</v>
      </c>
      <c r="B6" s="37" t="s">
        <v>114</v>
      </c>
      <c r="C6" s="264">
        <v>2618</v>
      </c>
      <c r="D6" s="264">
        <v>3722</v>
      </c>
      <c r="E6" s="264">
        <v>3208</v>
      </c>
      <c r="F6" s="264">
        <v>217</v>
      </c>
      <c r="G6" s="264">
        <v>51</v>
      </c>
      <c r="H6" s="264">
        <v>236</v>
      </c>
      <c r="I6" s="264">
        <v>10</v>
      </c>
      <c r="J6" s="264">
        <v>80</v>
      </c>
      <c r="K6" s="264">
        <v>2078</v>
      </c>
      <c r="L6" s="264">
        <v>2098</v>
      </c>
    </row>
    <row r="7" spans="1:12" ht="10.5" customHeight="1" x14ac:dyDescent="0.25">
      <c r="A7" s="246">
        <v>3709</v>
      </c>
      <c r="B7" s="37" t="s">
        <v>212</v>
      </c>
      <c r="C7" s="264">
        <v>5572</v>
      </c>
      <c r="D7" s="264">
        <v>5340</v>
      </c>
      <c r="E7" s="264">
        <v>4459</v>
      </c>
      <c r="F7" s="264">
        <v>289</v>
      </c>
      <c r="G7" s="264">
        <v>33</v>
      </c>
      <c r="H7" s="264">
        <v>550</v>
      </c>
      <c r="I7" s="264">
        <v>9</v>
      </c>
      <c r="J7" s="264">
        <v>21</v>
      </c>
      <c r="K7" s="264">
        <v>1987</v>
      </c>
      <c r="L7" s="264">
        <v>1910</v>
      </c>
    </row>
    <row r="8" spans="1:12" ht="10.5" customHeight="1" x14ac:dyDescent="0.25">
      <c r="A8" s="246">
        <v>4901</v>
      </c>
      <c r="B8" s="37" t="s">
        <v>194</v>
      </c>
      <c r="C8" s="264">
        <v>15565</v>
      </c>
      <c r="D8" s="264">
        <v>14661</v>
      </c>
      <c r="E8" s="264">
        <v>12166</v>
      </c>
      <c r="F8" s="264">
        <v>1060</v>
      </c>
      <c r="G8" s="264">
        <v>99</v>
      </c>
      <c r="H8" s="264">
        <v>1282</v>
      </c>
      <c r="I8" s="264">
        <v>54</v>
      </c>
      <c r="J8" s="264">
        <v>70</v>
      </c>
      <c r="K8" s="264">
        <v>12447</v>
      </c>
      <c r="L8" s="264">
        <v>12452</v>
      </c>
    </row>
    <row r="9" spans="1:12" ht="10.5" customHeight="1" x14ac:dyDescent="0.25">
      <c r="A9" s="246">
        <v>4301</v>
      </c>
      <c r="B9" s="37" t="s">
        <v>231</v>
      </c>
      <c r="C9" s="264">
        <v>9585</v>
      </c>
      <c r="D9" s="264">
        <v>8206</v>
      </c>
      <c r="E9" s="264">
        <v>6809</v>
      </c>
      <c r="F9" s="264">
        <v>485</v>
      </c>
      <c r="G9" s="264">
        <v>62</v>
      </c>
      <c r="H9" s="264">
        <v>794</v>
      </c>
      <c r="I9" s="264">
        <v>56</v>
      </c>
      <c r="J9" s="264">
        <v>48</v>
      </c>
      <c r="K9" s="264">
        <v>1045</v>
      </c>
      <c r="L9" s="264">
        <v>1045</v>
      </c>
    </row>
    <row r="10" spans="1:12" ht="10.5" customHeight="1" x14ac:dyDescent="0.25">
      <c r="A10" s="246">
        <v>3302</v>
      </c>
      <c r="B10" s="37" t="s">
        <v>44</v>
      </c>
      <c r="C10" s="264">
        <v>4221</v>
      </c>
      <c r="D10" s="264">
        <v>4315</v>
      </c>
      <c r="E10" s="264">
        <v>3696</v>
      </c>
      <c r="F10" s="264">
        <v>419</v>
      </c>
      <c r="G10" s="264">
        <v>41</v>
      </c>
      <c r="H10" s="264">
        <v>142</v>
      </c>
      <c r="I10" s="264">
        <v>17</v>
      </c>
      <c r="J10" s="264">
        <v>6</v>
      </c>
      <c r="K10" s="264">
        <v>1156</v>
      </c>
      <c r="L10" s="264">
        <v>1156</v>
      </c>
    </row>
    <row r="11" spans="1:12" ht="10.5" customHeight="1" x14ac:dyDescent="0.25">
      <c r="A11" s="246">
        <v>3301</v>
      </c>
      <c r="B11" s="37" t="s">
        <v>43</v>
      </c>
      <c r="C11" s="264">
        <v>21320</v>
      </c>
      <c r="D11" s="264">
        <v>23661</v>
      </c>
      <c r="E11" s="264">
        <v>18333</v>
      </c>
      <c r="F11" s="264">
        <v>3291</v>
      </c>
      <c r="G11" s="264">
        <v>221</v>
      </c>
      <c r="H11" s="264">
        <v>1580</v>
      </c>
      <c r="I11" s="264">
        <v>236</v>
      </c>
      <c r="J11" s="264">
        <v>29</v>
      </c>
      <c r="K11" s="264">
        <v>13292</v>
      </c>
      <c r="L11" s="264">
        <v>13292</v>
      </c>
    </row>
    <row r="12" spans="1:12" ht="10.5" customHeight="1" x14ac:dyDescent="0.25">
      <c r="A12" s="246">
        <v>4501</v>
      </c>
      <c r="B12" s="37" t="s">
        <v>59</v>
      </c>
      <c r="C12" s="264">
        <v>6821</v>
      </c>
      <c r="D12" s="264">
        <v>6723</v>
      </c>
      <c r="E12" s="264">
        <v>5916</v>
      </c>
      <c r="F12" s="264">
        <v>338</v>
      </c>
      <c r="G12" s="264">
        <v>64</v>
      </c>
      <c r="H12" s="264">
        <v>398</v>
      </c>
      <c r="I12" s="264">
        <v>7</v>
      </c>
      <c r="J12" s="264">
        <v>138</v>
      </c>
      <c r="K12" s="264" t="s">
        <v>6</v>
      </c>
      <c r="L12" s="264" t="s">
        <v>6</v>
      </c>
    </row>
    <row r="13" spans="1:12" ht="10.5" customHeight="1" x14ac:dyDescent="0.25">
      <c r="A13" s="246">
        <v>4201</v>
      </c>
      <c r="B13" s="37" t="s">
        <v>86</v>
      </c>
      <c r="C13" s="264">
        <v>10417</v>
      </c>
      <c r="D13" s="264">
        <v>13555</v>
      </c>
      <c r="E13" s="264">
        <v>10397</v>
      </c>
      <c r="F13" s="264">
        <v>1205</v>
      </c>
      <c r="G13" s="264">
        <v>131</v>
      </c>
      <c r="H13" s="264">
        <v>1782</v>
      </c>
      <c r="I13" s="264">
        <v>40</v>
      </c>
      <c r="J13" s="264">
        <v>48</v>
      </c>
      <c r="K13" s="264">
        <v>7277</v>
      </c>
      <c r="L13" s="264">
        <v>7270</v>
      </c>
    </row>
    <row r="14" spans="1:12" ht="10.5" customHeight="1" x14ac:dyDescent="0.25">
      <c r="A14" s="246">
        <v>4902</v>
      </c>
      <c r="B14" s="37" t="s">
        <v>192</v>
      </c>
      <c r="C14" s="264">
        <v>9169</v>
      </c>
      <c r="D14" s="264">
        <v>10584</v>
      </c>
      <c r="E14" s="264">
        <v>8360</v>
      </c>
      <c r="F14" s="264">
        <v>845</v>
      </c>
      <c r="G14" s="264">
        <v>178</v>
      </c>
      <c r="H14" s="264">
        <v>1164</v>
      </c>
      <c r="I14" s="264">
        <v>37</v>
      </c>
      <c r="J14" s="264">
        <v>60</v>
      </c>
      <c r="K14" s="264">
        <v>6649</v>
      </c>
      <c r="L14" s="264">
        <v>7210</v>
      </c>
    </row>
    <row r="15" spans="1:12" ht="10.5" customHeight="1" x14ac:dyDescent="0.25">
      <c r="A15" s="246">
        <v>4410</v>
      </c>
      <c r="B15" s="37" t="s">
        <v>137</v>
      </c>
      <c r="C15" s="264">
        <v>3811</v>
      </c>
      <c r="D15" s="264">
        <v>5745</v>
      </c>
      <c r="E15" s="264">
        <v>4466</v>
      </c>
      <c r="F15" s="264">
        <v>430</v>
      </c>
      <c r="G15" s="264">
        <v>164</v>
      </c>
      <c r="H15" s="264">
        <v>678</v>
      </c>
      <c r="I15" s="264">
        <v>7</v>
      </c>
      <c r="J15" s="264">
        <v>20</v>
      </c>
      <c r="K15" s="264">
        <v>180</v>
      </c>
      <c r="L15" s="264">
        <v>180</v>
      </c>
    </row>
    <row r="16" spans="1:12" ht="10.5" customHeight="1" x14ac:dyDescent="0.25">
      <c r="A16" s="246">
        <v>4903</v>
      </c>
      <c r="B16" s="37" t="s">
        <v>190</v>
      </c>
      <c r="C16" s="264">
        <v>8135</v>
      </c>
      <c r="D16" s="264">
        <v>11205</v>
      </c>
      <c r="E16" s="264">
        <v>8229</v>
      </c>
      <c r="F16" s="264">
        <v>1233</v>
      </c>
      <c r="G16" s="264">
        <v>303</v>
      </c>
      <c r="H16" s="264">
        <v>1420</v>
      </c>
      <c r="I16" s="264">
        <v>20</v>
      </c>
      <c r="J16" s="264">
        <v>32</v>
      </c>
      <c r="K16" s="264">
        <v>8671</v>
      </c>
      <c r="L16" s="264">
        <v>7973</v>
      </c>
    </row>
    <row r="17" spans="1:12" ht="10.5" customHeight="1" x14ac:dyDescent="0.25">
      <c r="A17" s="246">
        <v>3901</v>
      </c>
      <c r="B17" s="37" t="s">
        <v>77</v>
      </c>
      <c r="C17" s="264">
        <v>5512</v>
      </c>
      <c r="D17" s="264">
        <v>7417</v>
      </c>
      <c r="E17" s="264">
        <v>6434</v>
      </c>
      <c r="F17" s="264">
        <v>423</v>
      </c>
      <c r="G17" s="264">
        <v>72</v>
      </c>
      <c r="H17" s="264">
        <v>482</v>
      </c>
      <c r="I17" s="264">
        <v>6</v>
      </c>
      <c r="J17" s="264">
        <v>53</v>
      </c>
      <c r="K17" s="264">
        <v>2709</v>
      </c>
      <c r="L17" s="264">
        <v>2628</v>
      </c>
    </row>
    <row r="18" spans="1:12" ht="10.5" customHeight="1" x14ac:dyDescent="0.25">
      <c r="A18" s="246">
        <v>4401</v>
      </c>
      <c r="B18" s="37" t="s">
        <v>136</v>
      </c>
      <c r="C18" s="264">
        <v>5240</v>
      </c>
      <c r="D18" s="264">
        <v>6655</v>
      </c>
      <c r="E18" s="264">
        <v>5414</v>
      </c>
      <c r="F18" s="264">
        <v>521</v>
      </c>
      <c r="G18" s="264">
        <v>64</v>
      </c>
      <c r="H18" s="264">
        <v>648</v>
      </c>
      <c r="I18" s="264">
        <v>8</v>
      </c>
      <c r="J18" s="264">
        <v>50</v>
      </c>
      <c r="K18" s="264">
        <v>4950</v>
      </c>
      <c r="L18" s="264">
        <v>5044</v>
      </c>
    </row>
    <row r="19" spans="1:12" ht="10.5" customHeight="1" x14ac:dyDescent="0.25">
      <c r="A19" s="246">
        <v>4202</v>
      </c>
      <c r="B19" s="37" t="s">
        <v>85</v>
      </c>
      <c r="C19" s="264">
        <v>5908</v>
      </c>
      <c r="D19" s="264">
        <v>7209</v>
      </c>
      <c r="E19" s="264">
        <v>6435</v>
      </c>
      <c r="F19" s="264">
        <v>419</v>
      </c>
      <c r="G19" s="264">
        <v>61</v>
      </c>
      <c r="H19" s="264">
        <v>234</v>
      </c>
      <c r="I19" s="264">
        <v>60</v>
      </c>
      <c r="J19" s="264">
        <v>5</v>
      </c>
      <c r="K19" s="264">
        <v>1053</v>
      </c>
      <c r="L19" s="264">
        <v>1051</v>
      </c>
    </row>
    <row r="20" spans="1:12" ht="10.5" customHeight="1" x14ac:dyDescent="0.25">
      <c r="A20" s="246">
        <v>3401</v>
      </c>
      <c r="B20" s="37" t="s">
        <v>31</v>
      </c>
      <c r="C20" s="264">
        <v>21304</v>
      </c>
      <c r="D20" s="264">
        <v>26302</v>
      </c>
      <c r="E20" s="264">
        <v>20117</v>
      </c>
      <c r="F20" s="264">
        <v>2791</v>
      </c>
      <c r="G20" s="264">
        <v>279</v>
      </c>
      <c r="H20" s="264">
        <v>2602</v>
      </c>
      <c r="I20" s="264">
        <v>513</v>
      </c>
      <c r="J20" s="264">
        <v>84</v>
      </c>
      <c r="K20" s="264">
        <v>17477</v>
      </c>
      <c r="L20" s="264">
        <v>17477</v>
      </c>
    </row>
    <row r="21" spans="1:12" ht="10.5" customHeight="1" x14ac:dyDescent="0.25">
      <c r="A21" s="246">
        <v>3407</v>
      </c>
      <c r="B21" s="37" t="s">
        <v>30</v>
      </c>
      <c r="C21" s="264">
        <v>12782</v>
      </c>
      <c r="D21" s="264">
        <v>14082</v>
      </c>
      <c r="E21" s="264">
        <v>12391</v>
      </c>
      <c r="F21" s="264">
        <v>1102</v>
      </c>
      <c r="G21" s="264">
        <v>135</v>
      </c>
      <c r="H21" s="264">
        <v>412</v>
      </c>
      <c r="I21" s="264">
        <v>42</v>
      </c>
      <c r="J21" s="264">
        <v>11</v>
      </c>
      <c r="K21" s="264">
        <v>6285</v>
      </c>
      <c r="L21" s="264">
        <v>6285</v>
      </c>
    </row>
    <row r="22" spans="1:12" ht="10.5" customHeight="1" x14ac:dyDescent="0.25">
      <c r="A22" s="246">
        <v>4007</v>
      </c>
      <c r="B22" s="37" t="s">
        <v>461</v>
      </c>
      <c r="C22" s="264">
        <v>2605</v>
      </c>
      <c r="D22" s="264">
        <v>3880</v>
      </c>
      <c r="E22" s="264">
        <v>3338</v>
      </c>
      <c r="F22" s="264">
        <v>191</v>
      </c>
      <c r="G22" s="264">
        <v>36</v>
      </c>
      <c r="H22" s="264">
        <v>314</v>
      </c>
      <c r="I22" s="264">
        <v>1</v>
      </c>
      <c r="J22" s="264">
        <v>26</v>
      </c>
      <c r="K22" s="264">
        <v>2108</v>
      </c>
      <c r="L22" s="264">
        <v>1892</v>
      </c>
    </row>
    <row r="23" spans="1:12" ht="10.5" customHeight="1" x14ac:dyDescent="0.25">
      <c r="A23" s="246">
        <v>3902</v>
      </c>
      <c r="B23" s="37" t="s">
        <v>460</v>
      </c>
      <c r="C23" s="264">
        <v>10386</v>
      </c>
      <c r="D23" s="264">
        <v>13567</v>
      </c>
      <c r="E23" s="264">
        <v>10923</v>
      </c>
      <c r="F23" s="264">
        <v>945</v>
      </c>
      <c r="G23" s="264">
        <v>122</v>
      </c>
      <c r="H23" s="264">
        <v>1532</v>
      </c>
      <c r="I23" s="264">
        <v>45</v>
      </c>
      <c r="J23" s="264">
        <v>167</v>
      </c>
      <c r="K23" s="264">
        <v>4752</v>
      </c>
      <c r="L23" s="264">
        <v>4758</v>
      </c>
    </row>
    <row r="24" spans="1:12" ht="10.5" customHeight="1" x14ac:dyDescent="0.25">
      <c r="A24" s="246">
        <v>3701</v>
      </c>
      <c r="B24" s="37" t="s">
        <v>211</v>
      </c>
      <c r="C24" s="264">
        <v>10116</v>
      </c>
      <c r="D24" s="264">
        <v>10620</v>
      </c>
      <c r="E24" s="264">
        <v>8473</v>
      </c>
      <c r="F24" s="264">
        <v>663</v>
      </c>
      <c r="G24" s="264">
        <v>80</v>
      </c>
      <c r="H24" s="264">
        <v>1398</v>
      </c>
      <c r="I24" s="264">
        <v>6</v>
      </c>
      <c r="J24" s="264">
        <v>67</v>
      </c>
      <c r="K24" s="264">
        <v>3897</v>
      </c>
      <c r="L24" s="264">
        <v>3897</v>
      </c>
    </row>
    <row r="25" spans="1:12" ht="10.5" customHeight="1" x14ac:dyDescent="0.25">
      <c r="A25" s="246">
        <v>3513</v>
      </c>
      <c r="B25" s="37" t="s">
        <v>113</v>
      </c>
      <c r="C25" s="264">
        <v>2736</v>
      </c>
      <c r="D25" s="264">
        <v>3989</v>
      </c>
      <c r="E25" s="264">
        <v>3428</v>
      </c>
      <c r="F25" s="264">
        <v>239</v>
      </c>
      <c r="G25" s="264">
        <v>48</v>
      </c>
      <c r="H25" s="264">
        <v>262</v>
      </c>
      <c r="I25" s="264">
        <v>12</v>
      </c>
      <c r="J25" s="264">
        <v>89</v>
      </c>
      <c r="K25" s="264">
        <v>1850</v>
      </c>
      <c r="L25" s="264">
        <v>1933</v>
      </c>
    </row>
    <row r="26" spans="1:12" ht="10.5" customHeight="1" x14ac:dyDescent="0.25">
      <c r="A26" s="246">
        <v>4701</v>
      </c>
      <c r="B26" s="37" t="s">
        <v>125</v>
      </c>
      <c r="C26" s="264">
        <v>8321</v>
      </c>
      <c r="D26" s="264">
        <v>9474</v>
      </c>
      <c r="E26" s="264">
        <v>7648</v>
      </c>
      <c r="F26" s="264">
        <v>729</v>
      </c>
      <c r="G26" s="264">
        <v>78</v>
      </c>
      <c r="H26" s="264">
        <v>1000</v>
      </c>
      <c r="I26" s="264">
        <v>19</v>
      </c>
      <c r="J26" s="264">
        <v>20</v>
      </c>
      <c r="K26" s="264">
        <v>8441</v>
      </c>
      <c r="L26" s="264">
        <v>8319</v>
      </c>
    </row>
    <row r="27" spans="1:12" ht="10.5" customHeight="1" x14ac:dyDescent="0.25">
      <c r="A27" s="246">
        <v>4310</v>
      </c>
      <c r="B27" s="37" t="s">
        <v>230</v>
      </c>
      <c r="C27" s="264">
        <v>56978</v>
      </c>
      <c r="D27" s="264">
        <v>58954</v>
      </c>
      <c r="E27" s="264">
        <v>40549</v>
      </c>
      <c r="F27" s="264">
        <v>3892</v>
      </c>
      <c r="G27" s="264">
        <v>427</v>
      </c>
      <c r="H27" s="264">
        <v>13986</v>
      </c>
      <c r="I27" s="264">
        <v>100</v>
      </c>
      <c r="J27" s="264">
        <v>392</v>
      </c>
      <c r="K27" s="264">
        <v>17743</v>
      </c>
      <c r="L27" s="264">
        <v>17748</v>
      </c>
    </row>
    <row r="28" spans="1:12" ht="10.5" customHeight="1" x14ac:dyDescent="0.25">
      <c r="A28" s="246">
        <v>3101</v>
      </c>
      <c r="B28" s="37" t="s">
        <v>459</v>
      </c>
      <c r="C28" s="264">
        <v>602114</v>
      </c>
      <c r="D28" s="264">
        <v>979410</v>
      </c>
      <c r="E28" s="264">
        <v>609547</v>
      </c>
      <c r="F28" s="264">
        <v>110242</v>
      </c>
      <c r="G28" s="264">
        <v>9796</v>
      </c>
      <c r="H28" s="264">
        <v>247702</v>
      </c>
      <c r="I28" s="264">
        <v>2123</v>
      </c>
      <c r="J28" s="264">
        <v>5815</v>
      </c>
      <c r="K28" s="264">
        <v>503587</v>
      </c>
      <c r="L28" s="264">
        <v>503617</v>
      </c>
    </row>
    <row r="29" spans="1:12" ht="10.5" customHeight="1" x14ac:dyDescent="0.25">
      <c r="A29" s="246">
        <v>4302</v>
      </c>
      <c r="B29" s="37" t="s">
        <v>229</v>
      </c>
      <c r="C29" s="264">
        <v>30032</v>
      </c>
      <c r="D29" s="264">
        <v>33832</v>
      </c>
      <c r="E29" s="264">
        <v>27871</v>
      </c>
      <c r="F29" s="264">
        <v>1916</v>
      </c>
      <c r="G29" s="264">
        <v>271</v>
      </c>
      <c r="H29" s="264">
        <v>3748</v>
      </c>
      <c r="I29" s="264">
        <v>26</v>
      </c>
      <c r="J29" s="264">
        <v>172</v>
      </c>
      <c r="K29" s="264">
        <v>15727</v>
      </c>
      <c r="L29" s="264">
        <v>16061</v>
      </c>
    </row>
    <row r="30" spans="1:12" ht="10.5" customHeight="1" x14ac:dyDescent="0.25">
      <c r="A30" s="246">
        <v>4801</v>
      </c>
      <c r="B30" s="37" t="s">
        <v>166</v>
      </c>
      <c r="C30" s="264">
        <v>6645</v>
      </c>
      <c r="D30" s="264">
        <v>8381</v>
      </c>
      <c r="E30" s="264">
        <v>7412</v>
      </c>
      <c r="F30" s="264">
        <v>555</v>
      </c>
      <c r="G30" s="264">
        <v>63</v>
      </c>
      <c r="H30" s="264">
        <v>328</v>
      </c>
      <c r="I30" s="264">
        <v>23</v>
      </c>
      <c r="J30" s="264">
        <v>14</v>
      </c>
      <c r="K30" s="264">
        <v>340</v>
      </c>
      <c r="L30" s="264">
        <v>340</v>
      </c>
    </row>
    <row r="31" spans="1:12" ht="10.5" customHeight="1" x14ac:dyDescent="0.25">
      <c r="A31" s="246">
        <v>4502</v>
      </c>
      <c r="B31" s="37" t="s">
        <v>58</v>
      </c>
      <c r="C31" s="264">
        <v>2621</v>
      </c>
      <c r="D31" s="264">
        <v>3457</v>
      </c>
      <c r="E31" s="264">
        <v>2944</v>
      </c>
      <c r="F31" s="264">
        <v>243</v>
      </c>
      <c r="G31" s="264">
        <v>30</v>
      </c>
      <c r="H31" s="264">
        <v>238</v>
      </c>
      <c r="I31" s="264">
        <v>2</v>
      </c>
      <c r="J31" s="264">
        <v>56</v>
      </c>
      <c r="K31" s="264">
        <v>1760</v>
      </c>
      <c r="L31" s="264">
        <v>1727</v>
      </c>
    </row>
    <row r="32" spans="1:12" ht="10.5" customHeight="1" x14ac:dyDescent="0.25">
      <c r="A32" s="246">
        <v>4802</v>
      </c>
      <c r="B32" s="37" t="s">
        <v>165</v>
      </c>
      <c r="C32" s="264">
        <v>3228</v>
      </c>
      <c r="D32" s="264">
        <v>4053</v>
      </c>
      <c r="E32" s="264">
        <v>3038</v>
      </c>
      <c r="F32" s="264">
        <v>397</v>
      </c>
      <c r="G32" s="264">
        <v>72</v>
      </c>
      <c r="H32" s="264">
        <v>540</v>
      </c>
      <c r="I32" s="264">
        <v>6</v>
      </c>
      <c r="J32" s="264">
        <v>3</v>
      </c>
      <c r="K32" s="264">
        <v>855</v>
      </c>
      <c r="L32" s="264">
        <v>928</v>
      </c>
    </row>
    <row r="33" spans="1:12" ht="10.5" customHeight="1" x14ac:dyDescent="0.25">
      <c r="A33" s="246">
        <v>3601</v>
      </c>
      <c r="B33" s="37" t="s">
        <v>20</v>
      </c>
      <c r="C33" s="264">
        <v>6134</v>
      </c>
      <c r="D33" s="264">
        <v>5890</v>
      </c>
      <c r="E33" s="264">
        <v>4845</v>
      </c>
      <c r="F33" s="264">
        <v>470</v>
      </c>
      <c r="G33" s="264">
        <v>44</v>
      </c>
      <c r="H33" s="264">
        <v>486</v>
      </c>
      <c r="I33" s="264">
        <v>45</v>
      </c>
      <c r="J33" s="264">
        <v>30</v>
      </c>
      <c r="K33" s="264">
        <v>4409</v>
      </c>
      <c r="L33" s="264">
        <v>4409</v>
      </c>
    </row>
    <row r="34" spans="1:12" ht="10.5" customHeight="1" x14ac:dyDescent="0.25">
      <c r="A34" s="246">
        <v>3801</v>
      </c>
      <c r="B34" s="37" t="s">
        <v>174</v>
      </c>
      <c r="C34" s="264">
        <v>9514</v>
      </c>
      <c r="D34" s="264">
        <v>11684</v>
      </c>
      <c r="E34" s="264">
        <v>9622</v>
      </c>
      <c r="F34" s="264">
        <v>644</v>
      </c>
      <c r="G34" s="264">
        <v>81</v>
      </c>
      <c r="H34" s="264">
        <v>1278</v>
      </c>
      <c r="I34" s="264">
        <v>59</v>
      </c>
      <c r="J34" s="264">
        <v>26</v>
      </c>
      <c r="K34" s="264">
        <v>4452</v>
      </c>
      <c r="L34" s="264">
        <v>4452</v>
      </c>
    </row>
    <row r="35" spans="1:12" ht="10.5" customHeight="1" x14ac:dyDescent="0.25">
      <c r="A35" s="246">
        <v>4402</v>
      </c>
      <c r="B35" s="37" t="s">
        <v>135</v>
      </c>
      <c r="C35" s="264">
        <v>3921</v>
      </c>
      <c r="D35" s="264">
        <v>4155</v>
      </c>
      <c r="E35" s="264">
        <v>3384</v>
      </c>
      <c r="F35" s="264">
        <v>285</v>
      </c>
      <c r="G35" s="264">
        <v>45</v>
      </c>
      <c r="H35" s="264">
        <v>432</v>
      </c>
      <c r="I35" s="264">
        <v>9</v>
      </c>
      <c r="J35" s="264">
        <v>50</v>
      </c>
      <c r="K35" s="264">
        <v>3556</v>
      </c>
      <c r="L35" s="264">
        <v>3556</v>
      </c>
    </row>
    <row r="36" spans="1:12" ht="10.5" customHeight="1" x14ac:dyDescent="0.25">
      <c r="A36" s="246">
        <v>4303</v>
      </c>
      <c r="B36" s="37" t="s">
        <v>228</v>
      </c>
      <c r="C36" s="264">
        <v>13702</v>
      </c>
      <c r="D36" s="264">
        <v>12404</v>
      </c>
      <c r="E36" s="264">
        <v>10517</v>
      </c>
      <c r="F36" s="264">
        <v>887</v>
      </c>
      <c r="G36" s="264">
        <v>82</v>
      </c>
      <c r="H36" s="264">
        <v>822</v>
      </c>
      <c r="I36" s="264">
        <v>96</v>
      </c>
      <c r="J36" s="264">
        <v>1</v>
      </c>
      <c r="K36" s="264">
        <v>8477</v>
      </c>
      <c r="L36" s="264">
        <v>8477</v>
      </c>
    </row>
    <row r="37" spans="1:12" ht="10.5" customHeight="1" x14ac:dyDescent="0.25">
      <c r="A37" s="246">
        <v>3903</v>
      </c>
      <c r="B37" s="37" t="s">
        <v>75</v>
      </c>
      <c r="C37" s="264">
        <v>61088</v>
      </c>
      <c r="D37" s="264">
        <v>79097</v>
      </c>
      <c r="E37" s="264">
        <v>56296</v>
      </c>
      <c r="F37" s="264">
        <v>7174</v>
      </c>
      <c r="G37" s="264">
        <v>786</v>
      </c>
      <c r="H37" s="264">
        <v>14648</v>
      </c>
      <c r="I37" s="264">
        <v>193</v>
      </c>
      <c r="J37" s="264">
        <v>524</v>
      </c>
      <c r="K37" s="264">
        <v>52887</v>
      </c>
      <c r="L37" s="264">
        <v>52887</v>
      </c>
    </row>
    <row r="38" spans="1:12" ht="10.5" customHeight="1" x14ac:dyDescent="0.25">
      <c r="A38" s="246">
        <v>3908</v>
      </c>
      <c r="B38" s="37" t="s">
        <v>74</v>
      </c>
      <c r="C38" s="264">
        <v>7440</v>
      </c>
      <c r="D38" s="264">
        <v>9151</v>
      </c>
      <c r="E38" s="264">
        <v>7929</v>
      </c>
      <c r="F38" s="264">
        <v>546</v>
      </c>
      <c r="G38" s="264">
        <v>65</v>
      </c>
      <c r="H38" s="264">
        <v>608</v>
      </c>
      <c r="I38" s="264">
        <v>3</v>
      </c>
      <c r="J38" s="264">
        <v>119</v>
      </c>
      <c r="K38" s="264">
        <v>2214</v>
      </c>
      <c r="L38" s="264">
        <v>2240</v>
      </c>
    </row>
    <row r="39" spans="1:12" ht="10.5" customHeight="1" x14ac:dyDescent="0.25">
      <c r="A39" s="246">
        <v>4702</v>
      </c>
      <c r="B39" s="37" t="s">
        <v>124</v>
      </c>
      <c r="C39" s="264">
        <v>8526</v>
      </c>
      <c r="D39" s="264">
        <v>10527</v>
      </c>
      <c r="E39" s="264">
        <v>8386</v>
      </c>
      <c r="F39" s="264">
        <v>910</v>
      </c>
      <c r="G39" s="264">
        <v>88</v>
      </c>
      <c r="H39" s="264">
        <v>1112</v>
      </c>
      <c r="I39" s="264">
        <v>31</v>
      </c>
      <c r="J39" s="264">
        <v>34</v>
      </c>
      <c r="K39" s="264">
        <v>7093</v>
      </c>
      <c r="L39" s="264">
        <v>7124</v>
      </c>
    </row>
    <row r="40" spans="1:12" ht="10.5" customHeight="1" x14ac:dyDescent="0.25">
      <c r="A40" s="246">
        <v>4101</v>
      </c>
      <c r="B40" s="37" t="s">
        <v>202</v>
      </c>
      <c r="C40" s="264">
        <v>10413</v>
      </c>
      <c r="D40" s="264">
        <v>9886</v>
      </c>
      <c r="E40" s="264">
        <v>7936</v>
      </c>
      <c r="F40" s="264">
        <v>682</v>
      </c>
      <c r="G40" s="264">
        <v>80</v>
      </c>
      <c r="H40" s="264">
        <v>1042</v>
      </c>
      <c r="I40" s="264">
        <v>146</v>
      </c>
      <c r="J40" s="264">
        <v>23</v>
      </c>
      <c r="K40" s="264">
        <v>8206</v>
      </c>
      <c r="L40" s="264">
        <v>8214</v>
      </c>
    </row>
    <row r="41" spans="1:12" ht="10.5" customHeight="1" x14ac:dyDescent="0.25">
      <c r="A41" s="246">
        <v>4311</v>
      </c>
      <c r="B41" s="37" t="s">
        <v>227</v>
      </c>
      <c r="C41" s="264">
        <v>22905</v>
      </c>
      <c r="D41" s="264">
        <v>20821</v>
      </c>
      <c r="E41" s="264">
        <v>16393</v>
      </c>
      <c r="F41" s="264">
        <v>1517</v>
      </c>
      <c r="G41" s="264">
        <v>91</v>
      </c>
      <c r="H41" s="264">
        <v>2674</v>
      </c>
      <c r="I41" s="264">
        <v>146</v>
      </c>
      <c r="J41" s="264">
        <v>176</v>
      </c>
      <c r="K41" s="264">
        <v>13061</v>
      </c>
      <c r="L41" s="264">
        <v>13051</v>
      </c>
    </row>
    <row r="42" spans="1:12" ht="10.5" customHeight="1" x14ac:dyDescent="0.25">
      <c r="A42" s="246">
        <v>3702</v>
      </c>
      <c r="B42" s="37" t="s">
        <v>210</v>
      </c>
      <c r="C42" s="264">
        <v>18737</v>
      </c>
      <c r="D42" s="264">
        <v>20070</v>
      </c>
      <c r="E42" s="264">
        <v>15365</v>
      </c>
      <c r="F42" s="264">
        <v>1972</v>
      </c>
      <c r="G42" s="264">
        <v>117</v>
      </c>
      <c r="H42" s="264">
        <v>2564</v>
      </c>
      <c r="I42" s="264">
        <v>52</v>
      </c>
      <c r="J42" s="264">
        <v>43</v>
      </c>
      <c r="K42" s="264">
        <v>21236</v>
      </c>
      <c r="L42" s="264">
        <v>21117</v>
      </c>
    </row>
    <row r="43" spans="1:12" ht="10.5" customHeight="1" x14ac:dyDescent="0.25">
      <c r="A43" s="246">
        <v>3502</v>
      </c>
      <c r="B43" s="37" t="s">
        <v>112</v>
      </c>
      <c r="C43" s="264">
        <v>5624</v>
      </c>
      <c r="D43" s="264">
        <v>8394</v>
      </c>
      <c r="E43" s="264">
        <v>6890</v>
      </c>
      <c r="F43" s="264">
        <v>720</v>
      </c>
      <c r="G43" s="264">
        <v>98</v>
      </c>
      <c r="H43" s="264">
        <v>672</v>
      </c>
      <c r="I43" s="264">
        <v>14</v>
      </c>
      <c r="J43" s="264">
        <v>230</v>
      </c>
      <c r="K43" s="264">
        <v>7790</v>
      </c>
      <c r="L43" s="264">
        <v>6857</v>
      </c>
    </row>
    <row r="44" spans="1:12" ht="10.5" customHeight="1" x14ac:dyDescent="0.25">
      <c r="A44" s="246">
        <v>4001</v>
      </c>
      <c r="B44" s="37" t="s">
        <v>93</v>
      </c>
      <c r="C44" s="264">
        <v>23537</v>
      </c>
      <c r="D44" s="264">
        <v>33238</v>
      </c>
      <c r="E44" s="264">
        <v>22490</v>
      </c>
      <c r="F44" s="264">
        <v>3514</v>
      </c>
      <c r="G44" s="264">
        <v>346</v>
      </c>
      <c r="H44" s="264">
        <v>6846</v>
      </c>
      <c r="I44" s="264">
        <v>42</v>
      </c>
      <c r="J44" s="264">
        <v>131</v>
      </c>
      <c r="K44" s="264">
        <v>23475</v>
      </c>
      <c r="L44" s="264">
        <v>23292</v>
      </c>
    </row>
    <row r="45" spans="1:12" ht="10.5" customHeight="1" x14ac:dyDescent="0.25">
      <c r="A45" s="246">
        <v>3503</v>
      </c>
      <c r="B45" s="37" t="s">
        <v>111</v>
      </c>
      <c r="C45" s="264">
        <v>4194</v>
      </c>
      <c r="D45" s="264">
        <v>5830</v>
      </c>
      <c r="E45" s="264">
        <v>4911</v>
      </c>
      <c r="F45" s="264">
        <v>349</v>
      </c>
      <c r="G45" s="264">
        <v>80</v>
      </c>
      <c r="H45" s="264">
        <v>466</v>
      </c>
      <c r="I45" s="264">
        <v>24</v>
      </c>
      <c r="J45" s="264">
        <v>152</v>
      </c>
      <c r="K45" s="264">
        <v>2473</v>
      </c>
      <c r="L45" s="264">
        <v>2426</v>
      </c>
    </row>
    <row r="46" spans="1:12" ht="10.5" customHeight="1" x14ac:dyDescent="0.25">
      <c r="A46" s="246">
        <v>3703</v>
      </c>
      <c r="B46" s="37" t="s">
        <v>209</v>
      </c>
      <c r="C46" s="264">
        <v>4665</v>
      </c>
      <c r="D46" s="264">
        <v>5031</v>
      </c>
      <c r="E46" s="264">
        <v>4232</v>
      </c>
      <c r="F46" s="264">
        <v>286</v>
      </c>
      <c r="G46" s="264">
        <v>36</v>
      </c>
      <c r="H46" s="264">
        <v>470</v>
      </c>
      <c r="I46" s="264">
        <v>7</v>
      </c>
      <c r="J46" s="264">
        <v>14</v>
      </c>
      <c r="K46" s="264">
        <v>1591</v>
      </c>
      <c r="L46" s="264">
        <v>1591</v>
      </c>
    </row>
    <row r="47" spans="1:12" ht="10.5" customHeight="1" x14ac:dyDescent="0.25">
      <c r="A47" s="246">
        <v>3710</v>
      </c>
      <c r="B47" s="37" t="s">
        <v>208</v>
      </c>
      <c r="C47" s="264">
        <v>6644</v>
      </c>
      <c r="D47" s="264">
        <v>6302</v>
      </c>
      <c r="E47" s="264">
        <v>5058</v>
      </c>
      <c r="F47" s="264">
        <v>466</v>
      </c>
      <c r="G47" s="264">
        <v>54</v>
      </c>
      <c r="H47" s="264">
        <v>720</v>
      </c>
      <c r="I47" s="264">
        <v>4</v>
      </c>
      <c r="J47" s="264">
        <v>37</v>
      </c>
      <c r="K47" s="264">
        <v>2186</v>
      </c>
      <c r="L47" s="264">
        <v>2186</v>
      </c>
    </row>
    <row r="48" spans="1:12" ht="10.5" customHeight="1" x14ac:dyDescent="0.25">
      <c r="A48" s="246">
        <v>4102</v>
      </c>
      <c r="B48" s="37" t="s">
        <v>201</v>
      </c>
      <c r="C48" s="264">
        <v>15836</v>
      </c>
      <c r="D48" s="264">
        <v>16629</v>
      </c>
      <c r="E48" s="264">
        <v>12510</v>
      </c>
      <c r="F48" s="264">
        <v>1548</v>
      </c>
      <c r="G48" s="264">
        <v>141</v>
      </c>
      <c r="H48" s="264">
        <v>2218</v>
      </c>
      <c r="I48" s="264">
        <v>212</v>
      </c>
      <c r="J48" s="264">
        <v>85</v>
      </c>
      <c r="K48" s="264">
        <v>14770</v>
      </c>
      <c r="L48" s="264">
        <v>14966</v>
      </c>
    </row>
    <row r="49" spans="1:12" ht="10.5" customHeight="1" x14ac:dyDescent="0.25">
      <c r="A49" s="246">
        <v>4503</v>
      </c>
      <c r="B49" s="37" t="s">
        <v>57</v>
      </c>
      <c r="C49" s="264">
        <v>8531</v>
      </c>
      <c r="D49" s="264">
        <v>9166</v>
      </c>
      <c r="E49" s="264">
        <v>7797</v>
      </c>
      <c r="F49" s="264">
        <v>537</v>
      </c>
      <c r="G49" s="264">
        <v>99</v>
      </c>
      <c r="H49" s="264">
        <v>730</v>
      </c>
      <c r="I49" s="264">
        <v>3</v>
      </c>
      <c r="J49" s="264">
        <v>218</v>
      </c>
      <c r="K49" s="264">
        <v>2759</v>
      </c>
      <c r="L49" s="264">
        <v>2759</v>
      </c>
    </row>
    <row r="50" spans="1:12" ht="10.5" customHeight="1" x14ac:dyDescent="0.25">
      <c r="A50" s="246">
        <v>4403</v>
      </c>
      <c r="B50" s="37" t="s">
        <v>134</v>
      </c>
      <c r="C50" s="264">
        <v>9239</v>
      </c>
      <c r="D50" s="264">
        <v>12060</v>
      </c>
      <c r="E50" s="264">
        <v>9152</v>
      </c>
      <c r="F50" s="264">
        <v>1025</v>
      </c>
      <c r="G50" s="264">
        <v>346</v>
      </c>
      <c r="H50" s="264">
        <v>1514</v>
      </c>
      <c r="I50" s="264">
        <v>23</v>
      </c>
      <c r="J50" s="264">
        <v>114</v>
      </c>
      <c r="K50" s="264">
        <v>2259</v>
      </c>
      <c r="L50" s="264">
        <v>2089</v>
      </c>
    </row>
    <row r="51" spans="1:12" ht="10.5" customHeight="1" x14ac:dyDescent="0.25">
      <c r="A51" s="246">
        <v>4003</v>
      </c>
      <c r="B51" s="37" t="s">
        <v>458</v>
      </c>
      <c r="C51" s="264">
        <v>7561</v>
      </c>
      <c r="D51" s="264">
        <v>10782</v>
      </c>
      <c r="E51" s="264">
        <v>9123</v>
      </c>
      <c r="F51" s="264">
        <v>534</v>
      </c>
      <c r="G51" s="264">
        <v>97</v>
      </c>
      <c r="H51" s="264">
        <v>1026</v>
      </c>
      <c r="I51" s="264">
        <v>2</v>
      </c>
      <c r="J51" s="264">
        <v>102</v>
      </c>
      <c r="K51" s="264">
        <v>1969</v>
      </c>
      <c r="L51" s="264">
        <v>1969</v>
      </c>
    </row>
    <row r="52" spans="1:12" ht="10.5" customHeight="1" x14ac:dyDescent="0.25">
      <c r="A52" s="246">
        <v>3704</v>
      </c>
      <c r="B52" s="37" t="s">
        <v>207</v>
      </c>
      <c r="C52" s="264">
        <v>8085</v>
      </c>
      <c r="D52" s="264">
        <v>10742</v>
      </c>
      <c r="E52" s="264">
        <v>8852</v>
      </c>
      <c r="F52" s="264">
        <v>746</v>
      </c>
      <c r="G52" s="264">
        <v>103</v>
      </c>
      <c r="H52" s="264">
        <v>1034</v>
      </c>
      <c r="I52" s="264">
        <v>7</v>
      </c>
      <c r="J52" s="264">
        <v>53</v>
      </c>
      <c r="K52" s="264">
        <v>4111</v>
      </c>
      <c r="L52" s="264">
        <v>4111</v>
      </c>
    </row>
    <row r="53" spans="1:12" ht="10.5" customHeight="1" x14ac:dyDescent="0.25">
      <c r="A53" s="246">
        <v>4304</v>
      </c>
      <c r="B53" s="37" t="s">
        <v>226</v>
      </c>
      <c r="C53" s="264">
        <v>35679</v>
      </c>
      <c r="D53" s="264">
        <v>32405</v>
      </c>
      <c r="E53" s="264">
        <v>23551</v>
      </c>
      <c r="F53" s="264">
        <v>2540</v>
      </c>
      <c r="G53" s="264">
        <v>183</v>
      </c>
      <c r="H53" s="264">
        <v>5838</v>
      </c>
      <c r="I53" s="264">
        <v>293</v>
      </c>
      <c r="J53" s="264">
        <v>239</v>
      </c>
      <c r="K53" s="264">
        <v>12874</v>
      </c>
      <c r="L53" s="264">
        <v>12869</v>
      </c>
    </row>
    <row r="54" spans="1:12" ht="10.5" customHeight="1" x14ac:dyDescent="0.25">
      <c r="A54" s="246">
        <v>4312</v>
      </c>
      <c r="B54" s="37" t="s">
        <v>225</v>
      </c>
      <c r="C54" s="264">
        <v>24721</v>
      </c>
      <c r="D54" s="264">
        <v>21593</v>
      </c>
      <c r="E54" s="264">
        <v>17607</v>
      </c>
      <c r="F54" s="264">
        <v>1359</v>
      </c>
      <c r="G54" s="264">
        <v>133</v>
      </c>
      <c r="H54" s="264">
        <v>2422</v>
      </c>
      <c r="I54" s="264">
        <v>72</v>
      </c>
      <c r="J54" s="264" t="s">
        <v>6</v>
      </c>
      <c r="K54" s="264">
        <v>15970</v>
      </c>
      <c r="L54" s="264">
        <v>15970</v>
      </c>
    </row>
    <row r="55" spans="1:12" ht="10.5" customHeight="1" x14ac:dyDescent="0.25">
      <c r="A55" s="246">
        <v>4004</v>
      </c>
      <c r="B55" s="37" t="s">
        <v>91</v>
      </c>
      <c r="C55" s="264">
        <v>22776</v>
      </c>
      <c r="D55" s="264">
        <v>26937</v>
      </c>
      <c r="E55" s="264">
        <v>20723</v>
      </c>
      <c r="F55" s="264">
        <v>1939</v>
      </c>
      <c r="G55" s="264">
        <v>293</v>
      </c>
      <c r="H55" s="264">
        <v>3938</v>
      </c>
      <c r="I55" s="264">
        <v>44</v>
      </c>
      <c r="J55" s="264">
        <v>113</v>
      </c>
      <c r="K55" s="264">
        <v>12711</v>
      </c>
      <c r="L55" s="264">
        <v>12607</v>
      </c>
    </row>
    <row r="56" spans="1:12" ht="10.5" customHeight="1" x14ac:dyDescent="0.25">
      <c r="A56" s="246">
        <v>3802</v>
      </c>
      <c r="B56" s="37" t="s">
        <v>173</v>
      </c>
      <c r="C56" s="264">
        <v>55242</v>
      </c>
      <c r="D56" s="264">
        <v>72133</v>
      </c>
      <c r="E56" s="264">
        <v>48676</v>
      </c>
      <c r="F56" s="264">
        <v>5813</v>
      </c>
      <c r="G56" s="264">
        <v>496</v>
      </c>
      <c r="H56" s="264">
        <v>17014</v>
      </c>
      <c r="I56" s="264">
        <v>134</v>
      </c>
      <c r="J56" s="264">
        <v>515</v>
      </c>
      <c r="K56" s="264">
        <v>45658</v>
      </c>
      <c r="L56" s="264">
        <v>45658</v>
      </c>
    </row>
    <row r="57" spans="1:12" ht="10.5" customHeight="1" x14ac:dyDescent="0.25">
      <c r="A57" s="246">
        <v>3408</v>
      </c>
      <c r="B57" s="37" t="s">
        <v>29</v>
      </c>
      <c r="C57" s="264">
        <v>13377</v>
      </c>
      <c r="D57" s="264">
        <v>14076</v>
      </c>
      <c r="E57" s="264">
        <v>11908</v>
      </c>
      <c r="F57" s="264">
        <v>1286</v>
      </c>
      <c r="G57" s="264">
        <v>144</v>
      </c>
      <c r="H57" s="264">
        <v>694</v>
      </c>
      <c r="I57" s="264">
        <v>44</v>
      </c>
      <c r="J57" s="264">
        <v>28</v>
      </c>
      <c r="K57" s="264">
        <v>11927</v>
      </c>
      <c r="L57" s="264">
        <v>11927</v>
      </c>
    </row>
    <row r="58" spans="1:12" ht="10.5" customHeight="1" x14ac:dyDescent="0.25">
      <c r="A58" s="246">
        <v>3904</v>
      </c>
      <c r="B58" s="37" t="s">
        <v>73</v>
      </c>
      <c r="C58" s="264">
        <v>12332</v>
      </c>
      <c r="D58" s="264">
        <v>14512</v>
      </c>
      <c r="E58" s="264">
        <v>11948</v>
      </c>
      <c r="F58" s="264">
        <v>1074</v>
      </c>
      <c r="G58" s="264">
        <v>110</v>
      </c>
      <c r="H58" s="264">
        <v>1378</v>
      </c>
      <c r="I58" s="264">
        <v>2</v>
      </c>
      <c r="J58" s="264">
        <v>119</v>
      </c>
      <c r="K58" s="264">
        <v>7000</v>
      </c>
      <c r="L58" s="264">
        <v>7861</v>
      </c>
    </row>
    <row r="59" spans="1:12" ht="10.5" customHeight="1" x14ac:dyDescent="0.25">
      <c r="A59" s="246">
        <v>3909</v>
      </c>
      <c r="B59" s="37" t="s">
        <v>72</v>
      </c>
      <c r="C59" s="264">
        <v>11633</v>
      </c>
      <c r="D59" s="264">
        <v>12484</v>
      </c>
      <c r="E59" s="264">
        <v>10922</v>
      </c>
      <c r="F59" s="264">
        <v>575</v>
      </c>
      <c r="G59" s="264">
        <v>114</v>
      </c>
      <c r="H59" s="264">
        <v>866</v>
      </c>
      <c r="I59" s="264">
        <v>7</v>
      </c>
      <c r="J59" s="264">
        <v>238</v>
      </c>
      <c r="K59" s="264">
        <v>2529</v>
      </c>
      <c r="L59" s="264">
        <v>2529</v>
      </c>
    </row>
    <row r="60" spans="1:12" ht="10.5" customHeight="1" x14ac:dyDescent="0.25">
      <c r="A60" s="246">
        <v>3905</v>
      </c>
      <c r="B60" s="37" t="s">
        <v>71</v>
      </c>
      <c r="C60" s="264">
        <v>8648</v>
      </c>
      <c r="D60" s="264">
        <v>10622</v>
      </c>
      <c r="E60" s="264">
        <v>8329</v>
      </c>
      <c r="F60" s="264">
        <v>894</v>
      </c>
      <c r="G60" s="264">
        <v>157</v>
      </c>
      <c r="H60" s="264">
        <v>1238</v>
      </c>
      <c r="I60" s="264">
        <v>4</v>
      </c>
      <c r="J60" s="264">
        <v>85</v>
      </c>
      <c r="K60" s="264">
        <v>3742</v>
      </c>
      <c r="L60" s="264">
        <v>3742</v>
      </c>
    </row>
    <row r="61" spans="1:12" ht="10.5" customHeight="1" x14ac:dyDescent="0.25">
      <c r="A61" s="246">
        <v>4005</v>
      </c>
      <c r="B61" s="37" t="s">
        <v>90</v>
      </c>
      <c r="C61" s="264">
        <v>14606</v>
      </c>
      <c r="D61" s="264">
        <v>16618</v>
      </c>
      <c r="E61" s="264">
        <v>13372</v>
      </c>
      <c r="F61" s="264">
        <v>1102</v>
      </c>
      <c r="G61" s="264">
        <v>130</v>
      </c>
      <c r="H61" s="264">
        <v>1998</v>
      </c>
      <c r="I61" s="264">
        <v>16</v>
      </c>
      <c r="J61" s="264">
        <v>43</v>
      </c>
      <c r="K61" s="264">
        <v>5151</v>
      </c>
      <c r="L61" s="264">
        <v>5151</v>
      </c>
    </row>
    <row r="62" spans="1:12" ht="10.5" customHeight="1" x14ac:dyDescent="0.25">
      <c r="A62" s="246">
        <v>4002</v>
      </c>
      <c r="B62" s="37" t="s">
        <v>89</v>
      </c>
      <c r="C62" s="264">
        <v>7259</v>
      </c>
      <c r="D62" s="264">
        <v>9905</v>
      </c>
      <c r="E62" s="264">
        <v>8409</v>
      </c>
      <c r="F62" s="264">
        <v>475</v>
      </c>
      <c r="G62" s="264">
        <v>77</v>
      </c>
      <c r="H62" s="264">
        <v>940</v>
      </c>
      <c r="I62" s="264">
        <v>4</v>
      </c>
      <c r="J62" s="264">
        <v>206</v>
      </c>
      <c r="K62" s="264">
        <v>1836</v>
      </c>
      <c r="L62" s="264">
        <v>1831</v>
      </c>
    </row>
    <row r="63" spans="1:12" ht="10.5" customHeight="1" x14ac:dyDescent="0.25">
      <c r="A63" s="246">
        <v>3602</v>
      </c>
      <c r="B63" s="37" t="s">
        <v>18</v>
      </c>
      <c r="C63" s="264">
        <v>14231</v>
      </c>
      <c r="D63" s="264">
        <v>14973</v>
      </c>
      <c r="E63" s="264">
        <v>12059</v>
      </c>
      <c r="F63" s="264">
        <v>1527</v>
      </c>
      <c r="G63" s="264">
        <v>110</v>
      </c>
      <c r="H63" s="264">
        <v>1214</v>
      </c>
      <c r="I63" s="264">
        <v>63</v>
      </c>
      <c r="J63" s="264">
        <v>74</v>
      </c>
      <c r="K63" s="264">
        <v>9578</v>
      </c>
      <c r="L63" s="264">
        <v>9578</v>
      </c>
    </row>
    <row r="64" spans="1:12" ht="10.5" customHeight="1" x14ac:dyDescent="0.25">
      <c r="A64" s="246">
        <v>4511</v>
      </c>
      <c r="B64" s="37" t="s">
        <v>56</v>
      </c>
      <c r="C64" s="264">
        <v>8561</v>
      </c>
      <c r="D64" s="264">
        <v>9342</v>
      </c>
      <c r="E64" s="264">
        <v>8224</v>
      </c>
      <c r="F64" s="264">
        <v>461</v>
      </c>
      <c r="G64" s="264">
        <v>82</v>
      </c>
      <c r="H64" s="264">
        <v>570</v>
      </c>
      <c r="I64" s="264">
        <v>5</v>
      </c>
      <c r="J64" s="264">
        <v>159</v>
      </c>
      <c r="K64" s="264">
        <v>1595</v>
      </c>
      <c r="L64" s="264">
        <v>1193</v>
      </c>
    </row>
    <row r="65" spans="1:12" ht="10.5" customHeight="1" x14ac:dyDescent="0.25">
      <c r="A65" s="246">
        <v>3310</v>
      </c>
      <c r="B65" s="37" t="s">
        <v>42</v>
      </c>
      <c r="C65" s="264">
        <v>3998</v>
      </c>
      <c r="D65" s="264">
        <v>3955</v>
      </c>
      <c r="E65" s="264">
        <v>3372</v>
      </c>
      <c r="F65" s="264">
        <v>383</v>
      </c>
      <c r="G65" s="264">
        <v>39</v>
      </c>
      <c r="H65" s="264">
        <v>154</v>
      </c>
      <c r="I65" s="264">
        <v>7</v>
      </c>
      <c r="J65" s="264">
        <v>4</v>
      </c>
      <c r="K65" s="264">
        <v>2302</v>
      </c>
      <c r="L65" s="264">
        <v>2302</v>
      </c>
    </row>
    <row r="66" spans="1:12" ht="10.5" customHeight="1" x14ac:dyDescent="0.25">
      <c r="A66" s="246">
        <v>4601</v>
      </c>
      <c r="B66" s="37" t="s">
        <v>67</v>
      </c>
      <c r="C66" s="264">
        <v>21128</v>
      </c>
      <c r="D66" s="264">
        <v>23833</v>
      </c>
      <c r="E66" s="264">
        <v>19535</v>
      </c>
      <c r="F66" s="264">
        <v>1937</v>
      </c>
      <c r="G66" s="264">
        <v>161</v>
      </c>
      <c r="H66" s="264">
        <v>1874</v>
      </c>
      <c r="I66" s="264">
        <v>326</v>
      </c>
      <c r="J66" s="264">
        <v>77</v>
      </c>
      <c r="K66" s="264">
        <v>11506</v>
      </c>
      <c r="L66" s="264">
        <v>12773</v>
      </c>
    </row>
    <row r="67" spans="1:12" ht="10.5" customHeight="1" x14ac:dyDescent="0.25">
      <c r="A67" s="246">
        <v>3303</v>
      </c>
      <c r="B67" s="37" t="s">
        <v>41</v>
      </c>
      <c r="C67" s="264">
        <v>15556</v>
      </c>
      <c r="D67" s="264">
        <v>16213</v>
      </c>
      <c r="E67" s="264">
        <v>13546</v>
      </c>
      <c r="F67" s="264">
        <v>1911</v>
      </c>
      <c r="G67" s="264">
        <v>142</v>
      </c>
      <c r="H67" s="264">
        <v>564</v>
      </c>
      <c r="I67" s="264">
        <v>50</v>
      </c>
      <c r="J67" s="264">
        <v>21</v>
      </c>
      <c r="K67" s="264">
        <v>10009</v>
      </c>
      <c r="L67" s="264">
        <v>9968</v>
      </c>
    </row>
    <row r="68" spans="1:12" ht="10.5" customHeight="1" x14ac:dyDescent="0.25">
      <c r="A68" s="246">
        <v>4404</v>
      </c>
      <c r="B68" s="37" t="s">
        <v>133</v>
      </c>
      <c r="C68" s="264">
        <v>33170</v>
      </c>
      <c r="D68" s="264">
        <v>39519</v>
      </c>
      <c r="E68" s="264">
        <v>29409</v>
      </c>
      <c r="F68" s="264">
        <v>3106</v>
      </c>
      <c r="G68" s="264">
        <v>296</v>
      </c>
      <c r="H68" s="264">
        <v>6660</v>
      </c>
      <c r="I68" s="264">
        <v>48</v>
      </c>
      <c r="J68" s="264">
        <v>248</v>
      </c>
      <c r="K68" s="264">
        <v>25895</v>
      </c>
      <c r="L68" s="264">
        <v>25953</v>
      </c>
    </row>
    <row r="69" spans="1:12" ht="10.5" customHeight="1" x14ac:dyDescent="0.25">
      <c r="A69" s="246">
        <v>3803</v>
      </c>
      <c r="B69" s="37" t="s">
        <v>172</v>
      </c>
      <c r="C69" s="264">
        <v>7073</v>
      </c>
      <c r="D69" s="264">
        <v>8341</v>
      </c>
      <c r="E69" s="264">
        <v>6921</v>
      </c>
      <c r="F69" s="264">
        <v>446</v>
      </c>
      <c r="G69" s="264">
        <v>75</v>
      </c>
      <c r="H69" s="264">
        <v>866</v>
      </c>
      <c r="I69" s="264">
        <v>33</v>
      </c>
      <c r="J69" s="264">
        <v>17</v>
      </c>
      <c r="K69" s="264">
        <v>5443</v>
      </c>
      <c r="L69" s="264">
        <v>5411</v>
      </c>
    </row>
    <row r="70" spans="1:12" ht="10.5" customHeight="1" x14ac:dyDescent="0.25">
      <c r="A70" s="246">
        <v>4602</v>
      </c>
      <c r="B70" s="37" t="s">
        <v>66</v>
      </c>
      <c r="C70" s="264">
        <v>8162</v>
      </c>
      <c r="D70" s="264">
        <v>12136</v>
      </c>
      <c r="E70" s="264">
        <v>9764</v>
      </c>
      <c r="F70" s="264">
        <v>783</v>
      </c>
      <c r="G70" s="264">
        <v>93</v>
      </c>
      <c r="H70" s="264">
        <v>1468</v>
      </c>
      <c r="I70" s="264">
        <v>28</v>
      </c>
      <c r="J70" s="264">
        <v>118</v>
      </c>
      <c r="K70" s="264">
        <v>3546</v>
      </c>
      <c r="L70" s="264">
        <v>3546</v>
      </c>
    </row>
    <row r="71" spans="1:12" ht="10.5" customHeight="1" x14ac:dyDescent="0.25">
      <c r="A71" s="246">
        <v>3504</v>
      </c>
      <c r="B71" s="37" t="s">
        <v>110</v>
      </c>
      <c r="C71" s="264">
        <v>12147</v>
      </c>
      <c r="D71" s="264">
        <v>17534</v>
      </c>
      <c r="E71" s="264">
        <v>14364</v>
      </c>
      <c r="F71" s="264">
        <v>1177</v>
      </c>
      <c r="G71" s="264">
        <v>150</v>
      </c>
      <c r="H71" s="264">
        <v>1802</v>
      </c>
      <c r="I71" s="264">
        <v>41</v>
      </c>
      <c r="J71" s="264">
        <v>262</v>
      </c>
      <c r="K71" s="264">
        <v>17629</v>
      </c>
      <c r="L71" s="264">
        <v>18721</v>
      </c>
    </row>
    <row r="72" spans="1:12" ht="10.5" customHeight="1" x14ac:dyDescent="0.25">
      <c r="A72" s="246">
        <v>3304</v>
      </c>
      <c r="B72" s="37" t="s">
        <v>40</v>
      </c>
      <c r="C72" s="264">
        <v>55772</v>
      </c>
      <c r="D72" s="264">
        <v>57988</v>
      </c>
      <c r="E72" s="264">
        <v>42048</v>
      </c>
      <c r="F72" s="264">
        <v>4664</v>
      </c>
      <c r="G72" s="264">
        <v>491</v>
      </c>
      <c r="H72" s="264">
        <v>10690</v>
      </c>
      <c r="I72" s="264">
        <v>95</v>
      </c>
      <c r="J72" s="264">
        <v>272</v>
      </c>
      <c r="K72" s="264">
        <v>27557</v>
      </c>
      <c r="L72" s="264">
        <v>27557</v>
      </c>
    </row>
    <row r="73" spans="1:12" ht="10.5" customHeight="1" x14ac:dyDescent="0.25">
      <c r="A73" s="246">
        <v>5001</v>
      </c>
      <c r="B73" s="37" t="s">
        <v>156</v>
      </c>
      <c r="C73" s="264">
        <v>15640</v>
      </c>
      <c r="D73" s="264">
        <v>20041</v>
      </c>
      <c r="E73" s="264">
        <v>13964</v>
      </c>
      <c r="F73" s="264">
        <v>1781</v>
      </c>
      <c r="G73" s="264">
        <v>292</v>
      </c>
      <c r="H73" s="264">
        <v>3940</v>
      </c>
      <c r="I73" s="264">
        <v>64</v>
      </c>
      <c r="J73" s="264">
        <v>121</v>
      </c>
      <c r="K73" s="264">
        <v>14551</v>
      </c>
      <c r="L73" s="264">
        <v>13653</v>
      </c>
    </row>
    <row r="74" spans="1:12" ht="10.5" customHeight="1" x14ac:dyDescent="0.25">
      <c r="A74" s="246">
        <v>4103</v>
      </c>
      <c r="B74" s="37" t="s">
        <v>200</v>
      </c>
      <c r="C74" s="264">
        <v>4701</v>
      </c>
      <c r="D74" s="264">
        <v>6425</v>
      </c>
      <c r="E74" s="264">
        <v>5284</v>
      </c>
      <c r="F74" s="264">
        <v>478</v>
      </c>
      <c r="G74" s="264">
        <v>49</v>
      </c>
      <c r="H74" s="264">
        <v>596</v>
      </c>
      <c r="I74" s="264">
        <v>18</v>
      </c>
      <c r="J74" s="264">
        <v>17</v>
      </c>
      <c r="K74" s="264">
        <v>1353</v>
      </c>
      <c r="L74" s="264">
        <v>1352</v>
      </c>
    </row>
    <row r="75" spans="1:12" ht="10.5" customHeight="1" x14ac:dyDescent="0.25">
      <c r="A75" s="246">
        <v>3305</v>
      </c>
      <c r="B75" s="37" t="s">
        <v>39</v>
      </c>
      <c r="C75" s="264">
        <v>17774</v>
      </c>
      <c r="D75" s="264">
        <v>17188</v>
      </c>
      <c r="E75" s="264">
        <v>13671</v>
      </c>
      <c r="F75" s="264">
        <v>2064</v>
      </c>
      <c r="G75" s="264">
        <v>136</v>
      </c>
      <c r="H75" s="264">
        <v>1088</v>
      </c>
      <c r="I75" s="264">
        <v>229</v>
      </c>
      <c r="J75" s="264">
        <v>26</v>
      </c>
      <c r="K75" s="264">
        <v>7812</v>
      </c>
      <c r="L75" s="264">
        <v>7812</v>
      </c>
    </row>
    <row r="76" spans="1:12" ht="10.5" customHeight="1" x14ac:dyDescent="0.25">
      <c r="A76" s="246">
        <v>3306</v>
      </c>
      <c r="B76" s="37" t="s">
        <v>38</v>
      </c>
      <c r="C76" s="264">
        <v>13823</v>
      </c>
      <c r="D76" s="264">
        <v>13060</v>
      </c>
      <c r="E76" s="264">
        <v>10685</v>
      </c>
      <c r="F76" s="264">
        <v>929</v>
      </c>
      <c r="G76" s="264">
        <v>124</v>
      </c>
      <c r="H76" s="264">
        <v>1310</v>
      </c>
      <c r="I76" s="264">
        <v>12</v>
      </c>
      <c r="J76" s="264">
        <v>59</v>
      </c>
      <c r="K76" s="264">
        <v>4512</v>
      </c>
      <c r="L76" s="264">
        <v>4591</v>
      </c>
    </row>
    <row r="77" spans="1:12" ht="10.5" customHeight="1" x14ac:dyDescent="0.25">
      <c r="A77" s="246">
        <v>3307</v>
      </c>
      <c r="B77" s="37" t="s">
        <v>37</v>
      </c>
      <c r="C77" s="264">
        <v>12887</v>
      </c>
      <c r="D77" s="264">
        <v>13193</v>
      </c>
      <c r="E77" s="264">
        <v>8992</v>
      </c>
      <c r="F77" s="264">
        <v>2141</v>
      </c>
      <c r="G77" s="264">
        <v>122</v>
      </c>
      <c r="H77" s="264">
        <v>1370</v>
      </c>
      <c r="I77" s="264">
        <v>568</v>
      </c>
      <c r="J77" s="264">
        <v>16</v>
      </c>
      <c r="K77" s="264">
        <v>9812</v>
      </c>
      <c r="L77" s="264">
        <v>9812</v>
      </c>
    </row>
    <row r="78" spans="1:12" ht="10.5" customHeight="1" x14ac:dyDescent="0.25">
      <c r="A78" s="246">
        <v>3308</v>
      </c>
      <c r="B78" s="37" t="s">
        <v>35</v>
      </c>
      <c r="C78" s="264">
        <v>4637</v>
      </c>
      <c r="D78" s="264">
        <v>3506</v>
      </c>
      <c r="E78" s="264">
        <v>2875</v>
      </c>
      <c r="F78" s="264">
        <v>459</v>
      </c>
      <c r="G78" s="264">
        <v>41</v>
      </c>
      <c r="H78" s="264">
        <v>126</v>
      </c>
      <c r="I78" s="264">
        <v>5</v>
      </c>
      <c r="J78" s="264">
        <v>6</v>
      </c>
      <c r="K78" s="264">
        <v>1444</v>
      </c>
      <c r="L78" s="264">
        <v>1444</v>
      </c>
    </row>
    <row r="79" spans="1:12" ht="10.5" customHeight="1" x14ac:dyDescent="0.25">
      <c r="A79" s="246">
        <v>3603</v>
      </c>
      <c r="B79" s="37" t="s">
        <v>16</v>
      </c>
      <c r="C79" s="264">
        <v>5000</v>
      </c>
      <c r="D79" s="264">
        <v>3669</v>
      </c>
      <c r="E79" s="264">
        <v>3009</v>
      </c>
      <c r="F79" s="264">
        <v>267</v>
      </c>
      <c r="G79" s="264">
        <v>47</v>
      </c>
      <c r="H79" s="264">
        <v>324</v>
      </c>
      <c r="I79" s="264">
        <v>22</v>
      </c>
      <c r="J79" s="264">
        <v>20</v>
      </c>
      <c r="K79" s="264">
        <v>1488</v>
      </c>
      <c r="L79" s="264">
        <v>1628</v>
      </c>
    </row>
    <row r="80" spans="1:12" ht="10.5" customHeight="1" x14ac:dyDescent="0.25">
      <c r="A80" s="246">
        <v>4504</v>
      </c>
      <c r="B80" s="37" t="s">
        <v>55</v>
      </c>
      <c r="C80" s="264">
        <v>15505</v>
      </c>
      <c r="D80" s="264">
        <v>16588</v>
      </c>
      <c r="E80" s="264">
        <v>13247</v>
      </c>
      <c r="F80" s="264">
        <v>1024</v>
      </c>
      <c r="G80" s="264">
        <v>168</v>
      </c>
      <c r="H80" s="264">
        <v>2104</v>
      </c>
      <c r="I80" s="264">
        <v>45</v>
      </c>
      <c r="J80" s="264">
        <v>149</v>
      </c>
      <c r="K80" s="264">
        <v>1820</v>
      </c>
      <c r="L80" s="264">
        <v>2317</v>
      </c>
    </row>
    <row r="81" spans="1:12" ht="10.5" customHeight="1" x14ac:dyDescent="0.25">
      <c r="A81" s="246">
        <v>4104</v>
      </c>
      <c r="B81" s="37" t="s">
        <v>199</v>
      </c>
      <c r="C81" s="264">
        <v>11716</v>
      </c>
      <c r="D81" s="264">
        <v>13905</v>
      </c>
      <c r="E81" s="264">
        <v>10668</v>
      </c>
      <c r="F81" s="264">
        <v>1156</v>
      </c>
      <c r="G81" s="264">
        <v>89</v>
      </c>
      <c r="H81" s="264">
        <v>1982</v>
      </c>
      <c r="I81" s="264">
        <v>10</v>
      </c>
      <c r="J81" s="264">
        <v>60</v>
      </c>
      <c r="K81" s="264">
        <v>5491</v>
      </c>
      <c r="L81" s="264">
        <v>5391</v>
      </c>
    </row>
    <row r="82" spans="1:12" ht="10.5" customHeight="1" x14ac:dyDescent="0.25">
      <c r="A82" s="246">
        <v>3201</v>
      </c>
      <c r="B82" s="37" t="s">
        <v>147</v>
      </c>
      <c r="C82" s="264">
        <v>9556</v>
      </c>
      <c r="D82" s="264">
        <v>11614</v>
      </c>
      <c r="E82" s="264">
        <v>9556</v>
      </c>
      <c r="F82" s="264">
        <v>850</v>
      </c>
      <c r="G82" s="264">
        <v>139</v>
      </c>
      <c r="H82" s="264">
        <v>1044</v>
      </c>
      <c r="I82" s="264">
        <v>25</v>
      </c>
      <c r="J82" s="264">
        <v>80</v>
      </c>
      <c r="K82" s="264">
        <v>12127</v>
      </c>
      <c r="L82" s="264">
        <v>11979</v>
      </c>
    </row>
    <row r="83" spans="1:12" ht="10.5" customHeight="1" x14ac:dyDescent="0.25">
      <c r="A83" s="246">
        <v>4803</v>
      </c>
      <c r="B83" s="37" t="s">
        <v>457</v>
      </c>
      <c r="C83" s="264">
        <v>6093</v>
      </c>
      <c r="D83" s="264">
        <v>7229</v>
      </c>
      <c r="E83" s="264">
        <v>5920</v>
      </c>
      <c r="F83" s="264">
        <v>545</v>
      </c>
      <c r="G83" s="264">
        <v>73</v>
      </c>
      <c r="H83" s="264">
        <v>686</v>
      </c>
      <c r="I83" s="264">
        <v>5</v>
      </c>
      <c r="J83" s="264">
        <v>31</v>
      </c>
      <c r="K83" s="264">
        <v>4069</v>
      </c>
      <c r="L83" s="264">
        <v>4069</v>
      </c>
    </row>
    <row r="84" spans="1:12" ht="10.5" customHeight="1" x14ac:dyDescent="0.25">
      <c r="A84" s="246">
        <v>4804</v>
      </c>
      <c r="B84" s="37" t="s">
        <v>456</v>
      </c>
      <c r="C84" s="264">
        <v>4807</v>
      </c>
      <c r="D84" s="264">
        <v>5800</v>
      </c>
      <c r="E84" s="264">
        <v>4583</v>
      </c>
      <c r="F84" s="264">
        <v>527</v>
      </c>
      <c r="G84" s="264">
        <v>58</v>
      </c>
      <c r="H84" s="264">
        <v>630</v>
      </c>
      <c r="I84" s="264">
        <v>2</v>
      </c>
      <c r="J84" s="264">
        <v>26</v>
      </c>
      <c r="K84" s="264">
        <v>3582</v>
      </c>
      <c r="L84" s="264">
        <v>3615</v>
      </c>
    </row>
    <row r="85" spans="1:12" ht="10.5" customHeight="1" x14ac:dyDescent="0.25">
      <c r="A85" s="246">
        <v>4603</v>
      </c>
      <c r="B85" s="37" t="s">
        <v>65</v>
      </c>
      <c r="C85" s="264">
        <v>7471</v>
      </c>
      <c r="D85" s="264">
        <v>10397</v>
      </c>
      <c r="E85" s="264">
        <v>8918</v>
      </c>
      <c r="F85" s="264">
        <v>545</v>
      </c>
      <c r="G85" s="264">
        <v>79</v>
      </c>
      <c r="H85" s="264">
        <v>838</v>
      </c>
      <c r="I85" s="264">
        <v>17</v>
      </c>
      <c r="J85" s="264">
        <v>56</v>
      </c>
      <c r="K85" s="264">
        <v>2095</v>
      </c>
      <c r="L85" s="264">
        <v>2148</v>
      </c>
    </row>
    <row r="86" spans="1:12" ht="10.5" customHeight="1" x14ac:dyDescent="0.25">
      <c r="A86" s="246">
        <v>3309</v>
      </c>
      <c r="B86" s="37" t="s">
        <v>33</v>
      </c>
      <c r="C86" s="264">
        <v>8379</v>
      </c>
      <c r="D86" s="264">
        <v>8556</v>
      </c>
      <c r="E86" s="264">
        <v>7278</v>
      </c>
      <c r="F86" s="264">
        <v>604</v>
      </c>
      <c r="G86" s="264">
        <v>62</v>
      </c>
      <c r="H86" s="264">
        <v>600</v>
      </c>
      <c r="I86" s="264">
        <v>12</v>
      </c>
      <c r="J86" s="264">
        <v>25</v>
      </c>
      <c r="K86" s="264">
        <v>941</v>
      </c>
      <c r="L86" s="264">
        <v>941</v>
      </c>
    </row>
    <row r="87" spans="1:12" ht="10.5" customHeight="1" x14ac:dyDescent="0.25">
      <c r="A87" s="246">
        <v>4405</v>
      </c>
      <c r="B87" s="37" t="s">
        <v>132</v>
      </c>
      <c r="C87" s="264">
        <v>2681</v>
      </c>
      <c r="D87" s="264">
        <v>2939</v>
      </c>
      <c r="E87" s="264">
        <v>2551</v>
      </c>
      <c r="F87" s="264">
        <v>170</v>
      </c>
      <c r="G87" s="264">
        <v>29</v>
      </c>
      <c r="H87" s="264">
        <v>186</v>
      </c>
      <c r="I87" s="264">
        <v>3</v>
      </c>
      <c r="J87" s="264">
        <v>24</v>
      </c>
      <c r="K87" s="264" t="s">
        <v>6</v>
      </c>
      <c r="L87" s="264" t="s">
        <v>6</v>
      </c>
    </row>
    <row r="88" spans="1:12" ht="10.5" customHeight="1" x14ac:dyDescent="0.25">
      <c r="A88" s="246">
        <v>5002</v>
      </c>
      <c r="B88" s="37" t="s">
        <v>155</v>
      </c>
      <c r="C88" s="264">
        <v>6410</v>
      </c>
      <c r="D88" s="264">
        <v>7659</v>
      </c>
      <c r="E88" s="264">
        <v>6271</v>
      </c>
      <c r="F88" s="264">
        <v>463</v>
      </c>
      <c r="G88" s="264">
        <v>100</v>
      </c>
      <c r="H88" s="264">
        <v>806</v>
      </c>
      <c r="I88" s="264">
        <v>19</v>
      </c>
      <c r="J88" s="264">
        <v>19</v>
      </c>
      <c r="K88" s="264">
        <v>7007</v>
      </c>
      <c r="L88" s="264">
        <v>7014</v>
      </c>
    </row>
    <row r="89" spans="1:12" ht="10.5" customHeight="1" x14ac:dyDescent="0.25">
      <c r="A89" s="246">
        <v>5003</v>
      </c>
      <c r="B89" s="37" t="s">
        <v>154</v>
      </c>
      <c r="C89" s="264">
        <v>4464</v>
      </c>
      <c r="D89" s="264">
        <v>5146</v>
      </c>
      <c r="E89" s="264">
        <v>4117</v>
      </c>
      <c r="F89" s="264">
        <v>297</v>
      </c>
      <c r="G89" s="264">
        <v>65</v>
      </c>
      <c r="H89" s="264">
        <v>650</v>
      </c>
      <c r="I89" s="264">
        <v>17</v>
      </c>
      <c r="J89" s="264">
        <v>24</v>
      </c>
      <c r="K89" s="264">
        <v>4052</v>
      </c>
      <c r="L89" s="264">
        <v>4053</v>
      </c>
    </row>
    <row r="90" spans="1:12" ht="10.5" customHeight="1" x14ac:dyDescent="0.25">
      <c r="A90" s="246">
        <v>3604</v>
      </c>
      <c r="B90" s="37" t="s">
        <v>14</v>
      </c>
      <c r="C90" s="264">
        <v>10592</v>
      </c>
      <c r="D90" s="264">
        <v>10577</v>
      </c>
      <c r="E90" s="264">
        <v>8796</v>
      </c>
      <c r="F90" s="264">
        <v>890</v>
      </c>
      <c r="G90" s="264">
        <v>112</v>
      </c>
      <c r="H90" s="264">
        <v>700</v>
      </c>
      <c r="I90" s="264">
        <v>79</v>
      </c>
      <c r="J90" s="264">
        <v>54</v>
      </c>
      <c r="K90" s="264">
        <v>3966</v>
      </c>
      <c r="L90" s="264">
        <v>3966</v>
      </c>
    </row>
    <row r="91" spans="1:12" ht="10.5" customHeight="1" x14ac:dyDescent="0.25">
      <c r="A91" s="246">
        <v>4406</v>
      </c>
      <c r="B91" s="37" t="s">
        <v>131</v>
      </c>
      <c r="C91" s="264">
        <v>7829</v>
      </c>
      <c r="D91" s="264">
        <v>9107</v>
      </c>
      <c r="E91" s="264">
        <v>7218</v>
      </c>
      <c r="F91" s="264">
        <v>672</v>
      </c>
      <c r="G91" s="264">
        <v>98</v>
      </c>
      <c r="H91" s="264">
        <v>1080</v>
      </c>
      <c r="I91" s="264">
        <v>39</v>
      </c>
      <c r="J91" s="264">
        <v>173</v>
      </c>
      <c r="K91" s="264">
        <v>4485</v>
      </c>
      <c r="L91" s="264">
        <v>4373</v>
      </c>
    </row>
    <row r="92" spans="1:12" ht="10.5" customHeight="1" x14ac:dyDescent="0.25">
      <c r="A92" s="246">
        <v>4505</v>
      </c>
      <c r="B92" s="37" t="s">
        <v>54</v>
      </c>
      <c r="C92" s="264">
        <v>15084</v>
      </c>
      <c r="D92" s="264">
        <v>16384</v>
      </c>
      <c r="E92" s="264">
        <v>13218</v>
      </c>
      <c r="F92" s="264">
        <v>1132</v>
      </c>
      <c r="G92" s="264">
        <v>136</v>
      </c>
      <c r="H92" s="264">
        <v>1872</v>
      </c>
      <c r="I92" s="264">
        <v>26</v>
      </c>
      <c r="J92" s="264">
        <v>199</v>
      </c>
      <c r="K92" s="264">
        <v>5407</v>
      </c>
      <c r="L92" s="264">
        <v>4901</v>
      </c>
    </row>
    <row r="93" spans="1:12" ht="10.5" customHeight="1" x14ac:dyDescent="0.25">
      <c r="A93" s="246">
        <v>3514</v>
      </c>
      <c r="B93" s="37" t="s">
        <v>109</v>
      </c>
      <c r="C93" s="264">
        <v>2644</v>
      </c>
      <c r="D93" s="264">
        <v>3258</v>
      </c>
      <c r="E93" s="264">
        <v>2820</v>
      </c>
      <c r="F93" s="264">
        <v>154</v>
      </c>
      <c r="G93" s="264">
        <v>29</v>
      </c>
      <c r="H93" s="264">
        <v>254</v>
      </c>
      <c r="I93" s="264">
        <v>1</v>
      </c>
      <c r="J93" s="264">
        <v>93</v>
      </c>
      <c r="K93" s="264">
        <v>650</v>
      </c>
      <c r="L93" s="264">
        <v>650</v>
      </c>
    </row>
    <row r="94" spans="1:12" ht="10.5" customHeight="1" x14ac:dyDescent="0.25">
      <c r="A94" s="246">
        <v>3402</v>
      </c>
      <c r="B94" s="37" t="s">
        <v>28</v>
      </c>
      <c r="C94" s="264">
        <v>8819</v>
      </c>
      <c r="D94" s="264">
        <v>9479</v>
      </c>
      <c r="E94" s="264">
        <v>8303</v>
      </c>
      <c r="F94" s="264">
        <v>803</v>
      </c>
      <c r="G94" s="264">
        <v>107</v>
      </c>
      <c r="H94" s="264">
        <v>244</v>
      </c>
      <c r="I94" s="264">
        <v>22</v>
      </c>
      <c r="J94" s="264">
        <v>9</v>
      </c>
      <c r="K94" s="264">
        <v>3335</v>
      </c>
      <c r="L94" s="264">
        <v>3450</v>
      </c>
    </row>
    <row r="95" spans="1:12" ht="10.5" customHeight="1" x14ac:dyDescent="0.25">
      <c r="A95" s="246">
        <v>3505</v>
      </c>
      <c r="B95" s="37" t="s">
        <v>108</v>
      </c>
      <c r="C95" s="264">
        <v>9689</v>
      </c>
      <c r="D95" s="264">
        <v>13752</v>
      </c>
      <c r="E95" s="264">
        <v>11599</v>
      </c>
      <c r="F95" s="264">
        <v>668</v>
      </c>
      <c r="G95" s="264">
        <v>138</v>
      </c>
      <c r="H95" s="264">
        <v>1308</v>
      </c>
      <c r="I95" s="264">
        <v>39</v>
      </c>
      <c r="J95" s="264">
        <v>173</v>
      </c>
      <c r="K95" s="264">
        <v>5029</v>
      </c>
      <c r="L95" s="264">
        <v>4759</v>
      </c>
    </row>
    <row r="96" spans="1:12" ht="10.5" customHeight="1" x14ac:dyDescent="0.25">
      <c r="A96" s="246">
        <v>4607</v>
      </c>
      <c r="B96" s="37" t="s">
        <v>64</v>
      </c>
      <c r="C96" s="264">
        <v>6222</v>
      </c>
      <c r="D96" s="264">
        <v>7808</v>
      </c>
      <c r="E96" s="264">
        <v>6413</v>
      </c>
      <c r="F96" s="264">
        <v>564</v>
      </c>
      <c r="G96" s="264">
        <v>54</v>
      </c>
      <c r="H96" s="264">
        <v>770</v>
      </c>
      <c r="I96" s="264">
        <v>7</v>
      </c>
      <c r="J96" s="264">
        <v>43</v>
      </c>
      <c r="K96" s="264">
        <v>2556</v>
      </c>
      <c r="L96" s="264">
        <v>2556</v>
      </c>
    </row>
    <row r="97" spans="1:12" ht="10.5" customHeight="1" x14ac:dyDescent="0.25">
      <c r="A97" s="246">
        <v>3501</v>
      </c>
      <c r="B97" s="37" t="s">
        <v>107</v>
      </c>
      <c r="C97" s="264">
        <v>64050</v>
      </c>
      <c r="D97" s="264">
        <v>92386</v>
      </c>
      <c r="E97" s="264">
        <v>69312</v>
      </c>
      <c r="F97" s="264">
        <v>7194</v>
      </c>
      <c r="G97" s="264">
        <v>953</v>
      </c>
      <c r="H97" s="264">
        <v>14648</v>
      </c>
      <c r="I97" s="264">
        <v>279</v>
      </c>
      <c r="J97" s="264">
        <v>1055</v>
      </c>
      <c r="K97" s="264">
        <v>77120</v>
      </c>
      <c r="L97" s="264">
        <v>77135</v>
      </c>
    </row>
    <row r="98" spans="1:12" ht="10.5" customHeight="1" x14ac:dyDescent="0.25">
      <c r="A98" s="246">
        <v>3202</v>
      </c>
      <c r="B98" s="37" t="s">
        <v>146</v>
      </c>
      <c r="C98" s="264">
        <v>13272</v>
      </c>
      <c r="D98" s="264">
        <v>16477</v>
      </c>
      <c r="E98" s="264">
        <v>12765</v>
      </c>
      <c r="F98" s="264">
        <v>1360</v>
      </c>
      <c r="G98" s="264">
        <v>167</v>
      </c>
      <c r="H98" s="264">
        <v>2120</v>
      </c>
      <c r="I98" s="264">
        <v>65</v>
      </c>
      <c r="J98" s="264">
        <v>49</v>
      </c>
      <c r="K98" s="264">
        <v>13760</v>
      </c>
      <c r="L98" s="264">
        <v>13757</v>
      </c>
    </row>
    <row r="99" spans="1:12" ht="10.5" customHeight="1" x14ac:dyDescent="0.25">
      <c r="A99" s="246">
        <v>4305</v>
      </c>
      <c r="B99" s="37" t="s">
        <v>224</v>
      </c>
      <c r="C99" s="264">
        <v>24091</v>
      </c>
      <c r="D99" s="264">
        <v>24414</v>
      </c>
      <c r="E99" s="264">
        <v>20738</v>
      </c>
      <c r="F99" s="264">
        <v>1249</v>
      </c>
      <c r="G99" s="264">
        <v>180</v>
      </c>
      <c r="H99" s="264">
        <v>1670</v>
      </c>
      <c r="I99" s="264">
        <v>577</v>
      </c>
      <c r="J99" s="264">
        <v>2</v>
      </c>
      <c r="K99" s="264">
        <v>18765</v>
      </c>
      <c r="L99" s="264">
        <v>18765</v>
      </c>
    </row>
    <row r="100" spans="1:12" ht="10.5" customHeight="1" x14ac:dyDescent="0.25">
      <c r="A100" s="246">
        <v>3605</v>
      </c>
      <c r="B100" s="37" t="s">
        <v>12</v>
      </c>
      <c r="C100" s="264">
        <v>7162</v>
      </c>
      <c r="D100" s="264">
        <v>4580</v>
      </c>
      <c r="E100" s="264">
        <v>3754</v>
      </c>
      <c r="F100" s="264">
        <v>378</v>
      </c>
      <c r="G100" s="264">
        <v>60</v>
      </c>
      <c r="H100" s="264">
        <v>336</v>
      </c>
      <c r="I100" s="264">
        <v>52</v>
      </c>
      <c r="J100" s="264">
        <v>26</v>
      </c>
      <c r="K100" s="264">
        <v>1228</v>
      </c>
      <c r="L100" s="264">
        <v>1228</v>
      </c>
    </row>
    <row r="101" spans="1:12" ht="10.5" customHeight="1" x14ac:dyDescent="0.25">
      <c r="A101" s="246">
        <v>3705</v>
      </c>
      <c r="B101" s="37" t="s">
        <v>206</v>
      </c>
      <c r="C101" s="264">
        <v>9305</v>
      </c>
      <c r="D101" s="264">
        <v>11433</v>
      </c>
      <c r="E101" s="264">
        <v>9535</v>
      </c>
      <c r="F101" s="264">
        <v>610</v>
      </c>
      <c r="G101" s="264">
        <v>71</v>
      </c>
      <c r="H101" s="264">
        <v>1208</v>
      </c>
      <c r="I101" s="264">
        <v>9</v>
      </c>
      <c r="J101" s="264">
        <v>37</v>
      </c>
      <c r="K101" s="264">
        <v>10136</v>
      </c>
      <c r="L101" s="264">
        <v>10133</v>
      </c>
    </row>
    <row r="102" spans="1:12" ht="10.5" customHeight="1" x14ac:dyDescent="0.25">
      <c r="A102" s="246">
        <v>3804</v>
      </c>
      <c r="B102" s="37" t="s">
        <v>171</v>
      </c>
      <c r="C102" s="264">
        <v>20917</v>
      </c>
      <c r="D102" s="264">
        <v>24674</v>
      </c>
      <c r="E102" s="264">
        <v>19079</v>
      </c>
      <c r="F102" s="264">
        <v>1793</v>
      </c>
      <c r="G102" s="264">
        <v>196</v>
      </c>
      <c r="H102" s="264">
        <v>3584</v>
      </c>
      <c r="I102" s="264">
        <v>22</v>
      </c>
      <c r="J102" s="264">
        <v>92</v>
      </c>
      <c r="K102" s="264">
        <v>15551</v>
      </c>
      <c r="L102" s="264">
        <v>15548</v>
      </c>
    </row>
    <row r="103" spans="1:12" ht="10.5" customHeight="1" x14ac:dyDescent="0.25">
      <c r="A103" s="246">
        <v>4407</v>
      </c>
      <c r="B103" s="37" t="s">
        <v>130</v>
      </c>
      <c r="C103" s="264">
        <v>6028</v>
      </c>
      <c r="D103" s="264">
        <v>7179</v>
      </c>
      <c r="E103" s="264">
        <v>5785</v>
      </c>
      <c r="F103" s="264">
        <v>551</v>
      </c>
      <c r="G103" s="264">
        <v>63</v>
      </c>
      <c r="H103" s="264">
        <v>772</v>
      </c>
      <c r="I103" s="264">
        <v>8</v>
      </c>
      <c r="J103" s="264">
        <v>38</v>
      </c>
      <c r="K103" s="264">
        <v>6501</v>
      </c>
      <c r="L103" s="264">
        <v>6501</v>
      </c>
    </row>
    <row r="104" spans="1:12" ht="10.5" customHeight="1" x14ac:dyDescent="0.25">
      <c r="A104" s="246">
        <v>4506</v>
      </c>
      <c r="B104" s="37" t="s">
        <v>53</v>
      </c>
      <c r="C104" s="264">
        <v>9936</v>
      </c>
      <c r="D104" s="264">
        <v>9395</v>
      </c>
      <c r="E104" s="264">
        <v>8140</v>
      </c>
      <c r="F104" s="264">
        <v>544</v>
      </c>
      <c r="G104" s="264">
        <v>79</v>
      </c>
      <c r="H104" s="264">
        <v>628</v>
      </c>
      <c r="I104" s="264">
        <v>4</v>
      </c>
      <c r="J104" s="264">
        <v>160</v>
      </c>
      <c r="K104" s="264">
        <v>1253</v>
      </c>
      <c r="L104" s="264">
        <v>1190</v>
      </c>
    </row>
    <row r="105" spans="1:12" ht="10.5" customHeight="1" x14ac:dyDescent="0.25">
      <c r="A105" s="246">
        <v>5004</v>
      </c>
      <c r="B105" s="37" t="s">
        <v>153</v>
      </c>
      <c r="C105" s="264">
        <v>22180</v>
      </c>
      <c r="D105" s="264">
        <v>24855</v>
      </c>
      <c r="E105" s="264">
        <v>18695</v>
      </c>
      <c r="F105" s="264">
        <v>1757</v>
      </c>
      <c r="G105" s="264">
        <v>266</v>
      </c>
      <c r="H105" s="264">
        <v>4086</v>
      </c>
      <c r="I105" s="264">
        <v>51</v>
      </c>
      <c r="J105" s="264">
        <v>93</v>
      </c>
      <c r="K105" s="264">
        <v>20627</v>
      </c>
      <c r="L105" s="264">
        <v>20627</v>
      </c>
    </row>
    <row r="106" spans="1:12" ht="10.5" customHeight="1" x14ac:dyDescent="0.25">
      <c r="A106" s="246">
        <v>4306</v>
      </c>
      <c r="B106" s="37" t="s">
        <v>223</v>
      </c>
      <c r="C106" s="264">
        <v>14355</v>
      </c>
      <c r="D106" s="264">
        <v>15589</v>
      </c>
      <c r="E106" s="264">
        <v>13872</v>
      </c>
      <c r="F106" s="264">
        <v>795</v>
      </c>
      <c r="G106" s="264">
        <v>124</v>
      </c>
      <c r="H106" s="264">
        <v>730</v>
      </c>
      <c r="I106" s="264">
        <v>68</v>
      </c>
      <c r="J106" s="264">
        <v>12</v>
      </c>
      <c r="K106" s="264">
        <v>11900</v>
      </c>
      <c r="L106" s="264">
        <v>11900</v>
      </c>
    </row>
    <row r="107" spans="1:12" ht="10.5" customHeight="1" x14ac:dyDescent="0.25">
      <c r="A107" s="246">
        <v>4507</v>
      </c>
      <c r="B107" s="37" t="s">
        <v>52</v>
      </c>
      <c r="C107" s="264">
        <v>9881</v>
      </c>
      <c r="D107" s="264">
        <v>9148</v>
      </c>
      <c r="E107" s="264">
        <v>7732</v>
      </c>
      <c r="F107" s="264">
        <v>565</v>
      </c>
      <c r="G107" s="264">
        <v>80</v>
      </c>
      <c r="H107" s="264">
        <v>766</v>
      </c>
      <c r="I107" s="264">
        <v>5</v>
      </c>
      <c r="J107" s="264">
        <v>354</v>
      </c>
      <c r="K107" s="264">
        <v>2280</v>
      </c>
      <c r="L107" s="264">
        <v>2105</v>
      </c>
    </row>
    <row r="108" spans="1:12" ht="10.5" customHeight="1" x14ac:dyDescent="0.25">
      <c r="A108" s="246">
        <v>4508</v>
      </c>
      <c r="B108" s="37" t="s">
        <v>51</v>
      </c>
      <c r="C108" s="264">
        <v>44029</v>
      </c>
      <c r="D108" s="264">
        <v>46705</v>
      </c>
      <c r="E108" s="264">
        <v>34200</v>
      </c>
      <c r="F108" s="264">
        <v>4013</v>
      </c>
      <c r="G108" s="264">
        <v>430</v>
      </c>
      <c r="H108" s="264">
        <v>7970</v>
      </c>
      <c r="I108" s="264">
        <v>92</v>
      </c>
      <c r="J108" s="264">
        <v>385</v>
      </c>
      <c r="K108" s="264">
        <v>30029</v>
      </c>
      <c r="L108" s="264">
        <v>30029</v>
      </c>
    </row>
    <row r="109" spans="1:12" ht="10.5" customHeight="1" x14ac:dyDescent="0.25">
      <c r="A109" s="246">
        <v>3403</v>
      </c>
      <c r="B109" s="37" t="s">
        <v>27</v>
      </c>
      <c r="C109" s="264">
        <v>14265</v>
      </c>
      <c r="D109" s="264">
        <v>16520</v>
      </c>
      <c r="E109" s="264">
        <v>14232</v>
      </c>
      <c r="F109" s="264">
        <v>1383</v>
      </c>
      <c r="G109" s="264">
        <v>146</v>
      </c>
      <c r="H109" s="264">
        <v>706</v>
      </c>
      <c r="I109" s="264">
        <v>53</v>
      </c>
      <c r="J109" s="264">
        <v>26</v>
      </c>
      <c r="K109" s="264">
        <v>6617</v>
      </c>
      <c r="L109" s="264">
        <v>6617</v>
      </c>
    </row>
    <row r="110" spans="1:12" ht="10.5" customHeight="1" x14ac:dyDescent="0.25">
      <c r="A110" s="246">
        <v>4105</v>
      </c>
      <c r="B110" s="37" t="s">
        <v>198</v>
      </c>
      <c r="C110" s="264">
        <v>7671</v>
      </c>
      <c r="D110" s="264">
        <v>8632</v>
      </c>
      <c r="E110" s="264">
        <v>7093</v>
      </c>
      <c r="F110" s="264">
        <v>536</v>
      </c>
      <c r="G110" s="264">
        <v>56</v>
      </c>
      <c r="H110" s="264">
        <v>938</v>
      </c>
      <c r="I110" s="264">
        <v>9</v>
      </c>
      <c r="J110" s="264">
        <v>54</v>
      </c>
      <c r="K110" s="264">
        <v>8621</v>
      </c>
      <c r="L110" s="264">
        <v>8578</v>
      </c>
    </row>
    <row r="111" spans="1:12" ht="10.5" customHeight="1" x14ac:dyDescent="0.25">
      <c r="A111" s="246">
        <v>3506</v>
      </c>
      <c r="B111" s="37" t="s">
        <v>106</v>
      </c>
      <c r="C111" s="264">
        <v>13223</v>
      </c>
      <c r="D111" s="264">
        <v>18405</v>
      </c>
      <c r="E111" s="264">
        <v>15326</v>
      </c>
      <c r="F111" s="264">
        <v>1092</v>
      </c>
      <c r="G111" s="264">
        <v>155</v>
      </c>
      <c r="H111" s="264">
        <v>1760</v>
      </c>
      <c r="I111" s="264">
        <v>72</v>
      </c>
      <c r="J111" s="264">
        <v>521</v>
      </c>
      <c r="K111" s="264">
        <v>13898</v>
      </c>
      <c r="L111" s="264">
        <v>14005</v>
      </c>
    </row>
    <row r="112" spans="1:12" ht="10.5" customHeight="1" x14ac:dyDescent="0.25">
      <c r="A112" s="246">
        <v>4805</v>
      </c>
      <c r="B112" s="37" t="s">
        <v>162</v>
      </c>
      <c r="C112" s="264">
        <v>2124</v>
      </c>
      <c r="D112" s="264">
        <v>2470</v>
      </c>
      <c r="E112" s="264">
        <v>2094</v>
      </c>
      <c r="F112" s="264">
        <v>171</v>
      </c>
      <c r="G112" s="264">
        <v>35</v>
      </c>
      <c r="H112" s="264">
        <v>168</v>
      </c>
      <c r="I112" s="264">
        <v>2</v>
      </c>
      <c r="J112" s="264">
        <v>13</v>
      </c>
      <c r="K112" s="264">
        <v>60</v>
      </c>
      <c r="L112" s="264">
        <v>60</v>
      </c>
    </row>
    <row r="113" spans="1:12" ht="10.5" customHeight="1" x14ac:dyDescent="0.25">
      <c r="A113" s="246">
        <v>4703</v>
      </c>
      <c r="B113" s="37" t="s">
        <v>123</v>
      </c>
      <c r="C113" s="264">
        <v>13434</v>
      </c>
      <c r="D113" s="264">
        <v>15551</v>
      </c>
      <c r="E113" s="264">
        <v>11832</v>
      </c>
      <c r="F113" s="264">
        <v>1098</v>
      </c>
      <c r="G113" s="264">
        <v>100</v>
      </c>
      <c r="H113" s="264">
        <v>2486</v>
      </c>
      <c r="I113" s="264">
        <v>35</v>
      </c>
      <c r="J113" s="264">
        <v>45</v>
      </c>
      <c r="K113" s="264">
        <v>11809</v>
      </c>
      <c r="L113" s="264">
        <v>11809</v>
      </c>
    </row>
    <row r="114" spans="1:12" ht="10.5" customHeight="1" x14ac:dyDescent="0.25">
      <c r="A114" s="246">
        <v>3807</v>
      </c>
      <c r="B114" s="37" t="s">
        <v>170</v>
      </c>
      <c r="C114" s="264">
        <v>4248</v>
      </c>
      <c r="D114" s="264">
        <v>4725</v>
      </c>
      <c r="E114" s="264">
        <v>4091</v>
      </c>
      <c r="F114" s="264">
        <v>189</v>
      </c>
      <c r="G114" s="264">
        <v>35</v>
      </c>
      <c r="H114" s="264">
        <v>398</v>
      </c>
      <c r="I114" s="264">
        <v>12</v>
      </c>
      <c r="J114" s="264">
        <v>19</v>
      </c>
      <c r="K114" s="264">
        <v>2209</v>
      </c>
      <c r="L114" s="264">
        <v>2215</v>
      </c>
    </row>
    <row r="115" spans="1:12" ht="10.5" customHeight="1" x14ac:dyDescent="0.25">
      <c r="A115" s="246">
        <v>4904</v>
      </c>
      <c r="B115" s="37" t="s">
        <v>188</v>
      </c>
      <c r="C115" s="264">
        <v>15439</v>
      </c>
      <c r="D115" s="264">
        <v>18650</v>
      </c>
      <c r="E115" s="264">
        <v>15806</v>
      </c>
      <c r="F115" s="264">
        <v>1384</v>
      </c>
      <c r="G115" s="264">
        <v>201</v>
      </c>
      <c r="H115" s="264">
        <v>1146</v>
      </c>
      <c r="I115" s="264">
        <v>113</v>
      </c>
      <c r="J115" s="264">
        <v>18</v>
      </c>
      <c r="K115" s="264">
        <v>9713</v>
      </c>
      <c r="L115" s="264">
        <v>10123</v>
      </c>
    </row>
    <row r="116" spans="1:12" ht="10.5" customHeight="1" x14ac:dyDescent="0.25">
      <c r="A116" s="246">
        <v>4203</v>
      </c>
      <c r="B116" s="37" t="s">
        <v>84</v>
      </c>
      <c r="C116" s="264">
        <v>8126</v>
      </c>
      <c r="D116" s="264">
        <v>9955</v>
      </c>
      <c r="E116" s="264">
        <v>8723</v>
      </c>
      <c r="F116" s="264">
        <v>655</v>
      </c>
      <c r="G116" s="264">
        <v>80</v>
      </c>
      <c r="H116" s="264">
        <v>392</v>
      </c>
      <c r="I116" s="264">
        <v>105</v>
      </c>
      <c r="J116" s="264">
        <v>26</v>
      </c>
      <c r="K116" s="264">
        <v>1778</v>
      </c>
      <c r="L116" s="264">
        <v>1778</v>
      </c>
    </row>
    <row r="117" spans="1:12" ht="10.5" customHeight="1" x14ac:dyDescent="0.25">
      <c r="A117" s="246">
        <v>3207</v>
      </c>
      <c r="B117" s="37" t="s">
        <v>145</v>
      </c>
      <c r="C117" s="264">
        <v>54567</v>
      </c>
      <c r="D117" s="264">
        <v>74603</v>
      </c>
      <c r="E117" s="264">
        <v>51401</v>
      </c>
      <c r="F117" s="264">
        <v>6664</v>
      </c>
      <c r="G117" s="264">
        <v>608</v>
      </c>
      <c r="H117" s="264">
        <v>15710</v>
      </c>
      <c r="I117" s="264">
        <v>220</v>
      </c>
      <c r="J117" s="264">
        <v>415</v>
      </c>
      <c r="K117" s="264">
        <v>46482</v>
      </c>
      <c r="L117" s="264">
        <v>46438</v>
      </c>
    </row>
    <row r="118" spans="1:12" ht="10.5" customHeight="1" x14ac:dyDescent="0.25">
      <c r="A118" s="246">
        <v>3208</v>
      </c>
      <c r="B118" s="37" t="s">
        <v>144</v>
      </c>
      <c r="C118" s="264">
        <v>3621</v>
      </c>
      <c r="D118" s="264">
        <v>4127</v>
      </c>
      <c r="E118" s="264">
        <v>3415</v>
      </c>
      <c r="F118" s="264">
        <v>237</v>
      </c>
      <c r="G118" s="264">
        <v>46</v>
      </c>
      <c r="H118" s="264">
        <v>414</v>
      </c>
      <c r="I118" s="264">
        <v>15</v>
      </c>
      <c r="J118" s="264">
        <v>21</v>
      </c>
      <c r="K118" s="264">
        <v>2376</v>
      </c>
      <c r="L118" s="264">
        <v>2335</v>
      </c>
    </row>
    <row r="119" spans="1:12" ht="10.5" customHeight="1" x14ac:dyDescent="0.25">
      <c r="A119" s="246">
        <v>4006</v>
      </c>
      <c r="B119" s="37" t="s">
        <v>88</v>
      </c>
      <c r="C119" s="264">
        <v>5139</v>
      </c>
      <c r="D119" s="264">
        <v>7845</v>
      </c>
      <c r="E119" s="264">
        <v>6561</v>
      </c>
      <c r="F119" s="264">
        <v>441</v>
      </c>
      <c r="G119" s="264">
        <v>83</v>
      </c>
      <c r="H119" s="264">
        <v>758</v>
      </c>
      <c r="I119" s="264">
        <v>2</v>
      </c>
      <c r="J119" s="264">
        <v>82</v>
      </c>
      <c r="K119" s="264">
        <v>742</v>
      </c>
      <c r="L119" s="264">
        <v>691</v>
      </c>
    </row>
    <row r="120" spans="1:12" ht="10.5" customHeight="1" x14ac:dyDescent="0.25">
      <c r="A120" s="246">
        <v>4313</v>
      </c>
      <c r="B120" s="37" t="s">
        <v>222</v>
      </c>
      <c r="C120" s="264">
        <v>28745</v>
      </c>
      <c r="D120" s="264">
        <v>31518</v>
      </c>
      <c r="E120" s="264">
        <v>23215</v>
      </c>
      <c r="F120" s="264">
        <v>2028</v>
      </c>
      <c r="G120" s="264">
        <v>235</v>
      </c>
      <c r="H120" s="264">
        <v>6022</v>
      </c>
      <c r="I120" s="264">
        <v>18</v>
      </c>
      <c r="J120" s="264">
        <v>408</v>
      </c>
      <c r="K120" s="264">
        <v>13405</v>
      </c>
      <c r="L120" s="264">
        <v>13392</v>
      </c>
    </row>
    <row r="121" spans="1:12" ht="10.5" customHeight="1" x14ac:dyDescent="0.25">
      <c r="A121" s="246">
        <v>3906</v>
      </c>
      <c r="B121" s="37" t="s">
        <v>70</v>
      </c>
      <c r="C121" s="264">
        <v>2935</v>
      </c>
      <c r="D121" s="264">
        <v>3767</v>
      </c>
      <c r="E121" s="264">
        <v>3222</v>
      </c>
      <c r="F121" s="264">
        <v>269</v>
      </c>
      <c r="G121" s="264">
        <v>29</v>
      </c>
      <c r="H121" s="264">
        <v>244</v>
      </c>
      <c r="I121" s="264">
        <v>3</v>
      </c>
      <c r="J121" s="264">
        <v>23</v>
      </c>
      <c r="K121" s="264">
        <v>1432</v>
      </c>
      <c r="L121" s="264">
        <v>1474</v>
      </c>
    </row>
    <row r="122" spans="1:12" ht="10.5" customHeight="1" x14ac:dyDescent="0.25">
      <c r="A122" s="246">
        <v>3907</v>
      </c>
      <c r="B122" s="37" t="s">
        <v>69</v>
      </c>
      <c r="C122" s="264">
        <v>9335</v>
      </c>
      <c r="D122" s="264">
        <v>12235</v>
      </c>
      <c r="E122" s="264">
        <v>10327</v>
      </c>
      <c r="F122" s="264">
        <v>769</v>
      </c>
      <c r="G122" s="264">
        <v>88</v>
      </c>
      <c r="H122" s="264">
        <v>1044</v>
      </c>
      <c r="I122" s="264">
        <v>7</v>
      </c>
      <c r="J122" s="264">
        <v>99</v>
      </c>
      <c r="K122" s="264">
        <v>5880</v>
      </c>
      <c r="L122" s="264">
        <v>5880</v>
      </c>
    </row>
    <row r="123" spans="1:12" ht="10.5" customHeight="1" x14ac:dyDescent="0.25">
      <c r="A123" s="246">
        <v>4307</v>
      </c>
      <c r="B123" s="37" t="s">
        <v>221</v>
      </c>
      <c r="C123" s="264">
        <v>44005</v>
      </c>
      <c r="D123" s="264">
        <v>34319</v>
      </c>
      <c r="E123" s="264">
        <v>26321</v>
      </c>
      <c r="F123" s="264">
        <v>2557</v>
      </c>
      <c r="G123" s="264">
        <v>208</v>
      </c>
      <c r="H123" s="264">
        <v>4870</v>
      </c>
      <c r="I123" s="264">
        <v>363</v>
      </c>
      <c r="J123" s="264">
        <v>334</v>
      </c>
      <c r="K123" s="264">
        <v>5589</v>
      </c>
      <c r="L123" s="264">
        <v>5802</v>
      </c>
    </row>
    <row r="124" spans="1:12" ht="10.5" customHeight="1" x14ac:dyDescent="0.25">
      <c r="A124" s="246">
        <v>4204</v>
      </c>
      <c r="B124" s="37" t="s">
        <v>83</v>
      </c>
      <c r="C124" s="264">
        <v>6795</v>
      </c>
      <c r="D124" s="264">
        <v>7540</v>
      </c>
      <c r="E124" s="264">
        <v>6344</v>
      </c>
      <c r="F124" s="264">
        <v>417</v>
      </c>
      <c r="G124" s="264">
        <v>66</v>
      </c>
      <c r="H124" s="264">
        <v>704</v>
      </c>
      <c r="I124" s="264">
        <v>9</v>
      </c>
      <c r="J124" s="264">
        <v>23</v>
      </c>
      <c r="K124" s="264">
        <v>2225</v>
      </c>
      <c r="L124" s="264">
        <v>2250</v>
      </c>
    </row>
    <row r="125" spans="1:12" ht="10.5" customHeight="1" x14ac:dyDescent="0.25">
      <c r="A125" s="246">
        <v>4205</v>
      </c>
      <c r="B125" s="37" t="s">
        <v>82</v>
      </c>
      <c r="C125" s="264">
        <v>16097</v>
      </c>
      <c r="D125" s="264">
        <v>21051</v>
      </c>
      <c r="E125" s="264">
        <v>16582</v>
      </c>
      <c r="F125" s="264">
        <v>2116</v>
      </c>
      <c r="G125" s="264">
        <v>207</v>
      </c>
      <c r="H125" s="264">
        <v>1790</v>
      </c>
      <c r="I125" s="264">
        <v>356</v>
      </c>
      <c r="J125" s="264">
        <v>37</v>
      </c>
      <c r="K125" s="264">
        <v>13091</v>
      </c>
      <c r="L125" s="264">
        <v>13091</v>
      </c>
    </row>
    <row r="126" spans="1:12" ht="10.5" customHeight="1" x14ac:dyDescent="0.25">
      <c r="A126" s="246">
        <v>3706</v>
      </c>
      <c r="B126" s="37" t="s">
        <v>205</v>
      </c>
      <c r="C126" s="264">
        <v>5638</v>
      </c>
      <c r="D126" s="264">
        <v>5414</v>
      </c>
      <c r="E126" s="264">
        <v>4467</v>
      </c>
      <c r="F126" s="264">
        <v>349</v>
      </c>
      <c r="G126" s="264">
        <v>42</v>
      </c>
      <c r="H126" s="264">
        <v>538</v>
      </c>
      <c r="I126" s="264">
        <v>18</v>
      </c>
      <c r="J126" s="264">
        <v>10</v>
      </c>
      <c r="K126" s="264">
        <v>498</v>
      </c>
      <c r="L126" s="264">
        <v>498</v>
      </c>
    </row>
    <row r="127" spans="1:12" ht="10.5" customHeight="1" x14ac:dyDescent="0.25">
      <c r="A127" s="246">
        <v>3404</v>
      </c>
      <c r="B127" s="37" t="s">
        <v>26</v>
      </c>
      <c r="C127" s="264">
        <v>4813</v>
      </c>
      <c r="D127" s="264">
        <v>5527</v>
      </c>
      <c r="E127" s="264">
        <v>4969</v>
      </c>
      <c r="F127" s="264">
        <v>389</v>
      </c>
      <c r="G127" s="264">
        <v>64</v>
      </c>
      <c r="H127" s="264">
        <v>96</v>
      </c>
      <c r="I127" s="264">
        <v>9</v>
      </c>
      <c r="J127" s="264">
        <v>4</v>
      </c>
      <c r="K127" s="264">
        <v>1689</v>
      </c>
      <c r="L127" s="264">
        <v>1689</v>
      </c>
    </row>
    <row r="128" spans="1:12" ht="10.5" customHeight="1" x14ac:dyDescent="0.25">
      <c r="A128" s="246">
        <v>3507</v>
      </c>
      <c r="B128" s="37" t="s">
        <v>105</v>
      </c>
      <c r="C128" s="264">
        <v>5898</v>
      </c>
      <c r="D128" s="264">
        <v>8022</v>
      </c>
      <c r="E128" s="264">
        <v>6504</v>
      </c>
      <c r="F128" s="264">
        <v>461</v>
      </c>
      <c r="G128" s="264">
        <v>90</v>
      </c>
      <c r="H128" s="264">
        <v>936</v>
      </c>
      <c r="I128" s="264">
        <v>31</v>
      </c>
      <c r="J128" s="264">
        <v>68</v>
      </c>
      <c r="K128" s="264">
        <v>4112</v>
      </c>
      <c r="L128" s="264">
        <v>4540</v>
      </c>
    </row>
    <row r="129" spans="1:12" ht="10.5" customHeight="1" x14ac:dyDescent="0.25">
      <c r="A129" s="246">
        <v>4806</v>
      </c>
      <c r="B129" s="37" t="s">
        <v>161</v>
      </c>
      <c r="C129" s="264">
        <v>9903</v>
      </c>
      <c r="D129" s="264">
        <v>12502</v>
      </c>
      <c r="E129" s="264">
        <v>10631</v>
      </c>
      <c r="F129" s="264">
        <v>930</v>
      </c>
      <c r="G129" s="264">
        <v>96</v>
      </c>
      <c r="H129" s="264">
        <v>720</v>
      </c>
      <c r="I129" s="264">
        <v>125</v>
      </c>
      <c r="J129" s="264">
        <v>18</v>
      </c>
      <c r="K129" s="264">
        <v>6430</v>
      </c>
      <c r="L129" s="264">
        <v>6430</v>
      </c>
    </row>
    <row r="130" spans="1:12" ht="10.5" customHeight="1" x14ac:dyDescent="0.25">
      <c r="A130" s="246">
        <v>3203</v>
      </c>
      <c r="B130" s="37" t="s">
        <v>143</v>
      </c>
      <c r="C130" s="264">
        <v>3403</v>
      </c>
      <c r="D130" s="264">
        <v>4099</v>
      </c>
      <c r="E130" s="264">
        <v>3367</v>
      </c>
      <c r="F130" s="264">
        <v>296</v>
      </c>
      <c r="G130" s="264">
        <v>48</v>
      </c>
      <c r="H130" s="264">
        <v>378</v>
      </c>
      <c r="I130" s="264">
        <v>10</v>
      </c>
      <c r="J130" s="264">
        <v>54</v>
      </c>
      <c r="K130" s="264">
        <v>2296</v>
      </c>
      <c r="L130" s="264">
        <v>2295</v>
      </c>
    </row>
    <row r="131" spans="1:12" ht="10.5" customHeight="1" x14ac:dyDescent="0.25">
      <c r="A131" s="246">
        <v>3508</v>
      </c>
      <c r="B131" s="37" t="s">
        <v>104</v>
      </c>
      <c r="C131" s="264">
        <v>5469</v>
      </c>
      <c r="D131" s="264">
        <v>7387</v>
      </c>
      <c r="E131" s="264">
        <v>5457</v>
      </c>
      <c r="F131" s="264">
        <v>723</v>
      </c>
      <c r="G131" s="264">
        <v>103</v>
      </c>
      <c r="H131" s="264">
        <v>1084</v>
      </c>
      <c r="I131" s="264">
        <v>20</v>
      </c>
      <c r="J131" s="264">
        <v>47</v>
      </c>
      <c r="K131" s="264">
        <v>5813</v>
      </c>
      <c r="L131" s="264">
        <v>6317</v>
      </c>
    </row>
    <row r="132" spans="1:12" ht="10.5" customHeight="1" x14ac:dyDescent="0.25">
      <c r="A132" s="246">
        <v>3204</v>
      </c>
      <c r="B132" s="37" t="s">
        <v>142</v>
      </c>
      <c r="C132" s="264">
        <v>2695</v>
      </c>
      <c r="D132" s="264">
        <v>2861</v>
      </c>
      <c r="E132" s="264">
        <v>2405</v>
      </c>
      <c r="F132" s="264">
        <v>255</v>
      </c>
      <c r="G132" s="264">
        <v>49</v>
      </c>
      <c r="H132" s="264">
        <v>152</v>
      </c>
      <c r="I132" s="264" t="s">
        <v>6</v>
      </c>
      <c r="J132" s="264">
        <v>51</v>
      </c>
      <c r="K132" s="264">
        <v>1403</v>
      </c>
      <c r="L132" s="264">
        <v>1422</v>
      </c>
    </row>
    <row r="133" spans="1:12" ht="10.5" customHeight="1" x14ac:dyDescent="0.25">
      <c r="A133" s="246">
        <v>3205</v>
      </c>
      <c r="B133" s="37" t="s">
        <v>141</v>
      </c>
      <c r="C133" s="264">
        <v>9567</v>
      </c>
      <c r="D133" s="264">
        <v>10014</v>
      </c>
      <c r="E133" s="264">
        <v>7790</v>
      </c>
      <c r="F133" s="264">
        <v>852</v>
      </c>
      <c r="G133" s="264">
        <v>183</v>
      </c>
      <c r="H133" s="264">
        <v>1164</v>
      </c>
      <c r="I133" s="264">
        <v>25</v>
      </c>
      <c r="J133" s="264">
        <v>73</v>
      </c>
      <c r="K133" s="264">
        <v>7422</v>
      </c>
      <c r="L133" s="264">
        <v>7426</v>
      </c>
    </row>
    <row r="134" spans="1:12" ht="10.5" customHeight="1" x14ac:dyDescent="0.25">
      <c r="A134" s="246">
        <v>4408</v>
      </c>
      <c r="B134" s="37" t="s">
        <v>129</v>
      </c>
      <c r="C134" s="264">
        <v>12712</v>
      </c>
      <c r="D134" s="264">
        <v>16599</v>
      </c>
      <c r="E134" s="264">
        <v>11549</v>
      </c>
      <c r="F134" s="264">
        <v>1691</v>
      </c>
      <c r="G134" s="264">
        <v>302</v>
      </c>
      <c r="H134" s="264">
        <v>3030</v>
      </c>
      <c r="I134" s="264">
        <v>27</v>
      </c>
      <c r="J134" s="264">
        <v>72</v>
      </c>
      <c r="K134" s="264">
        <v>8572</v>
      </c>
      <c r="L134" s="264">
        <v>8575</v>
      </c>
    </row>
    <row r="135" spans="1:12" ht="10.5" customHeight="1" x14ac:dyDescent="0.25">
      <c r="A135" s="246">
        <v>3805</v>
      </c>
      <c r="B135" s="37" t="s">
        <v>169</v>
      </c>
      <c r="C135" s="264">
        <v>28276</v>
      </c>
      <c r="D135" s="264">
        <v>36781</v>
      </c>
      <c r="E135" s="264">
        <v>26714</v>
      </c>
      <c r="F135" s="264">
        <v>3187</v>
      </c>
      <c r="G135" s="264">
        <v>436</v>
      </c>
      <c r="H135" s="264">
        <v>6234</v>
      </c>
      <c r="I135" s="264">
        <v>210</v>
      </c>
      <c r="J135" s="264">
        <v>121</v>
      </c>
      <c r="K135" s="264">
        <v>25422</v>
      </c>
      <c r="L135" s="264">
        <v>25422</v>
      </c>
    </row>
    <row r="136" spans="1:12" ht="10.5" customHeight="1" x14ac:dyDescent="0.25">
      <c r="A136" s="246">
        <v>4905</v>
      </c>
      <c r="B136" s="37" t="s">
        <v>186</v>
      </c>
      <c r="C136" s="264">
        <v>4019</v>
      </c>
      <c r="D136" s="264">
        <v>4691</v>
      </c>
      <c r="E136" s="264">
        <v>3801</v>
      </c>
      <c r="F136" s="264">
        <v>293</v>
      </c>
      <c r="G136" s="264">
        <v>48</v>
      </c>
      <c r="H136" s="264">
        <v>536</v>
      </c>
      <c r="I136" s="264">
        <v>13</v>
      </c>
      <c r="J136" s="264">
        <v>11</v>
      </c>
      <c r="K136" s="264">
        <v>2737</v>
      </c>
      <c r="L136" s="264">
        <v>2817</v>
      </c>
    </row>
    <row r="137" spans="1:12" ht="10.5" customHeight="1" x14ac:dyDescent="0.25">
      <c r="A137" s="246">
        <v>3405</v>
      </c>
      <c r="B137" s="37" t="s">
        <v>25</v>
      </c>
      <c r="C137" s="264">
        <v>7576</v>
      </c>
      <c r="D137" s="264">
        <v>9014</v>
      </c>
      <c r="E137" s="264">
        <v>7733</v>
      </c>
      <c r="F137" s="264">
        <v>895</v>
      </c>
      <c r="G137" s="264">
        <v>98</v>
      </c>
      <c r="H137" s="264">
        <v>264</v>
      </c>
      <c r="I137" s="264">
        <v>24</v>
      </c>
      <c r="J137" s="264">
        <v>10</v>
      </c>
      <c r="K137" s="264">
        <v>6342</v>
      </c>
      <c r="L137" s="264">
        <v>6342</v>
      </c>
    </row>
    <row r="138" spans="1:12" ht="10.5" customHeight="1" x14ac:dyDescent="0.25">
      <c r="A138" s="246">
        <v>4206</v>
      </c>
      <c r="B138" s="37" t="s">
        <v>81</v>
      </c>
      <c r="C138" s="264">
        <v>4330</v>
      </c>
      <c r="D138" s="264">
        <v>5474</v>
      </c>
      <c r="E138" s="264">
        <v>4796</v>
      </c>
      <c r="F138" s="264">
        <v>394</v>
      </c>
      <c r="G138" s="264">
        <v>51</v>
      </c>
      <c r="H138" s="264">
        <v>184</v>
      </c>
      <c r="I138" s="264">
        <v>49</v>
      </c>
      <c r="J138" s="264">
        <v>9</v>
      </c>
      <c r="K138" s="264">
        <v>1707</v>
      </c>
      <c r="L138" s="264">
        <v>1707</v>
      </c>
    </row>
    <row r="139" spans="1:12" ht="10.5" customHeight="1" x14ac:dyDescent="0.25">
      <c r="A139" s="246">
        <v>3606</v>
      </c>
      <c r="B139" s="37" t="s">
        <v>10</v>
      </c>
      <c r="C139" s="264">
        <v>54572</v>
      </c>
      <c r="D139" s="264">
        <v>69335</v>
      </c>
      <c r="E139" s="264">
        <v>52160</v>
      </c>
      <c r="F139" s="264">
        <v>7041</v>
      </c>
      <c r="G139" s="264">
        <v>593</v>
      </c>
      <c r="H139" s="264">
        <v>8662</v>
      </c>
      <c r="I139" s="264">
        <v>879</v>
      </c>
      <c r="J139" s="264">
        <v>465</v>
      </c>
      <c r="K139" s="264">
        <v>54841</v>
      </c>
      <c r="L139" s="264">
        <v>54673</v>
      </c>
    </row>
    <row r="140" spans="1:12" ht="10.5" customHeight="1" x14ac:dyDescent="0.25">
      <c r="A140" s="246">
        <v>3406</v>
      </c>
      <c r="B140" s="37" t="s">
        <v>23</v>
      </c>
      <c r="C140" s="264">
        <v>7096</v>
      </c>
      <c r="D140" s="264">
        <v>9308</v>
      </c>
      <c r="E140" s="264">
        <v>8117</v>
      </c>
      <c r="F140" s="264">
        <v>765</v>
      </c>
      <c r="G140" s="264">
        <v>79</v>
      </c>
      <c r="H140" s="264">
        <v>322</v>
      </c>
      <c r="I140" s="264">
        <v>25</v>
      </c>
      <c r="J140" s="264">
        <v>19</v>
      </c>
      <c r="K140" s="264">
        <v>4214</v>
      </c>
      <c r="L140" s="264">
        <v>4222</v>
      </c>
    </row>
    <row r="141" spans="1:12" ht="10.5" customHeight="1" x14ac:dyDescent="0.25">
      <c r="A141" s="246">
        <v>3707</v>
      </c>
      <c r="B141" s="37" t="s">
        <v>204</v>
      </c>
      <c r="C141" s="264">
        <v>45536</v>
      </c>
      <c r="D141" s="264">
        <v>54194</v>
      </c>
      <c r="E141" s="264">
        <v>37798</v>
      </c>
      <c r="F141" s="264">
        <v>5295</v>
      </c>
      <c r="G141" s="264">
        <v>342</v>
      </c>
      <c r="H141" s="264">
        <v>10680</v>
      </c>
      <c r="I141" s="264">
        <v>79</v>
      </c>
      <c r="J141" s="264">
        <v>256</v>
      </c>
      <c r="K141" s="264">
        <v>38170</v>
      </c>
      <c r="L141" s="264">
        <v>38032</v>
      </c>
    </row>
    <row r="142" spans="1:12" ht="10.5" customHeight="1" x14ac:dyDescent="0.25">
      <c r="A142" s="246">
        <v>4704</v>
      </c>
      <c r="B142" s="37" t="s">
        <v>122</v>
      </c>
      <c r="C142" s="264">
        <v>26211</v>
      </c>
      <c r="D142" s="264">
        <v>31615</v>
      </c>
      <c r="E142" s="264">
        <v>22420</v>
      </c>
      <c r="F142" s="264">
        <v>3515</v>
      </c>
      <c r="G142" s="264">
        <v>272</v>
      </c>
      <c r="H142" s="264">
        <v>5332</v>
      </c>
      <c r="I142" s="264">
        <v>76</v>
      </c>
      <c r="J142" s="264">
        <v>128</v>
      </c>
      <c r="K142" s="264">
        <v>24146</v>
      </c>
      <c r="L142" s="264">
        <v>24146</v>
      </c>
    </row>
    <row r="143" spans="1:12" ht="10.5" customHeight="1" x14ac:dyDescent="0.25">
      <c r="A143" s="246">
        <v>4314</v>
      </c>
      <c r="B143" s="37" t="s">
        <v>220</v>
      </c>
      <c r="C143" s="264">
        <v>25777</v>
      </c>
      <c r="D143" s="264">
        <v>30125</v>
      </c>
      <c r="E143" s="264">
        <v>22346</v>
      </c>
      <c r="F143" s="264">
        <v>1865</v>
      </c>
      <c r="G143" s="264">
        <v>248</v>
      </c>
      <c r="H143" s="264">
        <v>5602</v>
      </c>
      <c r="I143" s="264">
        <v>64</v>
      </c>
      <c r="J143" s="264">
        <v>189</v>
      </c>
      <c r="K143" s="264">
        <v>10012</v>
      </c>
      <c r="L143" s="264">
        <v>10025</v>
      </c>
    </row>
    <row r="144" spans="1:12" ht="10.5" customHeight="1" x14ac:dyDescent="0.25">
      <c r="A144" s="246">
        <v>3607</v>
      </c>
      <c r="B144" s="37" t="s">
        <v>8</v>
      </c>
      <c r="C144" s="264">
        <v>10121</v>
      </c>
      <c r="D144" s="264">
        <v>11833</v>
      </c>
      <c r="E144" s="264">
        <v>9710</v>
      </c>
      <c r="F144" s="264">
        <v>1053</v>
      </c>
      <c r="G144" s="264">
        <v>115</v>
      </c>
      <c r="H144" s="264">
        <v>778</v>
      </c>
      <c r="I144" s="264">
        <v>177</v>
      </c>
      <c r="J144" s="264">
        <v>75</v>
      </c>
      <c r="K144" s="264">
        <v>2691</v>
      </c>
      <c r="L144" s="264">
        <v>2691</v>
      </c>
    </row>
    <row r="145" spans="1:12" ht="10.5" customHeight="1" x14ac:dyDescent="0.25">
      <c r="A145" s="246">
        <v>4807</v>
      </c>
      <c r="B145" s="37" t="s">
        <v>160</v>
      </c>
      <c r="C145" s="264">
        <v>3994</v>
      </c>
      <c r="D145" s="264">
        <v>5016</v>
      </c>
      <c r="E145" s="264">
        <v>3880</v>
      </c>
      <c r="F145" s="264">
        <v>463</v>
      </c>
      <c r="G145" s="264">
        <v>55</v>
      </c>
      <c r="H145" s="264">
        <v>614</v>
      </c>
      <c r="I145" s="264">
        <v>4</v>
      </c>
      <c r="J145" s="264">
        <v>19</v>
      </c>
      <c r="K145" s="264">
        <v>3153</v>
      </c>
      <c r="L145" s="264">
        <v>3153</v>
      </c>
    </row>
    <row r="146" spans="1:12" ht="10.5" customHeight="1" x14ac:dyDescent="0.25">
      <c r="A146" s="246">
        <v>3209</v>
      </c>
      <c r="B146" s="37" t="s">
        <v>140</v>
      </c>
      <c r="C146" s="264">
        <v>3821</v>
      </c>
      <c r="D146" s="264">
        <v>3427</v>
      </c>
      <c r="E146" s="264">
        <v>2769</v>
      </c>
      <c r="F146" s="264">
        <v>253</v>
      </c>
      <c r="G146" s="264">
        <v>41</v>
      </c>
      <c r="H146" s="264">
        <v>360</v>
      </c>
      <c r="I146" s="264">
        <v>4</v>
      </c>
      <c r="J146" s="264">
        <v>43</v>
      </c>
      <c r="K146" s="264">
        <v>2152</v>
      </c>
      <c r="L146" s="264">
        <v>2152</v>
      </c>
    </row>
    <row r="147" spans="1:12" ht="10.5" customHeight="1" x14ac:dyDescent="0.25">
      <c r="A147" s="246">
        <v>3509</v>
      </c>
      <c r="B147" s="37" t="s">
        <v>102</v>
      </c>
      <c r="C147" s="264">
        <v>9089</v>
      </c>
      <c r="D147" s="264">
        <v>11835</v>
      </c>
      <c r="E147" s="264">
        <v>9289</v>
      </c>
      <c r="F147" s="264">
        <v>767</v>
      </c>
      <c r="G147" s="264">
        <v>100</v>
      </c>
      <c r="H147" s="264">
        <v>1576</v>
      </c>
      <c r="I147" s="264">
        <v>103</v>
      </c>
      <c r="J147" s="264">
        <v>182</v>
      </c>
      <c r="K147" s="264">
        <v>4540</v>
      </c>
      <c r="L147" s="264">
        <v>4960</v>
      </c>
    </row>
    <row r="148" spans="1:12" ht="10.5" customHeight="1" x14ac:dyDescent="0.25">
      <c r="A148" s="246">
        <v>3206</v>
      </c>
      <c r="B148" s="37" t="s">
        <v>139</v>
      </c>
      <c r="C148" s="264">
        <v>6686</v>
      </c>
      <c r="D148" s="264">
        <v>7248</v>
      </c>
      <c r="E148" s="264">
        <v>5636</v>
      </c>
      <c r="F148" s="264">
        <v>622</v>
      </c>
      <c r="G148" s="264">
        <v>97</v>
      </c>
      <c r="H148" s="264">
        <v>876</v>
      </c>
      <c r="I148" s="264">
        <v>17</v>
      </c>
      <c r="J148" s="264">
        <v>71</v>
      </c>
      <c r="K148" s="264">
        <v>4068</v>
      </c>
      <c r="L148" s="264">
        <v>4262</v>
      </c>
    </row>
    <row r="149" spans="1:12" ht="10.5" customHeight="1" x14ac:dyDescent="0.25">
      <c r="A149" s="246">
        <v>3510</v>
      </c>
      <c r="B149" s="37" t="s">
        <v>100</v>
      </c>
      <c r="C149" s="264">
        <v>3192</v>
      </c>
      <c r="D149" s="264">
        <v>4534</v>
      </c>
      <c r="E149" s="264">
        <v>3909</v>
      </c>
      <c r="F149" s="264">
        <v>208</v>
      </c>
      <c r="G149" s="264">
        <v>57</v>
      </c>
      <c r="H149" s="264">
        <v>348</v>
      </c>
      <c r="I149" s="264">
        <v>12</v>
      </c>
      <c r="J149" s="264">
        <v>141</v>
      </c>
      <c r="K149" s="264">
        <v>1801</v>
      </c>
      <c r="L149" s="264">
        <v>1732</v>
      </c>
    </row>
    <row r="150" spans="1:12" ht="10.5" customHeight="1" x14ac:dyDescent="0.25">
      <c r="A150" s="246">
        <v>4308</v>
      </c>
      <c r="B150" s="37" t="s">
        <v>219</v>
      </c>
      <c r="C150" s="264">
        <v>2858</v>
      </c>
      <c r="D150" s="264">
        <v>3628</v>
      </c>
      <c r="E150" s="264">
        <v>2992</v>
      </c>
      <c r="F150" s="264">
        <v>260</v>
      </c>
      <c r="G150" s="264">
        <v>50</v>
      </c>
      <c r="H150" s="264">
        <v>284</v>
      </c>
      <c r="I150" s="264">
        <v>42</v>
      </c>
      <c r="J150" s="264">
        <v>11</v>
      </c>
      <c r="K150" s="264" t="s">
        <v>6</v>
      </c>
      <c r="L150" s="264" t="s">
        <v>6</v>
      </c>
    </row>
    <row r="151" spans="1:12" ht="10.5" customHeight="1" x14ac:dyDescent="0.25">
      <c r="A151" s="246">
        <v>4604</v>
      </c>
      <c r="B151" s="37" t="s">
        <v>63</v>
      </c>
      <c r="C151" s="264">
        <v>29938</v>
      </c>
      <c r="D151" s="264">
        <v>42258</v>
      </c>
      <c r="E151" s="264">
        <v>31501</v>
      </c>
      <c r="F151" s="264">
        <v>3271</v>
      </c>
      <c r="G151" s="264">
        <v>324</v>
      </c>
      <c r="H151" s="264">
        <v>7064</v>
      </c>
      <c r="I151" s="264">
        <v>98</v>
      </c>
      <c r="J151" s="264">
        <v>217</v>
      </c>
      <c r="K151" s="264">
        <v>20825</v>
      </c>
      <c r="L151" s="264">
        <v>20889</v>
      </c>
    </row>
    <row r="152" spans="1:12" ht="10.5" customHeight="1" x14ac:dyDescent="0.25">
      <c r="A152" s="246">
        <v>4808</v>
      </c>
      <c r="B152" s="37" t="s">
        <v>159</v>
      </c>
      <c r="C152" s="264">
        <v>35252</v>
      </c>
      <c r="D152" s="264">
        <v>42263</v>
      </c>
      <c r="E152" s="264">
        <v>29951</v>
      </c>
      <c r="F152" s="264">
        <v>4012</v>
      </c>
      <c r="G152" s="264">
        <v>334</v>
      </c>
      <c r="H152" s="264">
        <v>7922</v>
      </c>
      <c r="I152" s="264">
        <v>44</v>
      </c>
      <c r="J152" s="264">
        <v>264</v>
      </c>
      <c r="K152" s="264">
        <v>21775</v>
      </c>
      <c r="L152" s="264">
        <v>21980</v>
      </c>
    </row>
    <row r="153" spans="1:12" ht="10.5" customHeight="1" x14ac:dyDescent="0.25">
      <c r="A153" s="246">
        <v>4409</v>
      </c>
      <c r="B153" s="37" t="s">
        <v>128</v>
      </c>
      <c r="C153" s="264">
        <v>3725</v>
      </c>
      <c r="D153" s="264">
        <v>4768</v>
      </c>
      <c r="E153" s="264">
        <v>3875</v>
      </c>
      <c r="F153" s="264">
        <v>293</v>
      </c>
      <c r="G153" s="264">
        <v>54</v>
      </c>
      <c r="H153" s="264">
        <v>544</v>
      </c>
      <c r="I153" s="264">
        <v>2</v>
      </c>
      <c r="J153" s="264">
        <v>27</v>
      </c>
      <c r="K153" s="264">
        <v>800</v>
      </c>
      <c r="L153" s="264">
        <v>800</v>
      </c>
    </row>
    <row r="154" spans="1:12" ht="10.5" customHeight="1" x14ac:dyDescent="0.25">
      <c r="A154" s="246">
        <v>4705</v>
      </c>
      <c r="B154" s="37" t="s">
        <v>121</v>
      </c>
      <c r="C154" s="264">
        <v>9709</v>
      </c>
      <c r="D154" s="264">
        <v>12296</v>
      </c>
      <c r="E154" s="264">
        <v>9892</v>
      </c>
      <c r="F154" s="264">
        <v>1101</v>
      </c>
      <c r="G154" s="264">
        <v>120</v>
      </c>
      <c r="H154" s="264">
        <v>1160</v>
      </c>
      <c r="I154" s="264">
        <v>23</v>
      </c>
      <c r="J154" s="264">
        <v>33</v>
      </c>
      <c r="K154" s="264">
        <v>5203</v>
      </c>
      <c r="L154" s="264">
        <v>5155</v>
      </c>
    </row>
    <row r="155" spans="1:12" ht="10.5" customHeight="1" x14ac:dyDescent="0.25">
      <c r="A155" s="246">
        <v>4906</v>
      </c>
      <c r="B155" s="37" t="s">
        <v>184</v>
      </c>
      <c r="C155" s="264">
        <v>10891</v>
      </c>
      <c r="D155" s="264">
        <v>13826</v>
      </c>
      <c r="E155" s="264">
        <v>10778</v>
      </c>
      <c r="F155" s="264">
        <v>938</v>
      </c>
      <c r="G155" s="264">
        <v>204</v>
      </c>
      <c r="H155" s="264">
        <v>1846</v>
      </c>
      <c r="I155" s="264">
        <v>60</v>
      </c>
      <c r="J155" s="264">
        <v>103</v>
      </c>
      <c r="K155" s="264">
        <v>7179</v>
      </c>
      <c r="L155" s="264">
        <v>7759</v>
      </c>
    </row>
    <row r="156" spans="1:12" ht="10.5" customHeight="1" x14ac:dyDescent="0.25">
      <c r="A156" s="246">
        <v>4107</v>
      </c>
      <c r="B156" s="37" t="s">
        <v>197</v>
      </c>
      <c r="C156" s="264">
        <v>25220</v>
      </c>
      <c r="D156" s="264">
        <v>32602</v>
      </c>
      <c r="E156" s="264">
        <v>23633</v>
      </c>
      <c r="F156" s="264">
        <v>2469</v>
      </c>
      <c r="G156" s="264">
        <v>197</v>
      </c>
      <c r="H156" s="264">
        <v>6242</v>
      </c>
      <c r="I156" s="264">
        <v>61</v>
      </c>
      <c r="J156" s="264">
        <v>249</v>
      </c>
      <c r="K156" s="264">
        <v>29465</v>
      </c>
      <c r="L156" s="264">
        <v>29465</v>
      </c>
    </row>
    <row r="157" spans="1:12" ht="10.5" customHeight="1" x14ac:dyDescent="0.25">
      <c r="A157" s="246">
        <v>4106</v>
      </c>
      <c r="B157" s="37" t="s">
        <v>196</v>
      </c>
      <c r="C157" s="264">
        <v>11685</v>
      </c>
      <c r="D157" s="264">
        <v>13777</v>
      </c>
      <c r="E157" s="264">
        <v>10449</v>
      </c>
      <c r="F157" s="264">
        <v>1049</v>
      </c>
      <c r="G157" s="264">
        <v>87</v>
      </c>
      <c r="H157" s="264">
        <v>2186</v>
      </c>
      <c r="I157" s="264">
        <v>6</v>
      </c>
      <c r="J157" s="264">
        <v>98</v>
      </c>
      <c r="K157" s="264">
        <v>11858</v>
      </c>
      <c r="L157" s="264">
        <v>11878</v>
      </c>
    </row>
    <row r="158" spans="1:12" ht="10.5" customHeight="1" x14ac:dyDescent="0.25">
      <c r="A158" s="246">
        <v>3806</v>
      </c>
      <c r="B158" s="37" t="s">
        <v>168</v>
      </c>
      <c r="C158" s="264">
        <v>4627</v>
      </c>
      <c r="D158" s="264">
        <v>5769</v>
      </c>
      <c r="E158" s="264">
        <v>5099</v>
      </c>
      <c r="F158" s="264">
        <v>199</v>
      </c>
      <c r="G158" s="264">
        <v>37</v>
      </c>
      <c r="H158" s="264">
        <v>428</v>
      </c>
      <c r="I158" s="264">
        <v>6</v>
      </c>
      <c r="J158" s="264">
        <v>22</v>
      </c>
      <c r="K158" s="264">
        <v>836</v>
      </c>
      <c r="L158" s="264">
        <v>836</v>
      </c>
    </row>
    <row r="159" spans="1:12" ht="10.5" customHeight="1" x14ac:dyDescent="0.25">
      <c r="A159" s="246">
        <v>4605</v>
      </c>
      <c r="B159" s="37" t="s">
        <v>62</v>
      </c>
      <c r="C159" s="264">
        <v>7190</v>
      </c>
      <c r="D159" s="264">
        <v>10956</v>
      </c>
      <c r="E159" s="264">
        <v>9212</v>
      </c>
      <c r="F159" s="264">
        <v>747</v>
      </c>
      <c r="G159" s="264">
        <v>93</v>
      </c>
      <c r="H159" s="264">
        <v>888</v>
      </c>
      <c r="I159" s="264">
        <v>16</v>
      </c>
      <c r="J159" s="264">
        <v>93</v>
      </c>
      <c r="K159" s="264">
        <v>1649</v>
      </c>
      <c r="L159" s="264">
        <v>1642</v>
      </c>
    </row>
    <row r="160" spans="1:12" ht="10.5" customHeight="1" x14ac:dyDescent="0.25">
      <c r="A160" s="246">
        <v>3511</v>
      </c>
      <c r="B160" s="37" t="s">
        <v>98</v>
      </c>
      <c r="C160" s="264">
        <v>8265</v>
      </c>
      <c r="D160" s="264">
        <v>10472</v>
      </c>
      <c r="E160" s="264">
        <v>7884</v>
      </c>
      <c r="F160" s="264">
        <v>797</v>
      </c>
      <c r="G160" s="264">
        <v>93</v>
      </c>
      <c r="H160" s="264">
        <v>1676</v>
      </c>
      <c r="I160" s="264">
        <v>22</v>
      </c>
      <c r="J160" s="264">
        <v>117</v>
      </c>
      <c r="K160" s="264">
        <v>8708</v>
      </c>
      <c r="L160" s="264">
        <v>8628</v>
      </c>
    </row>
    <row r="161" spans="1:12" ht="10.5" customHeight="1" x14ac:dyDescent="0.25">
      <c r="A161" s="246">
        <v>4509</v>
      </c>
      <c r="B161" s="37" t="s">
        <v>50</v>
      </c>
      <c r="C161" s="264">
        <v>7210</v>
      </c>
      <c r="D161" s="264">
        <v>8781</v>
      </c>
      <c r="E161" s="264">
        <v>7626</v>
      </c>
      <c r="F161" s="264">
        <v>513</v>
      </c>
      <c r="G161" s="264">
        <v>63</v>
      </c>
      <c r="H161" s="264">
        <v>574</v>
      </c>
      <c r="I161" s="264">
        <v>5</v>
      </c>
      <c r="J161" s="264">
        <v>138</v>
      </c>
      <c r="K161" s="264">
        <v>1363</v>
      </c>
      <c r="L161" s="264">
        <v>1617</v>
      </c>
    </row>
    <row r="162" spans="1:12" ht="10.5" customHeight="1" x14ac:dyDescent="0.25">
      <c r="A162" s="246">
        <v>3515</v>
      </c>
      <c r="B162" s="37" t="s">
        <v>96</v>
      </c>
      <c r="C162" s="264">
        <v>3105</v>
      </c>
      <c r="D162" s="264">
        <v>4484</v>
      </c>
      <c r="E162" s="264">
        <v>3413</v>
      </c>
      <c r="F162" s="264">
        <v>499</v>
      </c>
      <c r="G162" s="264">
        <v>42</v>
      </c>
      <c r="H162" s="264">
        <v>516</v>
      </c>
      <c r="I162" s="264">
        <v>14</v>
      </c>
      <c r="J162" s="264">
        <v>30</v>
      </c>
      <c r="K162" s="264">
        <v>1078</v>
      </c>
      <c r="L162" s="264">
        <v>1191</v>
      </c>
    </row>
    <row r="163" spans="1:12" ht="10.5" customHeight="1" x14ac:dyDescent="0.25">
      <c r="A163" s="246">
        <v>4606</v>
      </c>
      <c r="B163" s="37" t="s">
        <v>61</v>
      </c>
      <c r="C163" s="264">
        <v>7762</v>
      </c>
      <c r="D163" s="264">
        <v>11312</v>
      </c>
      <c r="E163" s="264">
        <v>9650</v>
      </c>
      <c r="F163" s="264">
        <v>612</v>
      </c>
      <c r="G163" s="264">
        <v>76</v>
      </c>
      <c r="H163" s="264">
        <v>960</v>
      </c>
      <c r="I163" s="264">
        <v>14</v>
      </c>
      <c r="J163" s="264">
        <v>155</v>
      </c>
      <c r="K163" s="264">
        <v>1497</v>
      </c>
      <c r="L163" s="264">
        <v>1497</v>
      </c>
    </row>
    <row r="164" spans="1:12" ht="10.5" customHeight="1" x14ac:dyDescent="0.25">
      <c r="A164" s="246">
        <v>4309</v>
      </c>
      <c r="B164" s="37" t="s">
        <v>218</v>
      </c>
      <c r="C164" s="264">
        <v>20950</v>
      </c>
      <c r="D164" s="264">
        <v>21418</v>
      </c>
      <c r="E164" s="264">
        <v>16909</v>
      </c>
      <c r="F164" s="264">
        <v>1730</v>
      </c>
      <c r="G164" s="264">
        <v>143</v>
      </c>
      <c r="H164" s="264">
        <v>2354</v>
      </c>
      <c r="I164" s="264">
        <v>282</v>
      </c>
      <c r="J164" s="264">
        <v>126</v>
      </c>
      <c r="K164" s="264">
        <v>12460</v>
      </c>
      <c r="L164" s="264">
        <v>13260</v>
      </c>
    </row>
    <row r="165" spans="1:12" ht="10.5" customHeight="1" x14ac:dyDescent="0.25">
      <c r="A165" s="246">
        <v>4907</v>
      </c>
      <c r="B165" s="37" t="s">
        <v>182</v>
      </c>
      <c r="C165" s="264">
        <v>8922</v>
      </c>
      <c r="D165" s="264">
        <v>8477</v>
      </c>
      <c r="E165" s="264">
        <v>7093</v>
      </c>
      <c r="F165" s="264">
        <v>514</v>
      </c>
      <c r="G165" s="264">
        <v>64</v>
      </c>
      <c r="H165" s="264">
        <v>764</v>
      </c>
      <c r="I165" s="264">
        <v>42</v>
      </c>
      <c r="J165" s="264">
        <v>36</v>
      </c>
      <c r="K165" s="264">
        <v>10026</v>
      </c>
      <c r="L165" s="264">
        <v>10026</v>
      </c>
    </row>
    <row r="166" spans="1:12" ht="10.5" customHeight="1" x14ac:dyDescent="0.25">
      <c r="A166" s="246">
        <v>4510</v>
      </c>
      <c r="B166" s="37" t="s">
        <v>48</v>
      </c>
      <c r="C166" s="264">
        <v>7032</v>
      </c>
      <c r="D166" s="264">
        <v>6690</v>
      </c>
      <c r="E166" s="264">
        <v>5565</v>
      </c>
      <c r="F166" s="264">
        <v>525</v>
      </c>
      <c r="G166" s="264">
        <v>87</v>
      </c>
      <c r="H166" s="264">
        <v>504</v>
      </c>
      <c r="I166" s="264">
        <v>9</v>
      </c>
      <c r="J166" s="264">
        <v>132</v>
      </c>
      <c r="K166" s="264">
        <v>1938</v>
      </c>
      <c r="L166" s="264">
        <v>1797</v>
      </c>
    </row>
    <row r="167" spans="1:12" ht="10.5" customHeight="1" x14ac:dyDescent="0.25">
      <c r="A167" s="246">
        <v>4809</v>
      </c>
      <c r="B167" s="37" t="s">
        <v>158</v>
      </c>
      <c r="C167" s="264">
        <v>3684</v>
      </c>
      <c r="D167" s="264">
        <v>4626</v>
      </c>
      <c r="E167" s="264">
        <v>3775</v>
      </c>
      <c r="F167" s="264">
        <v>369</v>
      </c>
      <c r="G167" s="264">
        <v>42</v>
      </c>
      <c r="H167" s="264">
        <v>436</v>
      </c>
      <c r="I167" s="264">
        <v>4</v>
      </c>
      <c r="J167" s="264">
        <v>15</v>
      </c>
      <c r="K167" s="264">
        <v>777</v>
      </c>
      <c r="L167" s="264">
        <v>777</v>
      </c>
    </row>
    <row r="168" spans="1:12" ht="10.5" customHeight="1" x14ac:dyDescent="0.25">
      <c r="A168" s="246">
        <v>4315</v>
      </c>
      <c r="B168" s="37" t="s">
        <v>217</v>
      </c>
      <c r="C168" s="264">
        <v>13928</v>
      </c>
      <c r="D168" s="264">
        <v>8756</v>
      </c>
      <c r="E168" s="264">
        <v>6963</v>
      </c>
      <c r="F168" s="264">
        <v>487</v>
      </c>
      <c r="G168" s="264">
        <v>55</v>
      </c>
      <c r="H168" s="264">
        <v>1192</v>
      </c>
      <c r="I168" s="264">
        <v>59</v>
      </c>
      <c r="J168" s="264">
        <v>99</v>
      </c>
      <c r="K168" s="264">
        <v>3550</v>
      </c>
      <c r="L168" s="264">
        <v>3550</v>
      </c>
    </row>
    <row r="169" spans="1:12" ht="10.5" customHeight="1" x14ac:dyDescent="0.25">
      <c r="A169" s="246">
        <v>4908</v>
      </c>
      <c r="B169" s="37" t="s">
        <v>180</v>
      </c>
      <c r="C169" s="264">
        <v>25478</v>
      </c>
      <c r="D169" s="264">
        <v>27934</v>
      </c>
      <c r="E169" s="264">
        <v>19064</v>
      </c>
      <c r="F169" s="264">
        <v>3169</v>
      </c>
      <c r="G169" s="264">
        <v>200</v>
      </c>
      <c r="H169" s="264">
        <v>5284</v>
      </c>
      <c r="I169" s="264">
        <v>217</v>
      </c>
      <c r="J169" s="264">
        <v>165</v>
      </c>
      <c r="K169" s="264">
        <v>26922</v>
      </c>
      <c r="L169" s="264">
        <v>26868</v>
      </c>
    </row>
    <row r="170" spans="1:12" ht="10.5" customHeight="1" x14ac:dyDescent="0.25">
      <c r="A170" s="249">
        <v>5005</v>
      </c>
      <c r="B170" s="37" t="s">
        <v>152</v>
      </c>
      <c r="C170" s="264">
        <v>32144</v>
      </c>
      <c r="D170" s="264">
        <v>38929</v>
      </c>
      <c r="E170" s="264">
        <v>27720</v>
      </c>
      <c r="F170" s="264">
        <v>3329</v>
      </c>
      <c r="G170" s="264">
        <v>323</v>
      </c>
      <c r="H170" s="264">
        <v>7488</v>
      </c>
      <c r="I170" s="264">
        <v>69</v>
      </c>
      <c r="J170" s="264">
        <v>111</v>
      </c>
      <c r="K170" s="264">
        <v>28737</v>
      </c>
      <c r="L170" s="264">
        <v>28735</v>
      </c>
    </row>
    <row r="171" spans="1:12" ht="10.5" customHeight="1" x14ac:dyDescent="0.25">
      <c r="A171" s="249">
        <v>5006</v>
      </c>
      <c r="B171" s="37" t="s">
        <v>151</v>
      </c>
      <c r="C171" s="264">
        <v>4711</v>
      </c>
      <c r="D171" s="264">
        <v>5511</v>
      </c>
      <c r="E171" s="264">
        <v>4508</v>
      </c>
      <c r="F171" s="264">
        <v>283</v>
      </c>
      <c r="G171" s="264">
        <v>57</v>
      </c>
      <c r="H171" s="264">
        <v>648</v>
      </c>
      <c r="I171" s="264">
        <v>15</v>
      </c>
      <c r="J171" s="264">
        <v>26</v>
      </c>
      <c r="K171" s="264">
        <v>3099</v>
      </c>
      <c r="L171" s="264">
        <v>3126</v>
      </c>
    </row>
    <row r="172" spans="1:12" ht="10.5" customHeight="1" x14ac:dyDescent="0.25">
      <c r="A172" s="246">
        <v>4909</v>
      </c>
      <c r="B172" s="37" t="s">
        <v>178</v>
      </c>
      <c r="C172" s="264">
        <v>5216</v>
      </c>
      <c r="D172" s="264">
        <v>5866</v>
      </c>
      <c r="E172" s="264">
        <v>4963</v>
      </c>
      <c r="F172" s="264">
        <v>408</v>
      </c>
      <c r="G172" s="264">
        <v>41</v>
      </c>
      <c r="H172" s="264">
        <v>426</v>
      </c>
      <c r="I172" s="264">
        <v>28</v>
      </c>
      <c r="J172" s="264">
        <v>22</v>
      </c>
      <c r="K172" s="264">
        <v>4653</v>
      </c>
      <c r="L172" s="264">
        <v>4750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8FE10-3026-4E13-BD36-BFFDA7EF5289}">
  <dimension ref="A1:P172"/>
  <sheetViews>
    <sheetView zoomScaleNormal="100" workbookViewId="0"/>
  </sheetViews>
  <sheetFormatPr defaultRowHeight="15" x14ac:dyDescent="0.25"/>
  <cols>
    <col min="1" max="1" width="9.140625" style="246"/>
    <col min="2" max="2" width="22.140625" style="37" customWidth="1"/>
    <col min="3" max="3" width="8.42578125" style="37" bestFit="1" customWidth="1"/>
    <col min="4" max="4" width="8.7109375" style="37" bestFit="1" customWidth="1"/>
    <col min="5" max="5" width="9.7109375" style="37" customWidth="1"/>
    <col min="6" max="6" width="10.28515625" style="37" customWidth="1"/>
    <col min="7" max="7" width="9.85546875" style="37" customWidth="1"/>
    <col min="8" max="8" width="10.140625" style="37" customWidth="1"/>
    <col min="9" max="9" width="9.7109375" style="37" customWidth="1"/>
    <col min="10" max="10" width="10" style="37" customWidth="1"/>
    <col min="11" max="11" width="9.85546875" style="37" customWidth="1"/>
    <col min="12" max="12" width="11" style="37" customWidth="1"/>
    <col min="13" max="13" width="10.28515625" style="37" customWidth="1"/>
    <col min="14" max="14" width="9.5703125" style="37" customWidth="1"/>
    <col min="15" max="15" width="10.7109375" style="37" customWidth="1"/>
    <col min="16" max="16" width="10.28515625" style="37" customWidth="1"/>
    <col min="17" max="16384" width="9.140625" style="2"/>
  </cols>
  <sheetData>
    <row r="1" spans="1:16" s="271" customFormat="1" ht="15" customHeight="1" x14ac:dyDescent="0.2">
      <c r="A1" s="271" t="s">
        <v>747</v>
      </c>
    </row>
    <row r="2" spans="1:16" s="267" customFormat="1" ht="24.95" customHeight="1" x14ac:dyDescent="0.2">
      <c r="A2" s="294" t="s">
        <v>746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</row>
    <row r="3" spans="1:16" s="265" customFormat="1" ht="80.099999999999994" customHeight="1" x14ac:dyDescent="0.2">
      <c r="A3" s="281" t="s">
        <v>483</v>
      </c>
      <c r="B3" s="281" t="s">
        <v>482</v>
      </c>
      <c r="C3" s="293" t="s">
        <v>745</v>
      </c>
      <c r="D3" s="293" t="s">
        <v>744</v>
      </c>
      <c r="E3" s="293" t="s">
        <v>743</v>
      </c>
      <c r="F3" s="293" t="s">
        <v>742</v>
      </c>
      <c r="G3" s="293" t="s">
        <v>741</v>
      </c>
      <c r="H3" s="293" t="s">
        <v>740</v>
      </c>
      <c r="I3" s="293" t="s">
        <v>739</v>
      </c>
      <c r="J3" s="293" t="s">
        <v>738</v>
      </c>
      <c r="K3" s="293" t="s">
        <v>737</v>
      </c>
      <c r="L3" s="293" t="s">
        <v>736</v>
      </c>
      <c r="M3" s="293" t="s">
        <v>735</v>
      </c>
      <c r="N3" s="293" t="s">
        <v>734</v>
      </c>
      <c r="O3" s="293" t="s">
        <v>733</v>
      </c>
      <c r="P3" s="293" t="s">
        <v>732</v>
      </c>
    </row>
    <row r="4" spans="1:16" s="265" customFormat="1" ht="69.95" customHeight="1" x14ac:dyDescent="0.25">
      <c r="A4" s="219" t="s">
        <v>472</v>
      </c>
      <c r="B4" s="219" t="s">
        <v>471</v>
      </c>
      <c r="C4" s="219" t="s">
        <v>731</v>
      </c>
      <c r="D4" s="219" t="s">
        <v>730</v>
      </c>
      <c r="E4" s="219" t="s">
        <v>729</v>
      </c>
      <c r="F4" s="219" t="s">
        <v>728</v>
      </c>
      <c r="G4" s="219" t="s">
        <v>727</v>
      </c>
      <c r="H4" s="219" t="s">
        <v>726</v>
      </c>
      <c r="I4" s="219" t="s">
        <v>725</v>
      </c>
      <c r="J4" s="219" t="s">
        <v>724</v>
      </c>
      <c r="K4" s="219" t="s">
        <v>723</v>
      </c>
      <c r="L4" s="219" t="s">
        <v>722</v>
      </c>
      <c r="M4" s="219" t="s">
        <v>721</v>
      </c>
      <c r="N4" s="219" t="s">
        <v>720</v>
      </c>
      <c r="O4" s="219" t="s">
        <v>719</v>
      </c>
      <c r="P4" s="219" t="s">
        <v>718</v>
      </c>
    </row>
    <row r="5" spans="1:16" x14ac:dyDescent="0.25">
      <c r="A5" s="251">
        <v>3708</v>
      </c>
      <c r="B5" s="250" t="s">
        <v>213</v>
      </c>
      <c r="C5" s="7">
        <v>558</v>
      </c>
      <c r="D5" s="7">
        <v>65</v>
      </c>
      <c r="E5" s="7">
        <v>50</v>
      </c>
      <c r="F5" s="7">
        <v>16</v>
      </c>
      <c r="G5" s="7">
        <v>3</v>
      </c>
      <c r="H5" s="7">
        <v>97</v>
      </c>
      <c r="I5" s="7">
        <v>8</v>
      </c>
      <c r="J5" s="7">
        <v>319</v>
      </c>
      <c r="K5" s="7">
        <v>138</v>
      </c>
      <c r="L5" s="7">
        <v>64940</v>
      </c>
      <c r="M5" s="7">
        <v>4570</v>
      </c>
      <c r="N5" s="7">
        <v>290</v>
      </c>
      <c r="O5" s="7">
        <v>32</v>
      </c>
      <c r="P5" s="7">
        <v>120</v>
      </c>
    </row>
    <row r="6" spans="1:16" ht="10.5" customHeight="1" x14ac:dyDescent="0.25">
      <c r="A6" s="246">
        <v>3512</v>
      </c>
      <c r="B6" s="37" t="s">
        <v>114</v>
      </c>
      <c r="C6" s="7">
        <v>784</v>
      </c>
      <c r="D6" s="7">
        <v>53</v>
      </c>
      <c r="E6" s="7">
        <v>45</v>
      </c>
      <c r="F6" s="7">
        <v>7</v>
      </c>
      <c r="G6" s="7">
        <v>218</v>
      </c>
      <c r="H6" s="7">
        <v>230</v>
      </c>
      <c r="I6" s="7">
        <v>15</v>
      </c>
      <c r="J6" s="7">
        <v>216</v>
      </c>
      <c r="K6" s="7">
        <v>108</v>
      </c>
      <c r="L6" s="7">
        <v>17113</v>
      </c>
      <c r="M6" s="7">
        <v>2037</v>
      </c>
      <c r="N6" s="7">
        <v>311</v>
      </c>
      <c r="O6" s="7">
        <v>28</v>
      </c>
      <c r="P6" s="7">
        <v>133</v>
      </c>
    </row>
    <row r="7" spans="1:16" ht="10.5" customHeight="1" x14ac:dyDescent="0.25">
      <c r="A7" s="246">
        <v>3709</v>
      </c>
      <c r="B7" s="37" t="s">
        <v>212</v>
      </c>
      <c r="C7" s="7">
        <v>731</v>
      </c>
      <c r="D7" s="7">
        <v>50</v>
      </c>
      <c r="E7" s="7">
        <v>52</v>
      </c>
      <c r="F7" s="7">
        <v>16</v>
      </c>
      <c r="G7" s="7">
        <v>7</v>
      </c>
      <c r="H7" s="7">
        <v>163</v>
      </c>
      <c r="I7" s="7">
        <v>15</v>
      </c>
      <c r="J7" s="7">
        <v>428</v>
      </c>
      <c r="K7" s="7">
        <v>97</v>
      </c>
      <c r="L7" s="7">
        <v>91450</v>
      </c>
      <c r="M7" s="7">
        <v>11103</v>
      </c>
      <c r="N7" s="7">
        <v>317</v>
      </c>
      <c r="O7" s="7">
        <v>25</v>
      </c>
      <c r="P7" s="7">
        <v>137</v>
      </c>
    </row>
    <row r="8" spans="1:16" ht="10.5" customHeight="1" x14ac:dyDescent="0.25">
      <c r="A8" s="246">
        <v>4901</v>
      </c>
      <c r="B8" s="37" t="s">
        <v>194</v>
      </c>
      <c r="C8" s="7">
        <v>1909</v>
      </c>
      <c r="D8" s="7">
        <v>98</v>
      </c>
      <c r="E8" s="7">
        <v>110</v>
      </c>
      <c r="F8" s="7">
        <v>362</v>
      </c>
      <c r="G8" s="7">
        <v>13</v>
      </c>
      <c r="H8" s="7">
        <v>242</v>
      </c>
      <c r="I8" s="7">
        <v>38</v>
      </c>
      <c r="J8" s="7">
        <v>1046</v>
      </c>
      <c r="K8" s="7">
        <v>182</v>
      </c>
      <c r="L8" s="7">
        <v>154049</v>
      </c>
      <c r="M8" s="7">
        <v>15180</v>
      </c>
      <c r="N8" s="7">
        <v>706</v>
      </c>
      <c r="O8" s="7">
        <v>58</v>
      </c>
      <c r="P8" s="7">
        <v>287</v>
      </c>
    </row>
    <row r="9" spans="1:16" ht="10.5" customHeight="1" x14ac:dyDescent="0.25">
      <c r="A9" s="246">
        <v>4301</v>
      </c>
      <c r="B9" s="37" t="s">
        <v>231</v>
      </c>
      <c r="C9" s="7">
        <v>814</v>
      </c>
      <c r="D9" s="7">
        <v>35</v>
      </c>
      <c r="E9" s="7">
        <v>59</v>
      </c>
      <c r="F9" s="7">
        <v>13</v>
      </c>
      <c r="G9" s="7">
        <v>10</v>
      </c>
      <c r="H9" s="7">
        <v>118</v>
      </c>
      <c r="I9" s="7">
        <v>94</v>
      </c>
      <c r="J9" s="7">
        <v>485</v>
      </c>
      <c r="K9" s="7">
        <v>75</v>
      </c>
      <c r="L9" s="7">
        <v>601365</v>
      </c>
      <c r="M9" s="7">
        <v>121039</v>
      </c>
      <c r="N9" s="7">
        <v>440</v>
      </c>
      <c r="O9" s="7">
        <v>27</v>
      </c>
      <c r="P9" s="7">
        <v>196</v>
      </c>
    </row>
    <row r="10" spans="1:16" ht="10.5" customHeight="1" x14ac:dyDescent="0.25">
      <c r="A10" s="246">
        <v>3302</v>
      </c>
      <c r="B10" s="37" t="s">
        <v>44</v>
      </c>
      <c r="C10" s="7">
        <v>322</v>
      </c>
      <c r="D10" s="7">
        <v>14</v>
      </c>
      <c r="E10" s="7">
        <v>38</v>
      </c>
      <c r="F10" s="7">
        <v>14</v>
      </c>
      <c r="G10" s="7">
        <v>8</v>
      </c>
      <c r="H10" s="7">
        <v>49</v>
      </c>
      <c r="I10" s="7">
        <v>16</v>
      </c>
      <c r="J10" s="7">
        <v>183</v>
      </c>
      <c r="K10" s="7">
        <v>27</v>
      </c>
      <c r="L10" s="7">
        <v>25904</v>
      </c>
      <c r="M10" s="7">
        <v>3952</v>
      </c>
      <c r="N10" s="7">
        <v>201</v>
      </c>
      <c r="O10" s="7">
        <v>9</v>
      </c>
      <c r="P10" s="7">
        <v>112</v>
      </c>
    </row>
    <row r="11" spans="1:16" ht="10.5" customHeight="1" x14ac:dyDescent="0.25">
      <c r="A11" s="246">
        <v>3301</v>
      </c>
      <c r="B11" s="37" t="s">
        <v>43</v>
      </c>
      <c r="C11" s="7">
        <v>2007</v>
      </c>
      <c r="D11" s="7">
        <v>82</v>
      </c>
      <c r="E11" s="7">
        <v>213</v>
      </c>
      <c r="F11" s="7">
        <v>29</v>
      </c>
      <c r="G11" s="7">
        <v>25</v>
      </c>
      <c r="H11" s="7">
        <v>249</v>
      </c>
      <c r="I11" s="7">
        <v>72</v>
      </c>
      <c r="J11" s="7">
        <v>1337</v>
      </c>
      <c r="K11" s="7">
        <v>113</v>
      </c>
      <c r="L11" s="7">
        <v>303049</v>
      </c>
      <c r="M11" s="7">
        <v>27359</v>
      </c>
      <c r="N11" s="7">
        <v>702</v>
      </c>
      <c r="O11" s="7">
        <v>56</v>
      </c>
      <c r="P11" s="7">
        <v>270</v>
      </c>
    </row>
    <row r="12" spans="1:16" ht="10.5" customHeight="1" x14ac:dyDescent="0.25">
      <c r="A12" s="246">
        <v>4501</v>
      </c>
      <c r="B12" s="37" t="s">
        <v>59</v>
      </c>
      <c r="C12" s="7">
        <v>1038</v>
      </c>
      <c r="D12" s="7">
        <v>73</v>
      </c>
      <c r="E12" s="7">
        <v>75</v>
      </c>
      <c r="F12" s="7">
        <v>11</v>
      </c>
      <c r="G12" s="7">
        <v>13</v>
      </c>
      <c r="H12" s="7">
        <v>190</v>
      </c>
      <c r="I12" s="7">
        <v>37</v>
      </c>
      <c r="J12" s="7">
        <v>639</v>
      </c>
      <c r="K12" s="7">
        <v>106</v>
      </c>
      <c r="L12" s="7">
        <v>53077</v>
      </c>
      <c r="M12" s="7">
        <v>7160</v>
      </c>
      <c r="N12" s="7">
        <v>405</v>
      </c>
      <c r="O12" s="7">
        <v>40</v>
      </c>
      <c r="P12" s="7">
        <v>153</v>
      </c>
    </row>
    <row r="13" spans="1:16" ht="10.5" customHeight="1" x14ac:dyDescent="0.25">
      <c r="A13" s="246">
        <v>4201</v>
      </c>
      <c r="B13" s="37" t="s">
        <v>86</v>
      </c>
      <c r="C13" s="7">
        <v>1248</v>
      </c>
      <c r="D13" s="7">
        <v>128</v>
      </c>
      <c r="E13" s="7">
        <v>109</v>
      </c>
      <c r="F13" s="7">
        <v>27</v>
      </c>
      <c r="G13" s="7">
        <v>19</v>
      </c>
      <c r="H13" s="7">
        <v>266</v>
      </c>
      <c r="I13" s="7">
        <v>38</v>
      </c>
      <c r="J13" s="7">
        <v>661</v>
      </c>
      <c r="K13" s="7">
        <v>229</v>
      </c>
      <c r="L13" s="7">
        <v>83936</v>
      </c>
      <c r="M13" s="7">
        <v>9708</v>
      </c>
      <c r="N13" s="7">
        <v>564</v>
      </c>
      <c r="O13" s="7">
        <v>68</v>
      </c>
      <c r="P13" s="7">
        <v>211</v>
      </c>
    </row>
    <row r="14" spans="1:16" ht="10.5" customHeight="1" x14ac:dyDescent="0.25">
      <c r="A14" s="246">
        <v>4902</v>
      </c>
      <c r="B14" s="37" t="s">
        <v>192</v>
      </c>
      <c r="C14" s="7">
        <v>1421</v>
      </c>
      <c r="D14" s="7">
        <v>44</v>
      </c>
      <c r="E14" s="7">
        <v>153</v>
      </c>
      <c r="F14" s="7">
        <v>24</v>
      </c>
      <c r="G14" s="7">
        <v>32</v>
      </c>
      <c r="H14" s="7">
        <v>194</v>
      </c>
      <c r="I14" s="7">
        <v>28</v>
      </c>
      <c r="J14" s="7">
        <v>946</v>
      </c>
      <c r="K14" s="7">
        <v>78</v>
      </c>
      <c r="L14" s="7">
        <v>269644</v>
      </c>
      <c r="M14" s="7">
        <v>30395</v>
      </c>
      <c r="N14" s="7">
        <v>344</v>
      </c>
      <c r="O14" s="7">
        <v>20</v>
      </c>
      <c r="P14" s="7">
        <v>119</v>
      </c>
    </row>
    <row r="15" spans="1:16" ht="10.5" customHeight="1" x14ac:dyDescent="0.25">
      <c r="A15" s="246">
        <v>4410</v>
      </c>
      <c r="B15" s="37" t="s">
        <v>137</v>
      </c>
      <c r="C15" s="7">
        <v>767</v>
      </c>
      <c r="D15" s="7">
        <v>13</v>
      </c>
      <c r="E15" s="7">
        <v>47</v>
      </c>
      <c r="F15" s="7">
        <v>7</v>
      </c>
      <c r="G15" s="7">
        <v>1</v>
      </c>
      <c r="H15" s="7">
        <v>202</v>
      </c>
      <c r="I15" s="7">
        <v>7</v>
      </c>
      <c r="J15" s="7">
        <v>490</v>
      </c>
      <c r="K15" s="7">
        <v>15</v>
      </c>
      <c r="L15" s="7">
        <v>167919</v>
      </c>
      <c r="M15" s="7">
        <v>31795</v>
      </c>
      <c r="N15" s="7">
        <v>104</v>
      </c>
      <c r="O15" s="7">
        <v>4</v>
      </c>
      <c r="P15" s="7">
        <v>43</v>
      </c>
    </row>
    <row r="16" spans="1:16" ht="10.5" customHeight="1" x14ac:dyDescent="0.25">
      <c r="A16" s="246">
        <v>4903</v>
      </c>
      <c r="B16" s="37" t="s">
        <v>190</v>
      </c>
      <c r="C16" s="7">
        <v>962</v>
      </c>
      <c r="D16" s="7">
        <v>30</v>
      </c>
      <c r="E16" s="7">
        <v>106</v>
      </c>
      <c r="F16" s="7">
        <v>13</v>
      </c>
      <c r="G16" s="7">
        <v>8</v>
      </c>
      <c r="H16" s="7">
        <v>152</v>
      </c>
      <c r="I16" s="7">
        <v>28</v>
      </c>
      <c r="J16" s="7">
        <v>625</v>
      </c>
      <c r="K16" s="7">
        <v>46</v>
      </c>
      <c r="L16" s="7">
        <v>265520</v>
      </c>
      <c r="M16" s="7">
        <v>52378</v>
      </c>
      <c r="N16" s="7">
        <v>200</v>
      </c>
      <c r="O16" s="7">
        <v>11</v>
      </c>
      <c r="P16" s="7">
        <v>76</v>
      </c>
    </row>
    <row r="17" spans="1:16" ht="10.5" customHeight="1" x14ac:dyDescent="0.25">
      <c r="A17" s="246">
        <v>3901</v>
      </c>
      <c r="B17" s="37" t="s">
        <v>77</v>
      </c>
      <c r="C17" s="7">
        <v>743</v>
      </c>
      <c r="D17" s="7">
        <v>52</v>
      </c>
      <c r="E17" s="7">
        <v>43</v>
      </c>
      <c r="F17" s="7">
        <v>15</v>
      </c>
      <c r="G17" s="7">
        <v>18</v>
      </c>
      <c r="H17" s="7">
        <v>81</v>
      </c>
      <c r="I17" s="7">
        <v>9</v>
      </c>
      <c r="J17" s="7">
        <v>525</v>
      </c>
      <c r="K17" s="7">
        <v>83</v>
      </c>
      <c r="L17" s="7">
        <v>84681</v>
      </c>
      <c r="M17" s="7">
        <v>13899</v>
      </c>
      <c r="N17" s="7">
        <v>354</v>
      </c>
      <c r="O17" s="7">
        <v>28</v>
      </c>
      <c r="P17" s="7">
        <v>145</v>
      </c>
    </row>
    <row r="18" spans="1:16" ht="10.5" customHeight="1" x14ac:dyDescent="0.25">
      <c r="A18" s="246">
        <v>4401</v>
      </c>
      <c r="B18" s="37" t="s">
        <v>136</v>
      </c>
      <c r="C18" s="7">
        <v>676</v>
      </c>
      <c r="D18" s="7">
        <v>38</v>
      </c>
      <c r="E18" s="7">
        <v>61</v>
      </c>
      <c r="F18" s="7">
        <v>24</v>
      </c>
      <c r="G18" s="7">
        <v>7</v>
      </c>
      <c r="H18" s="7">
        <v>101</v>
      </c>
      <c r="I18" s="7">
        <v>10</v>
      </c>
      <c r="J18" s="7">
        <v>435</v>
      </c>
      <c r="K18" s="7">
        <v>56</v>
      </c>
      <c r="L18" s="7">
        <v>67363</v>
      </c>
      <c r="M18" s="7">
        <v>3587</v>
      </c>
      <c r="N18" s="7">
        <v>303</v>
      </c>
      <c r="O18" s="7">
        <v>30</v>
      </c>
      <c r="P18" s="7">
        <v>156</v>
      </c>
    </row>
    <row r="19" spans="1:16" ht="10.5" customHeight="1" x14ac:dyDescent="0.25">
      <c r="A19" s="246">
        <v>4202</v>
      </c>
      <c r="B19" s="37" t="s">
        <v>85</v>
      </c>
      <c r="C19" s="7">
        <v>987</v>
      </c>
      <c r="D19" s="7">
        <v>47</v>
      </c>
      <c r="E19" s="7">
        <v>90</v>
      </c>
      <c r="F19" s="7">
        <v>41</v>
      </c>
      <c r="G19" s="7">
        <v>11</v>
      </c>
      <c r="H19" s="7">
        <v>166</v>
      </c>
      <c r="I19" s="7">
        <v>25</v>
      </c>
      <c r="J19" s="7">
        <v>607</v>
      </c>
      <c r="K19" s="7">
        <v>76</v>
      </c>
      <c r="L19" s="7">
        <v>106017</v>
      </c>
      <c r="M19" s="7">
        <v>8622</v>
      </c>
      <c r="N19" s="7">
        <v>511</v>
      </c>
      <c r="O19" s="7">
        <v>41</v>
      </c>
      <c r="P19" s="7">
        <v>246</v>
      </c>
    </row>
    <row r="20" spans="1:16" ht="10.5" customHeight="1" x14ac:dyDescent="0.25">
      <c r="A20" s="246">
        <v>3401</v>
      </c>
      <c r="B20" s="37" t="s">
        <v>31</v>
      </c>
      <c r="C20" s="7">
        <v>3089</v>
      </c>
      <c r="D20" s="7">
        <v>96</v>
      </c>
      <c r="E20" s="7">
        <v>188</v>
      </c>
      <c r="F20" s="7">
        <v>54</v>
      </c>
      <c r="G20" s="7">
        <v>23</v>
      </c>
      <c r="H20" s="7">
        <v>668</v>
      </c>
      <c r="I20" s="7">
        <v>269</v>
      </c>
      <c r="J20" s="7">
        <v>1791</v>
      </c>
      <c r="K20" s="7">
        <v>197</v>
      </c>
      <c r="L20" s="7">
        <v>391767</v>
      </c>
      <c r="M20" s="7">
        <v>28213</v>
      </c>
      <c r="N20" s="7">
        <v>890</v>
      </c>
      <c r="O20" s="7">
        <v>47</v>
      </c>
      <c r="P20" s="7">
        <v>357</v>
      </c>
    </row>
    <row r="21" spans="1:16" ht="10.5" customHeight="1" x14ac:dyDescent="0.25">
      <c r="A21" s="246">
        <v>3407</v>
      </c>
      <c r="B21" s="37" t="s">
        <v>30</v>
      </c>
      <c r="C21" s="7">
        <v>1277</v>
      </c>
      <c r="D21" s="7">
        <v>58</v>
      </c>
      <c r="E21" s="7">
        <v>89</v>
      </c>
      <c r="F21" s="7">
        <v>40</v>
      </c>
      <c r="G21" s="7">
        <v>14</v>
      </c>
      <c r="H21" s="7">
        <v>190</v>
      </c>
      <c r="I21" s="7">
        <v>32</v>
      </c>
      <c r="J21" s="7">
        <v>854</v>
      </c>
      <c r="K21" s="7">
        <v>108</v>
      </c>
      <c r="L21" s="7">
        <v>159738</v>
      </c>
      <c r="M21" s="7">
        <v>14076</v>
      </c>
      <c r="N21" s="7">
        <v>578</v>
      </c>
      <c r="O21" s="7">
        <v>40</v>
      </c>
      <c r="P21" s="7">
        <v>255</v>
      </c>
    </row>
    <row r="22" spans="1:16" ht="10.5" customHeight="1" x14ac:dyDescent="0.25">
      <c r="A22" s="246">
        <v>4007</v>
      </c>
      <c r="B22" s="37" t="s">
        <v>461</v>
      </c>
      <c r="C22" s="7">
        <v>266</v>
      </c>
      <c r="D22" s="7">
        <v>17</v>
      </c>
      <c r="E22" s="7">
        <v>13</v>
      </c>
      <c r="F22" s="7">
        <v>8</v>
      </c>
      <c r="G22" s="7">
        <v>3</v>
      </c>
      <c r="H22" s="7">
        <v>53</v>
      </c>
      <c r="I22" s="7">
        <v>3</v>
      </c>
      <c r="J22" s="7">
        <v>169</v>
      </c>
      <c r="K22" s="7">
        <v>44</v>
      </c>
      <c r="L22" s="7">
        <v>16503</v>
      </c>
      <c r="M22" s="7">
        <v>1469</v>
      </c>
      <c r="N22" s="7">
        <v>201</v>
      </c>
      <c r="O22" s="7">
        <v>7</v>
      </c>
      <c r="P22" s="7">
        <v>98</v>
      </c>
    </row>
    <row r="23" spans="1:16" ht="10.5" customHeight="1" x14ac:dyDescent="0.25">
      <c r="A23" s="246">
        <v>3902</v>
      </c>
      <c r="B23" s="37" t="s">
        <v>460</v>
      </c>
      <c r="C23" s="7">
        <v>1728</v>
      </c>
      <c r="D23" s="7">
        <v>208</v>
      </c>
      <c r="E23" s="7">
        <v>121</v>
      </c>
      <c r="F23" s="7">
        <v>19</v>
      </c>
      <c r="G23" s="7">
        <v>89</v>
      </c>
      <c r="H23" s="7">
        <v>326</v>
      </c>
      <c r="I23" s="7">
        <v>188</v>
      </c>
      <c r="J23" s="7">
        <v>777</v>
      </c>
      <c r="K23" s="7">
        <v>328</v>
      </c>
      <c r="L23" s="7">
        <v>147160</v>
      </c>
      <c r="M23" s="7">
        <v>8600</v>
      </c>
      <c r="N23" s="7">
        <v>810</v>
      </c>
      <c r="O23" s="7">
        <v>117</v>
      </c>
      <c r="P23" s="7">
        <v>278</v>
      </c>
    </row>
    <row r="24" spans="1:16" ht="10.5" customHeight="1" x14ac:dyDescent="0.25">
      <c r="A24" s="246">
        <v>3701</v>
      </c>
      <c r="B24" s="37" t="s">
        <v>211</v>
      </c>
      <c r="C24" s="7">
        <v>1482</v>
      </c>
      <c r="D24" s="7">
        <v>104</v>
      </c>
      <c r="E24" s="7">
        <v>74</v>
      </c>
      <c r="F24" s="7">
        <v>35</v>
      </c>
      <c r="G24" s="7">
        <v>34</v>
      </c>
      <c r="H24" s="7">
        <v>195</v>
      </c>
      <c r="I24" s="7">
        <v>34</v>
      </c>
      <c r="J24" s="7">
        <v>1006</v>
      </c>
      <c r="K24" s="7">
        <v>100</v>
      </c>
      <c r="L24" s="7">
        <v>241107</v>
      </c>
      <c r="M24" s="7">
        <v>21328</v>
      </c>
      <c r="N24" s="7">
        <v>412</v>
      </c>
      <c r="O24" s="7">
        <v>42</v>
      </c>
      <c r="P24" s="7">
        <v>127</v>
      </c>
    </row>
    <row r="25" spans="1:16" ht="10.5" customHeight="1" x14ac:dyDescent="0.25">
      <c r="A25" s="246">
        <v>3513</v>
      </c>
      <c r="B25" s="37" t="s">
        <v>113</v>
      </c>
      <c r="C25" s="7">
        <v>826</v>
      </c>
      <c r="D25" s="7">
        <v>32</v>
      </c>
      <c r="E25" s="7">
        <v>25</v>
      </c>
      <c r="F25" s="7">
        <v>9</v>
      </c>
      <c r="G25" s="7">
        <v>12</v>
      </c>
      <c r="H25" s="7">
        <v>57</v>
      </c>
      <c r="I25" s="7">
        <v>10</v>
      </c>
      <c r="J25" s="7">
        <v>681</v>
      </c>
      <c r="K25" s="7">
        <v>74</v>
      </c>
      <c r="L25" s="7">
        <v>28063</v>
      </c>
      <c r="M25" s="7">
        <v>2925</v>
      </c>
      <c r="N25" s="7">
        <v>289</v>
      </c>
      <c r="O25" s="7">
        <v>17</v>
      </c>
      <c r="P25" s="7">
        <v>138</v>
      </c>
    </row>
    <row r="26" spans="1:16" ht="10.5" customHeight="1" x14ac:dyDescent="0.25">
      <c r="A26" s="246">
        <v>4701</v>
      </c>
      <c r="B26" s="37" t="s">
        <v>125</v>
      </c>
      <c r="C26" s="7">
        <v>697</v>
      </c>
      <c r="D26" s="7">
        <v>44</v>
      </c>
      <c r="E26" s="7">
        <v>65</v>
      </c>
      <c r="F26" s="7">
        <v>6</v>
      </c>
      <c r="G26" s="7">
        <v>9</v>
      </c>
      <c r="H26" s="7">
        <v>124</v>
      </c>
      <c r="I26" s="7">
        <v>8</v>
      </c>
      <c r="J26" s="7">
        <v>441</v>
      </c>
      <c r="K26" s="7">
        <v>89</v>
      </c>
      <c r="L26" s="7">
        <v>40580</v>
      </c>
      <c r="M26" s="7">
        <v>7159</v>
      </c>
      <c r="N26" s="7">
        <v>278</v>
      </c>
      <c r="O26" s="7">
        <v>19</v>
      </c>
      <c r="P26" s="7">
        <v>100</v>
      </c>
    </row>
    <row r="27" spans="1:16" ht="10.5" customHeight="1" x14ac:dyDescent="0.25">
      <c r="A27" s="246">
        <v>4310</v>
      </c>
      <c r="B27" s="37" t="s">
        <v>230</v>
      </c>
      <c r="C27" s="7">
        <v>7030</v>
      </c>
      <c r="D27" s="7">
        <v>155</v>
      </c>
      <c r="E27" s="7">
        <v>419</v>
      </c>
      <c r="F27" s="7">
        <v>68</v>
      </c>
      <c r="G27" s="7">
        <v>73</v>
      </c>
      <c r="H27" s="7">
        <v>829</v>
      </c>
      <c r="I27" s="7">
        <v>128</v>
      </c>
      <c r="J27" s="7">
        <v>5358</v>
      </c>
      <c r="K27" s="7">
        <v>279</v>
      </c>
      <c r="L27" s="7">
        <v>2088985</v>
      </c>
      <c r="M27" s="7">
        <v>162193</v>
      </c>
      <c r="N27" s="7">
        <v>1958</v>
      </c>
      <c r="O27" s="7">
        <v>102</v>
      </c>
      <c r="P27" s="7">
        <v>815</v>
      </c>
    </row>
    <row r="28" spans="1:16" ht="10.5" customHeight="1" x14ac:dyDescent="0.25">
      <c r="A28" s="246">
        <v>3101</v>
      </c>
      <c r="B28" s="37" t="s">
        <v>459</v>
      </c>
      <c r="C28" s="7">
        <v>115366</v>
      </c>
      <c r="D28" s="7">
        <v>3031</v>
      </c>
      <c r="E28" s="7">
        <v>2738</v>
      </c>
      <c r="F28" s="7">
        <v>5344</v>
      </c>
      <c r="G28" s="7">
        <v>1261</v>
      </c>
      <c r="H28" s="7">
        <v>23820</v>
      </c>
      <c r="I28" s="7">
        <v>3672</v>
      </c>
      <c r="J28" s="7">
        <v>75500</v>
      </c>
      <c r="K28" s="7">
        <v>6233</v>
      </c>
      <c r="L28" s="7">
        <v>47879386</v>
      </c>
      <c r="M28" s="7">
        <v>8845563</v>
      </c>
      <c r="N28" s="7">
        <v>20789</v>
      </c>
      <c r="O28" s="7">
        <v>1239</v>
      </c>
      <c r="P28" s="7">
        <v>8774</v>
      </c>
    </row>
    <row r="29" spans="1:16" ht="10.5" customHeight="1" x14ac:dyDescent="0.25">
      <c r="A29" s="246">
        <v>4302</v>
      </c>
      <c r="B29" s="37" t="s">
        <v>229</v>
      </c>
      <c r="C29" s="7">
        <v>3291</v>
      </c>
      <c r="D29" s="7">
        <v>145</v>
      </c>
      <c r="E29" s="7">
        <v>290</v>
      </c>
      <c r="F29" s="7">
        <v>91</v>
      </c>
      <c r="G29" s="7">
        <v>48</v>
      </c>
      <c r="H29" s="7">
        <v>664</v>
      </c>
      <c r="I29" s="7">
        <v>108</v>
      </c>
      <c r="J29" s="7">
        <v>1945</v>
      </c>
      <c r="K29" s="7">
        <v>259</v>
      </c>
      <c r="L29" s="7">
        <v>514890</v>
      </c>
      <c r="M29" s="7">
        <v>63569</v>
      </c>
      <c r="N29" s="7">
        <v>1437</v>
      </c>
      <c r="O29" s="7">
        <v>87</v>
      </c>
      <c r="P29" s="7">
        <v>600</v>
      </c>
    </row>
    <row r="30" spans="1:16" ht="10.5" customHeight="1" x14ac:dyDescent="0.25">
      <c r="A30" s="246">
        <v>4801</v>
      </c>
      <c r="B30" s="37" t="s">
        <v>166</v>
      </c>
      <c r="C30" s="7">
        <v>621</v>
      </c>
      <c r="D30" s="7">
        <v>27</v>
      </c>
      <c r="E30" s="7">
        <v>40</v>
      </c>
      <c r="F30" s="7">
        <v>12</v>
      </c>
      <c r="G30" s="7">
        <v>6</v>
      </c>
      <c r="H30" s="7">
        <v>64</v>
      </c>
      <c r="I30" s="7">
        <v>32</v>
      </c>
      <c r="J30" s="7">
        <v>440</v>
      </c>
      <c r="K30" s="7">
        <v>36</v>
      </c>
      <c r="L30" s="7">
        <v>70903</v>
      </c>
      <c r="M30" s="7">
        <v>9872</v>
      </c>
      <c r="N30" s="7">
        <v>246</v>
      </c>
      <c r="O30" s="7">
        <v>24</v>
      </c>
      <c r="P30" s="7">
        <v>105</v>
      </c>
    </row>
    <row r="31" spans="1:16" ht="10.5" customHeight="1" x14ac:dyDescent="0.25">
      <c r="A31" s="246">
        <v>4502</v>
      </c>
      <c r="B31" s="37" t="s">
        <v>58</v>
      </c>
      <c r="C31" s="7">
        <v>646</v>
      </c>
      <c r="D31" s="7">
        <v>42</v>
      </c>
      <c r="E31" s="7">
        <v>24</v>
      </c>
      <c r="F31" s="7">
        <v>4</v>
      </c>
      <c r="G31" s="7">
        <v>62</v>
      </c>
      <c r="H31" s="7">
        <v>241</v>
      </c>
      <c r="I31" s="7">
        <v>83</v>
      </c>
      <c r="J31" s="7">
        <v>190</v>
      </c>
      <c r="K31" s="7">
        <v>78</v>
      </c>
      <c r="L31" s="7">
        <v>23545</v>
      </c>
      <c r="M31" s="7">
        <v>11147</v>
      </c>
      <c r="N31" s="7">
        <v>253</v>
      </c>
      <c r="O31" s="7">
        <v>20</v>
      </c>
      <c r="P31" s="7">
        <v>98</v>
      </c>
    </row>
    <row r="32" spans="1:16" ht="10.5" customHeight="1" x14ac:dyDescent="0.25">
      <c r="A32" s="246">
        <v>4802</v>
      </c>
      <c r="B32" s="37" t="s">
        <v>165</v>
      </c>
      <c r="C32" s="7">
        <v>215</v>
      </c>
      <c r="D32" s="7">
        <v>10</v>
      </c>
      <c r="E32" s="7">
        <v>20</v>
      </c>
      <c r="F32" s="7">
        <v>10</v>
      </c>
      <c r="G32" s="7">
        <v>1</v>
      </c>
      <c r="H32" s="7">
        <v>30</v>
      </c>
      <c r="I32" s="7">
        <v>16</v>
      </c>
      <c r="J32" s="7">
        <v>128</v>
      </c>
      <c r="K32" s="7">
        <v>19</v>
      </c>
      <c r="L32" s="7">
        <v>29112</v>
      </c>
      <c r="M32" s="7">
        <v>1510</v>
      </c>
      <c r="N32" s="7">
        <v>104</v>
      </c>
      <c r="O32" s="7">
        <v>7</v>
      </c>
      <c r="P32" s="7">
        <v>31</v>
      </c>
    </row>
    <row r="33" spans="1:16" ht="10.5" customHeight="1" x14ac:dyDescent="0.25">
      <c r="A33" s="246">
        <v>3601</v>
      </c>
      <c r="B33" s="37" t="s">
        <v>20</v>
      </c>
      <c r="C33" s="7">
        <v>912</v>
      </c>
      <c r="D33" s="7">
        <v>30</v>
      </c>
      <c r="E33" s="7">
        <v>70</v>
      </c>
      <c r="F33" s="7">
        <v>15</v>
      </c>
      <c r="G33" s="7">
        <v>6</v>
      </c>
      <c r="H33" s="7">
        <v>92</v>
      </c>
      <c r="I33" s="7">
        <v>35</v>
      </c>
      <c r="J33" s="7">
        <v>664</v>
      </c>
      <c r="K33" s="7">
        <v>40</v>
      </c>
      <c r="L33" s="7">
        <v>107571</v>
      </c>
      <c r="M33" s="7">
        <v>17344</v>
      </c>
      <c r="N33" s="7">
        <v>266</v>
      </c>
      <c r="O33" s="7">
        <v>21</v>
      </c>
      <c r="P33" s="7">
        <v>120</v>
      </c>
    </row>
    <row r="34" spans="1:16" ht="10.5" customHeight="1" x14ac:dyDescent="0.25">
      <c r="A34" s="246">
        <v>3801</v>
      </c>
      <c r="B34" s="37" t="s">
        <v>174</v>
      </c>
      <c r="C34" s="7">
        <v>539</v>
      </c>
      <c r="D34" s="7">
        <v>24</v>
      </c>
      <c r="E34" s="7">
        <v>69</v>
      </c>
      <c r="F34" s="7">
        <v>12</v>
      </c>
      <c r="G34" s="7">
        <v>6</v>
      </c>
      <c r="H34" s="7">
        <v>84</v>
      </c>
      <c r="I34" s="7">
        <v>23</v>
      </c>
      <c r="J34" s="7">
        <v>321</v>
      </c>
      <c r="K34" s="7">
        <v>41</v>
      </c>
      <c r="L34" s="7">
        <v>45380</v>
      </c>
      <c r="M34" s="7">
        <v>3941</v>
      </c>
      <c r="N34" s="7">
        <v>273</v>
      </c>
      <c r="O34" s="7">
        <v>29</v>
      </c>
      <c r="P34" s="7">
        <v>103</v>
      </c>
    </row>
    <row r="35" spans="1:16" ht="10.5" customHeight="1" x14ac:dyDescent="0.25">
      <c r="A35" s="246">
        <v>4402</v>
      </c>
      <c r="B35" s="37" t="s">
        <v>135</v>
      </c>
      <c r="C35" s="7">
        <v>730</v>
      </c>
      <c r="D35" s="7">
        <v>55</v>
      </c>
      <c r="E35" s="7">
        <v>28</v>
      </c>
      <c r="F35" s="7">
        <v>142</v>
      </c>
      <c r="G35" s="7">
        <v>5</v>
      </c>
      <c r="H35" s="7">
        <v>80</v>
      </c>
      <c r="I35" s="7">
        <v>7</v>
      </c>
      <c r="J35" s="7">
        <v>413</v>
      </c>
      <c r="K35" s="7">
        <v>88</v>
      </c>
      <c r="L35" s="7">
        <v>44593</v>
      </c>
      <c r="M35" s="7">
        <v>3838</v>
      </c>
      <c r="N35" s="7">
        <v>259</v>
      </c>
      <c r="O35" s="7">
        <v>38</v>
      </c>
      <c r="P35" s="7">
        <v>129</v>
      </c>
    </row>
    <row r="36" spans="1:16" ht="10.5" customHeight="1" x14ac:dyDescent="0.25">
      <c r="A36" s="246">
        <v>4303</v>
      </c>
      <c r="B36" s="37" t="s">
        <v>228</v>
      </c>
      <c r="C36" s="7">
        <v>1332</v>
      </c>
      <c r="D36" s="7">
        <v>75</v>
      </c>
      <c r="E36" s="7">
        <v>107</v>
      </c>
      <c r="F36" s="7">
        <v>52</v>
      </c>
      <c r="G36" s="7">
        <v>20</v>
      </c>
      <c r="H36" s="7">
        <v>159</v>
      </c>
      <c r="I36" s="7">
        <v>38</v>
      </c>
      <c r="J36" s="7">
        <v>881</v>
      </c>
      <c r="K36" s="7">
        <v>115</v>
      </c>
      <c r="L36" s="7">
        <v>215005</v>
      </c>
      <c r="M36" s="7">
        <v>13202</v>
      </c>
      <c r="N36" s="7">
        <v>593</v>
      </c>
      <c r="O36" s="7">
        <v>60</v>
      </c>
      <c r="P36" s="7">
        <v>246</v>
      </c>
    </row>
    <row r="37" spans="1:16" ht="10.5" customHeight="1" x14ac:dyDescent="0.25">
      <c r="A37" s="246">
        <v>3903</v>
      </c>
      <c r="B37" s="37" t="s">
        <v>75</v>
      </c>
      <c r="C37" s="7">
        <v>16555</v>
      </c>
      <c r="D37" s="7">
        <v>486</v>
      </c>
      <c r="E37" s="7">
        <v>525</v>
      </c>
      <c r="F37" s="7">
        <v>2926</v>
      </c>
      <c r="G37" s="7">
        <v>126</v>
      </c>
      <c r="H37" s="7">
        <v>1666</v>
      </c>
      <c r="I37" s="7">
        <v>581</v>
      </c>
      <c r="J37" s="7">
        <v>10245</v>
      </c>
      <c r="K37" s="7">
        <v>901</v>
      </c>
      <c r="L37" s="7">
        <v>2486997</v>
      </c>
      <c r="M37" s="7">
        <v>130456</v>
      </c>
      <c r="N37" s="7">
        <v>2936</v>
      </c>
      <c r="O37" s="7">
        <v>205</v>
      </c>
      <c r="P37" s="7">
        <v>1044</v>
      </c>
    </row>
    <row r="38" spans="1:16" ht="10.5" customHeight="1" x14ac:dyDescent="0.25">
      <c r="A38" s="246">
        <v>3908</v>
      </c>
      <c r="B38" s="37" t="s">
        <v>74</v>
      </c>
      <c r="C38" s="7">
        <v>1339</v>
      </c>
      <c r="D38" s="7">
        <v>143</v>
      </c>
      <c r="E38" s="7">
        <v>74</v>
      </c>
      <c r="F38" s="7">
        <v>281</v>
      </c>
      <c r="G38" s="7">
        <v>14</v>
      </c>
      <c r="H38" s="7">
        <v>130</v>
      </c>
      <c r="I38" s="7">
        <v>5</v>
      </c>
      <c r="J38" s="7">
        <v>692</v>
      </c>
      <c r="K38" s="7">
        <v>223</v>
      </c>
      <c r="L38" s="7">
        <v>89248</v>
      </c>
      <c r="M38" s="7">
        <v>31577</v>
      </c>
      <c r="N38" s="7">
        <v>654</v>
      </c>
      <c r="O38" s="7">
        <v>79</v>
      </c>
      <c r="P38" s="7">
        <v>283</v>
      </c>
    </row>
    <row r="39" spans="1:16" ht="10.5" customHeight="1" x14ac:dyDescent="0.25">
      <c r="A39" s="246">
        <v>4702</v>
      </c>
      <c r="B39" s="37" t="s">
        <v>124</v>
      </c>
      <c r="C39" s="7">
        <v>1280</v>
      </c>
      <c r="D39" s="7">
        <v>61</v>
      </c>
      <c r="E39" s="7">
        <v>76</v>
      </c>
      <c r="F39" s="7">
        <v>23</v>
      </c>
      <c r="G39" s="7">
        <v>12</v>
      </c>
      <c r="H39" s="7">
        <v>256</v>
      </c>
      <c r="I39" s="7">
        <v>45</v>
      </c>
      <c r="J39" s="7">
        <v>807</v>
      </c>
      <c r="K39" s="7">
        <v>104</v>
      </c>
      <c r="L39" s="7">
        <v>89533</v>
      </c>
      <c r="M39" s="7">
        <v>12555</v>
      </c>
      <c r="N39" s="7">
        <v>403</v>
      </c>
      <c r="O39" s="7">
        <v>25</v>
      </c>
      <c r="P39" s="7">
        <v>192</v>
      </c>
    </row>
    <row r="40" spans="1:16" ht="10.5" customHeight="1" x14ac:dyDescent="0.25">
      <c r="A40" s="246">
        <v>4101</v>
      </c>
      <c r="B40" s="37" t="s">
        <v>202</v>
      </c>
      <c r="C40" s="7">
        <v>1251</v>
      </c>
      <c r="D40" s="7">
        <v>61</v>
      </c>
      <c r="E40" s="7">
        <v>200</v>
      </c>
      <c r="F40" s="7">
        <v>33</v>
      </c>
      <c r="G40" s="7">
        <v>19</v>
      </c>
      <c r="H40" s="7">
        <v>179</v>
      </c>
      <c r="I40" s="7">
        <v>15</v>
      </c>
      <c r="J40" s="7">
        <v>744</v>
      </c>
      <c r="K40" s="7">
        <v>96</v>
      </c>
      <c r="L40" s="7">
        <v>129236</v>
      </c>
      <c r="M40" s="7">
        <v>9892</v>
      </c>
      <c r="N40" s="7">
        <v>564</v>
      </c>
      <c r="O40" s="7">
        <v>39</v>
      </c>
      <c r="P40" s="7">
        <v>175</v>
      </c>
    </row>
    <row r="41" spans="1:16" ht="10.5" customHeight="1" x14ac:dyDescent="0.25">
      <c r="A41" s="246">
        <v>4311</v>
      </c>
      <c r="B41" s="37" t="s">
        <v>227</v>
      </c>
      <c r="C41" s="7">
        <v>2193</v>
      </c>
      <c r="D41" s="7">
        <v>51</v>
      </c>
      <c r="E41" s="7">
        <v>121</v>
      </c>
      <c r="F41" s="7">
        <v>27</v>
      </c>
      <c r="G41" s="7">
        <v>15</v>
      </c>
      <c r="H41" s="7">
        <v>433</v>
      </c>
      <c r="I41" s="7">
        <v>58</v>
      </c>
      <c r="J41" s="7">
        <v>1488</v>
      </c>
      <c r="K41" s="7">
        <v>79</v>
      </c>
      <c r="L41" s="7">
        <v>615282</v>
      </c>
      <c r="M41" s="7">
        <v>38833</v>
      </c>
      <c r="N41" s="7">
        <v>610</v>
      </c>
      <c r="O41" s="7">
        <v>35</v>
      </c>
      <c r="P41" s="7">
        <v>235</v>
      </c>
    </row>
    <row r="42" spans="1:16" ht="10.5" customHeight="1" x14ac:dyDescent="0.25">
      <c r="A42" s="246">
        <v>3702</v>
      </c>
      <c r="B42" s="37" t="s">
        <v>210</v>
      </c>
      <c r="C42" s="7">
        <v>3401</v>
      </c>
      <c r="D42" s="7">
        <v>109</v>
      </c>
      <c r="E42" s="7">
        <v>146</v>
      </c>
      <c r="F42" s="7">
        <v>63</v>
      </c>
      <c r="G42" s="7">
        <v>30</v>
      </c>
      <c r="H42" s="7">
        <v>1237</v>
      </c>
      <c r="I42" s="7">
        <v>182</v>
      </c>
      <c r="J42" s="7">
        <v>1634</v>
      </c>
      <c r="K42" s="7">
        <v>232</v>
      </c>
      <c r="L42" s="7">
        <v>302133</v>
      </c>
      <c r="M42" s="7">
        <v>28452</v>
      </c>
      <c r="N42" s="7">
        <v>862</v>
      </c>
      <c r="O42" s="7">
        <v>47</v>
      </c>
      <c r="P42" s="7">
        <v>333</v>
      </c>
    </row>
    <row r="43" spans="1:16" ht="10.5" customHeight="1" x14ac:dyDescent="0.25">
      <c r="A43" s="246">
        <v>3502</v>
      </c>
      <c r="B43" s="37" t="s">
        <v>112</v>
      </c>
      <c r="C43" s="7">
        <v>867</v>
      </c>
      <c r="D43" s="7">
        <v>130</v>
      </c>
      <c r="E43" s="7">
        <v>71</v>
      </c>
      <c r="F43" s="7">
        <v>24</v>
      </c>
      <c r="G43" s="7">
        <v>29</v>
      </c>
      <c r="H43" s="7">
        <v>139</v>
      </c>
      <c r="I43" s="7">
        <v>9</v>
      </c>
      <c r="J43" s="7">
        <v>465</v>
      </c>
      <c r="K43" s="7">
        <v>196</v>
      </c>
      <c r="L43" s="7">
        <v>40079</v>
      </c>
      <c r="M43" s="7">
        <v>2481</v>
      </c>
      <c r="N43" s="7">
        <v>602</v>
      </c>
      <c r="O43" s="7">
        <v>48</v>
      </c>
      <c r="P43" s="7">
        <v>232</v>
      </c>
    </row>
    <row r="44" spans="1:16" ht="10.5" customHeight="1" x14ac:dyDescent="0.25">
      <c r="A44" s="246">
        <v>4001</v>
      </c>
      <c r="B44" s="37" t="s">
        <v>93</v>
      </c>
      <c r="C44" s="7">
        <v>4832</v>
      </c>
      <c r="D44" s="7">
        <v>130</v>
      </c>
      <c r="E44" s="7">
        <v>154</v>
      </c>
      <c r="F44" s="7">
        <v>34</v>
      </c>
      <c r="G44" s="7">
        <v>30</v>
      </c>
      <c r="H44" s="7">
        <v>515</v>
      </c>
      <c r="I44" s="7">
        <v>274</v>
      </c>
      <c r="J44" s="7">
        <v>3695</v>
      </c>
      <c r="K44" s="7">
        <v>295</v>
      </c>
      <c r="L44" s="7">
        <v>1071157</v>
      </c>
      <c r="M44" s="7">
        <v>60453</v>
      </c>
      <c r="N44" s="7">
        <v>907</v>
      </c>
      <c r="O44" s="7">
        <v>62</v>
      </c>
      <c r="P44" s="7">
        <v>379</v>
      </c>
    </row>
    <row r="45" spans="1:16" ht="10.5" customHeight="1" x14ac:dyDescent="0.25">
      <c r="A45" s="246">
        <v>3503</v>
      </c>
      <c r="B45" s="37" t="s">
        <v>111</v>
      </c>
      <c r="C45" s="7">
        <v>501</v>
      </c>
      <c r="D45" s="7">
        <v>47</v>
      </c>
      <c r="E45" s="7">
        <v>45</v>
      </c>
      <c r="F45" s="7">
        <v>4</v>
      </c>
      <c r="G45" s="7">
        <v>21</v>
      </c>
      <c r="H45" s="7">
        <v>124</v>
      </c>
      <c r="I45" s="7">
        <v>11</v>
      </c>
      <c r="J45" s="7">
        <v>249</v>
      </c>
      <c r="K45" s="7">
        <v>113</v>
      </c>
      <c r="L45" s="7">
        <v>34104</v>
      </c>
      <c r="M45" s="7">
        <v>6804</v>
      </c>
      <c r="N45" s="7">
        <v>377</v>
      </c>
      <c r="O45" s="7">
        <v>30</v>
      </c>
      <c r="P45" s="7">
        <v>109</v>
      </c>
    </row>
    <row r="46" spans="1:16" ht="10.5" customHeight="1" x14ac:dyDescent="0.25">
      <c r="A46" s="246">
        <v>3703</v>
      </c>
      <c r="B46" s="37" t="s">
        <v>209</v>
      </c>
      <c r="C46" s="7">
        <v>481</v>
      </c>
      <c r="D46" s="7">
        <v>38</v>
      </c>
      <c r="E46" s="7">
        <v>54</v>
      </c>
      <c r="F46" s="7">
        <v>9</v>
      </c>
      <c r="G46" s="7">
        <v>4</v>
      </c>
      <c r="H46" s="7">
        <v>66</v>
      </c>
      <c r="I46" s="7">
        <v>8</v>
      </c>
      <c r="J46" s="7">
        <v>302</v>
      </c>
      <c r="K46" s="7">
        <v>84</v>
      </c>
      <c r="L46" s="7">
        <v>64524</v>
      </c>
      <c r="M46" s="7">
        <v>4203</v>
      </c>
      <c r="N46" s="7">
        <v>268</v>
      </c>
      <c r="O46" s="7">
        <v>23</v>
      </c>
      <c r="P46" s="7">
        <v>103</v>
      </c>
    </row>
    <row r="47" spans="1:16" ht="10.5" customHeight="1" x14ac:dyDescent="0.25">
      <c r="A47" s="246">
        <v>3710</v>
      </c>
      <c r="B47" s="37" t="s">
        <v>208</v>
      </c>
      <c r="C47" s="7">
        <v>1006</v>
      </c>
      <c r="D47" s="7">
        <v>45</v>
      </c>
      <c r="E47" s="7">
        <v>61</v>
      </c>
      <c r="F47" s="7">
        <v>43</v>
      </c>
      <c r="G47" s="7">
        <v>11</v>
      </c>
      <c r="H47" s="7">
        <v>141</v>
      </c>
      <c r="I47" s="7">
        <v>16</v>
      </c>
      <c r="J47" s="7">
        <v>689</v>
      </c>
      <c r="K47" s="7">
        <v>77</v>
      </c>
      <c r="L47" s="7">
        <v>281811</v>
      </c>
      <c r="M47" s="7">
        <v>12873</v>
      </c>
      <c r="N47" s="7">
        <v>352</v>
      </c>
      <c r="O47" s="7">
        <v>17</v>
      </c>
      <c r="P47" s="7">
        <v>177</v>
      </c>
    </row>
    <row r="48" spans="1:16" ht="10.5" customHeight="1" x14ac:dyDescent="0.25">
      <c r="A48" s="246">
        <v>4102</v>
      </c>
      <c r="B48" s="37" t="s">
        <v>201</v>
      </c>
      <c r="C48" s="7">
        <v>2686</v>
      </c>
      <c r="D48" s="7">
        <v>179</v>
      </c>
      <c r="E48" s="7">
        <v>230</v>
      </c>
      <c r="F48" s="7">
        <v>51</v>
      </c>
      <c r="G48" s="7">
        <v>34</v>
      </c>
      <c r="H48" s="7">
        <v>492</v>
      </c>
      <c r="I48" s="7">
        <v>66</v>
      </c>
      <c r="J48" s="7">
        <v>1634</v>
      </c>
      <c r="K48" s="7">
        <v>254</v>
      </c>
      <c r="L48" s="7">
        <v>594242</v>
      </c>
      <c r="M48" s="7">
        <v>45729</v>
      </c>
      <c r="N48" s="7">
        <v>858</v>
      </c>
      <c r="O48" s="7">
        <v>93</v>
      </c>
      <c r="P48" s="7">
        <v>291</v>
      </c>
    </row>
    <row r="49" spans="1:16" ht="10.5" customHeight="1" x14ac:dyDescent="0.25">
      <c r="A49" s="246">
        <v>4503</v>
      </c>
      <c r="B49" s="37" t="s">
        <v>57</v>
      </c>
      <c r="C49" s="7">
        <v>1205</v>
      </c>
      <c r="D49" s="7">
        <v>136</v>
      </c>
      <c r="E49" s="7">
        <v>118</v>
      </c>
      <c r="F49" s="7">
        <v>25</v>
      </c>
      <c r="G49" s="7">
        <v>40</v>
      </c>
      <c r="H49" s="7">
        <v>255</v>
      </c>
      <c r="I49" s="7">
        <v>116</v>
      </c>
      <c r="J49" s="7">
        <v>515</v>
      </c>
      <c r="K49" s="7">
        <v>269</v>
      </c>
      <c r="L49" s="7">
        <v>113874</v>
      </c>
      <c r="M49" s="7">
        <v>6703</v>
      </c>
      <c r="N49" s="7">
        <v>809</v>
      </c>
      <c r="O49" s="7">
        <v>81</v>
      </c>
      <c r="P49" s="7">
        <v>247</v>
      </c>
    </row>
    <row r="50" spans="1:16" ht="10.5" customHeight="1" x14ac:dyDescent="0.25">
      <c r="A50" s="246">
        <v>4403</v>
      </c>
      <c r="B50" s="37" t="s">
        <v>134</v>
      </c>
      <c r="C50" s="7">
        <v>2312</v>
      </c>
      <c r="D50" s="7">
        <v>62</v>
      </c>
      <c r="E50" s="7">
        <v>101</v>
      </c>
      <c r="F50" s="7">
        <v>443</v>
      </c>
      <c r="G50" s="7">
        <v>12</v>
      </c>
      <c r="H50" s="7">
        <v>281</v>
      </c>
      <c r="I50" s="7">
        <v>41</v>
      </c>
      <c r="J50" s="7">
        <v>1372</v>
      </c>
      <c r="K50" s="7">
        <v>91</v>
      </c>
      <c r="L50" s="7">
        <v>421559</v>
      </c>
      <c r="M50" s="7">
        <v>37245</v>
      </c>
      <c r="N50" s="7">
        <v>312</v>
      </c>
      <c r="O50" s="7">
        <v>23</v>
      </c>
      <c r="P50" s="7">
        <v>109</v>
      </c>
    </row>
    <row r="51" spans="1:16" ht="10.5" customHeight="1" x14ac:dyDescent="0.25">
      <c r="A51" s="246">
        <v>4003</v>
      </c>
      <c r="B51" s="37" t="s">
        <v>458</v>
      </c>
      <c r="C51" s="7">
        <v>1675</v>
      </c>
      <c r="D51" s="7">
        <v>100</v>
      </c>
      <c r="E51" s="7">
        <v>146</v>
      </c>
      <c r="F51" s="7">
        <v>18</v>
      </c>
      <c r="G51" s="7">
        <v>19</v>
      </c>
      <c r="H51" s="7">
        <v>235</v>
      </c>
      <c r="I51" s="7">
        <v>27</v>
      </c>
      <c r="J51" s="7">
        <v>1130</v>
      </c>
      <c r="K51" s="7">
        <v>232</v>
      </c>
      <c r="L51" s="7">
        <v>125752</v>
      </c>
      <c r="M51" s="7">
        <v>16765</v>
      </c>
      <c r="N51" s="7">
        <v>669</v>
      </c>
      <c r="O51" s="7">
        <v>41</v>
      </c>
      <c r="P51" s="7">
        <v>261</v>
      </c>
    </row>
    <row r="52" spans="1:16" ht="10.5" customHeight="1" x14ac:dyDescent="0.25">
      <c r="A52" s="246">
        <v>3704</v>
      </c>
      <c r="B52" s="37" t="s">
        <v>207</v>
      </c>
      <c r="C52" s="7">
        <v>1040</v>
      </c>
      <c r="D52" s="7">
        <v>38</v>
      </c>
      <c r="E52" s="7">
        <v>70</v>
      </c>
      <c r="F52" s="7">
        <v>14</v>
      </c>
      <c r="G52" s="7">
        <v>7</v>
      </c>
      <c r="H52" s="7">
        <v>166</v>
      </c>
      <c r="I52" s="7">
        <v>28</v>
      </c>
      <c r="J52" s="7">
        <v>717</v>
      </c>
      <c r="K52" s="7">
        <v>81</v>
      </c>
      <c r="L52" s="7">
        <v>316772</v>
      </c>
      <c r="M52" s="7">
        <v>23372</v>
      </c>
      <c r="N52" s="7">
        <v>215</v>
      </c>
      <c r="O52" s="7">
        <v>13</v>
      </c>
      <c r="P52" s="7">
        <v>66</v>
      </c>
    </row>
    <row r="53" spans="1:16" ht="10.5" customHeight="1" x14ac:dyDescent="0.25">
      <c r="A53" s="246">
        <v>4304</v>
      </c>
      <c r="B53" s="37" t="s">
        <v>226</v>
      </c>
      <c r="C53" s="7">
        <v>2674</v>
      </c>
      <c r="D53" s="7">
        <v>72</v>
      </c>
      <c r="E53" s="7">
        <v>248</v>
      </c>
      <c r="F53" s="7">
        <v>41</v>
      </c>
      <c r="G53" s="7">
        <v>31</v>
      </c>
      <c r="H53" s="7">
        <v>508</v>
      </c>
      <c r="I53" s="7">
        <v>184</v>
      </c>
      <c r="J53" s="7">
        <v>1590</v>
      </c>
      <c r="K53" s="7">
        <v>141</v>
      </c>
      <c r="L53" s="7">
        <v>666389</v>
      </c>
      <c r="M53" s="7">
        <v>69345</v>
      </c>
      <c r="N53" s="7">
        <v>1107</v>
      </c>
      <c r="O53" s="7">
        <v>48</v>
      </c>
      <c r="P53" s="7">
        <v>448</v>
      </c>
    </row>
    <row r="54" spans="1:16" ht="10.5" customHeight="1" x14ac:dyDescent="0.25">
      <c r="A54" s="246">
        <v>4312</v>
      </c>
      <c r="B54" s="37" t="s">
        <v>225</v>
      </c>
      <c r="C54" s="7">
        <v>2762</v>
      </c>
      <c r="D54" s="7">
        <v>140</v>
      </c>
      <c r="E54" s="7">
        <v>176</v>
      </c>
      <c r="F54" s="7">
        <v>44</v>
      </c>
      <c r="G54" s="7">
        <v>25</v>
      </c>
      <c r="H54" s="7">
        <v>549</v>
      </c>
      <c r="I54" s="7">
        <v>56</v>
      </c>
      <c r="J54" s="7">
        <v>1772</v>
      </c>
      <c r="K54" s="7">
        <v>215</v>
      </c>
      <c r="L54" s="7">
        <v>647545</v>
      </c>
      <c r="M54" s="7">
        <v>41650</v>
      </c>
      <c r="N54" s="7">
        <v>880</v>
      </c>
      <c r="O54" s="7">
        <v>89</v>
      </c>
      <c r="P54" s="7">
        <v>344</v>
      </c>
    </row>
    <row r="55" spans="1:16" ht="10.5" customHeight="1" x14ac:dyDescent="0.25">
      <c r="A55" s="246">
        <v>4004</v>
      </c>
      <c r="B55" s="37" t="s">
        <v>91</v>
      </c>
      <c r="C55" s="7">
        <v>2285</v>
      </c>
      <c r="D55" s="7">
        <v>129</v>
      </c>
      <c r="E55" s="7">
        <v>185</v>
      </c>
      <c r="F55" s="7">
        <v>27</v>
      </c>
      <c r="G55" s="7">
        <v>7</v>
      </c>
      <c r="H55" s="7">
        <v>425</v>
      </c>
      <c r="I55" s="7">
        <v>94</v>
      </c>
      <c r="J55" s="7">
        <v>1418</v>
      </c>
      <c r="K55" s="7">
        <v>300</v>
      </c>
      <c r="L55" s="7">
        <v>307637</v>
      </c>
      <c r="M55" s="7">
        <v>26991</v>
      </c>
      <c r="N55" s="7">
        <v>933</v>
      </c>
      <c r="O55" s="7">
        <v>50</v>
      </c>
      <c r="P55" s="7">
        <v>333</v>
      </c>
    </row>
    <row r="56" spans="1:16" ht="10.5" customHeight="1" x14ac:dyDescent="0.25">
      <c r="A56" s="246">
        <v>3802</v>
      </c>
      <c r="B56" s="37" t="s">
        <v>173</v>
      </c>
      <c r="C56" s="7">
        <v>7823</v>
      </c>
      <c r="D56" s="7">
        <v>254</v>
      </c>
      <c r="E56" s="7">
        <v>293</v>
      </c>
      <c r="F56" s="7">
        <v>165</v>
      </c>
      <c r="G56" s="7">
        <v>87</v>
      </c>
      <c r="H56" s="7">
        <v>1613</v>
      </c>
      <c r="I56" s="7">
        <v>454</v>
      </c>
      <c r="J56" s="7">
        <v>4957</v>
      </c>
      <c r="K56" s="7">
        <v>359</v>
      </c>
      <c r="L56" s="7">
        <v>3764588</v>
      </c>
      <c r="M56" s="7">
        <v>106875</v>
      </c>
      <c r="N56" s="7">
        <v>2330</v>
      </c>
      <c r="O56" s="7">
        <v>126</v>
      </c>
      <c r="P56" s="7">
        <v>1154</v>
      </c>
    </row>
    <row r="57" spans="1:16" ht="10.5" customHeight="1" x14ac:dyDescent="0.25">
      <c r="A57" s="246">
        <v>3408</v>
      </c>
      <c r="B57" s="37" t="s">
        <v>29</v>
      </c>
      <c r="C57" s="7">
        <v>1414</v>
      </c>
      <c r="D57" s="7">
        <v>81</v>
      </c>
      <c r="E57" s="7">
        <v>82</v>
      </c>
      <c r="F57" s="7">
        <v>24</v>
      </c>
      <c r="G57" s="7">
        <v>29</v>
      </c>
      <c r="H57" s="7">
        <v>261</v>
      </c>
      <c r="I57" s="7">
        <v>117</v>
      </c>
      <c r="J57" s="7">
        <v>820</v>
      </c>
      <c r="K57" s="7">
        <v>172</v>
      </c>
      <c r="L57" s="7">
        <v>100316</v>
      </c>
      <c r="M57" s="7">
        <v>23763</v>
      </c>
      <c r="N57" s="7">
        <v>534</v>
      </c>
      <c r="O57" s="7">
        <v>37</v>
      </c>
      <c r="P57" s="7">
        <v>185</v>
      </c>
    </row>
    <row r="58" spans="1:16" ht="10.5" customHeight="1" x14ac:dyDescent="0.25">
      <c r="A58" s="246">
        <v>3904</v>
      </c>
      <c r="B58" s="37" t="s">
        <v>73</v>
      </c>
      <c r="C58" s="7">
        <v>1725</v>
      </c>
      <c r="D58" s="7">
        <v>136</v>
      </c>
      <c r="E58" s="7">
        <v>137</v>
      </c>
      <c r="F58" s="7">
        <v>18</v>
      </c>
      <c r="G58" s="7">
        <v>8</v>
      </c>
      <c r="H58" s="7">
        <v>179</v>
      </c>
      <c r="I58" s="7">
        <v>45</v>
      </c>
      <c r="J58" s="7">
        <v>1202</v>
      </c>
      <c r="K58" s="7">
        <v>226</v>
      </c>
      <c r="L58" s="7">
        <v>211834</v>
      </c>
      <c r="M58" s="7">
        <v>31063</v>
      </c>
      <c r="N58" s="7">
        <v>626</v>
      </c>
      <c r="O58" s="7">
        <v>71</v>
      </c>
      <c r="P58" s="7">
        <v>232</v>
      </c>
    </row>
    <row r="59" spans="1:16" ht="10.5" customHeight="1" x14ac:dyDescent="0.25">
      <c r="A59" s="246">
        <v>3909</v>
      </c>
      <c r="B59" s="37" t="s">
        <v>72</v>
      </c>
      <c r="C59" s="7">
        <v>2277</v>
      </c>
      <c r="D59" s="7">
        <v>208</v>
      </c>
      <c r="E59" s="7">
        <v>128</v>
      </c>
      <c r="F59" s="7">
        <v>193</v>
      </c>
      <c r="G59" s="7">
        <v>48</v>
      </c>
      <c r="H59" s="7">
        <v>287</v>
      </c>
      <c r="I59" s="7">
        <v>39</v>
      </c>
      <c r="J59" s="7">
        <v>1374</v>
      </c>
      <c r="K59" s="7">
        <v>343</v>
      </c>
      <c r="L59" s="7">
        <v>128146</v>
      </c>
      <c r="M59" s="7">
        <v>18951</v>
      </c>
      <c r="N59" s="7">
        <v>992</v>
      </c>
      <c r="O59" s="7">
        <v>108</v>
      </c>
      <c r="P59" s="7">
        <v>401</v>
      </c>
    </row>
    <row r="60" spans="1:16" ht="10.5" customHeight="1" x14ac:dyDescent="0.25">
      <c r="A60" s="246">
        <v>3905</v>
      </c>
      <c r="B60" s="37" t="s">
        <v>71</v>
      </c>
      <c r="C60" s="7">
        <v>977</v>
      </c>
      <c r="D60" s="7">
        <v>77</v>
      </c>
      <c r="E60" s="7">
        <v>57</v>
      </c>
      <c r="F60" s="7">
        <v>8</v>
      </c>
      <c r="G60" s="7">
        <v>7</v>
      </c>
      <c r="H60" s="7">
        <v>152</v>
      </c>
      <c r="I60" s="7">
        <v>29</v>
      </c>
      <c r="J60" s="7">
        <v>647</v>
      </c>
      <c r="K60" s="7">
        <v>118</v>
      </c>
      <c r="L60" s="7">
        <v>158648</v>
      </c>
      <c r="M60" s="7">
        <v>8036</v>
      </c>
      <c r="N60" s="7">
        <v>383</v>
      </c>
      <c r="O60" s="7">
        <v>44</v>
      </c>
      <c r="P60" s="7">
        <v>133</v>
      </c>
    </row>
    <row r="61" spans="1:16" ht="10.5" customHeight="1" x14ac:dyDescent="0.25">
      <c r="A61" s="246">
        <v>4005</v>
      </c>
      <c r="B61" s="37" t="s">
        <v>90</v>
      </c>
      <c r="C61" s="7">
        <v>1516</v>
      </c>
      <c r="D61" s="7">
        <v>82</v>
      </c>
      <c r="E61" s="7">
        <v>90</v>
      </c>
      <c r="F61" s="7">
        <v>37</v>
      </c>
      <c r="G61" s="7">
        <v>8</v>
      </c>
      <c r="H61" s="7">
        <v>275</v>
      </c>
      <c r="I61" s="7">
        <v>37</v>
      </c>
      <c r="J61" s="7">
        <v>987</v>
      </c>
      <c r="K61" s="7">
        <v>203</v>
      </c>
      <c r="L61" s="7">
        <v>165599</v>
      </c>
      <c r="M61" s="7">
        <v>14188</v>
      </c>
      <c r="N61" s="7">
        <v>618</v>
      </c>
      <c r="O61" s="7">
        <v>41</v>
      </c>
      <c r="P61" s="7">
        <v>228</v>
      </c>
    </row>
    <row r="62" spans="1:16" ht="10.5" customHeight="1" x14ac:dyDescent="0.25">
      <c r="A62" s="246">
        <v>4002</v>
      </c>
      <c r="B62" s="37" t="s">
        <v>89</v>
      </c>
      <c r="C62" s="7">
        <v>1059</v>
      </c>
      <c r="D62" s="7">
        <v>62</v>
      </c>
      <c r="E62" s="7">
        <v>81</v>
      </c>
      <c r="F62" s="7">
        <v>27</v>
      </c>
      <c r="G62" s="7">
        <v>7</v>
      </c>
      <c r="H62" s="7">
        <v>169</v>
      </c>
      <c r="I62" s="7">
        <v>16</v>
      </c>
      <c r="J62" s="7">
        <v>697</v>
      </c>
      <c r="K62" s="7">
        <v>171</v>
      </c>
      <c r="L62" s="7">
        <v>121509</v>
      </c>
      <c r="M62" s="7">
        <v>6642</v>
      </c>
      <c r="N62" s="7">
        <v>686</v>
      </c>
      <c r="O62" s="7">
        <v>40</v>
      </c>
      <c r="P62" s="7">
        <v>289</v>
      </c>
    </row>
    <row r="63" spans="1:16" ht="10.5" customHeight="1" x14ac:dyDescent="0.25">
      <c r="A63" s="246">
        <v>3602</v>
      </c>
      <c r="B63" s="37" t="s">
        <v>18</v>
      </c>
      <c r="C63" s="7">
        <v>2226</v>
      </c>
      <c r="D63" s="7">
        <v>64</v>
      </c>
      <c r="E63" s="7">
        <v>111</v>
      </c>
      <c r="F63" s="7">
        <v>123</v>
      </c>
      <c r="G63" s="7">
        <v>28</v>
      </c>
      <c r="H63" s="7">
        <v>338</v>
      </c>
      <c r="I63" s="7">
        <v>131</v>
      </c>
      <c r="J63" s="7">
        <v>1431</v>
      </c>
      <c r="K63" s="7">
        <v>128</v>
      </c>
      <c r="L63" s="7">
        <v>173303</v>
      </c>
      <c r="M63" s="7">
        <v>23642</v>
      </c>
      <c r="N63" s="7">
        <v>545</v>
      </c>
      <c r="O63" s="7">
        <v>29</v>
      </c>
      <c r="P63" s="7">
        <v>230</v>
      </c>
    </row>
    <row r="64" spans="1:16" ht="10.5" customHeight="1" x14ac:dyDescent="0.25">
      <c r="A64" s="246">
        <v>4511</v>
      </c>
      <c r="B64" s="37" t="s">
        <v>56</v>
      </c>
      <c r="C64" s="7">
        <v>1106</v>
      </c>
      <c r="D64" s="7">
        <v>93</v>
      </c>
      <c r="E64" s="7">
        <v>106</v>
      </c>
      <c r="F64" s="7">
        <v>23</v>
      </c>
      <c r="G64" s="7">
        <v>14</v>
      </c>
      <c r="H64" s="7">
        <v>314</v>
      </c>
      <c r="I64" s="7">
        <v>11</v>
      </c>
      <c r="J64" s="7">
        <v>545</v>
      </c>
      <c r="K64" s="7">
        <v>155</v>
      </c>
      <c r="L64" s="7">
        <v>204579</v>
      </c>
      <c r="M64" s="7">
        <v>2776</v>
      </c>
      <c r="N64" s="7">
        <v>630</v>
      </c>
      <c r="O64" s="7">
        <v>68</v>
      </c>
      <c r="P64" s="7">
        <v>227</v>
      </c>
    </row>
    <row r="65" spans="1:16" ht="10.5" customHeight="1" x14ac:dyDescent="0.25">
      <c r="A65" s="246">
        <v>3310</v>
      </c>
      <c r="B65" s="37" t="s">
        <v>42</v>
      </c>
      <c r="C65" s="7">
        <v>408</v>
      </c>
      <c r="D65" s="7">
        <v>24</v>
      </c>
      <c r="E65" s="7">
        <v>52</v>
      </c>
      <c r="F65" s="7">
        <v>9</v>
      </c>
      <c r="G65" s="7">
        <v>6</v>
      </c>
      <c r="H65" s="7">
        <v>117</v>
      </c>
      <c r="I65" s="7">
        <v>22</v>
      </c>
      <c r="J65" s="7">
        <v>178</v>
      </c>
      <c r="K65" s="7">
        <v>55</v>
      </c>
      <c r="L65" s="7">
        <v>17635</v>
      </c>
      <c r="M65" s="7">
        <v>5329</v>
      </c>
      <c r="N65" s="7">
        <v>238</v>
      </c>
      <c r="O65" s="7">
        <v>10</v>
      </c>
      <c r="P65" s="7">
        <v>84</v>
      </c>
    </row>
    <row r="66" spans="1:16" ht="10.5" customHeight="1" x14ac:dyDescent="0.25">
      <c r="A66" s="246">
        <v>4601</v>
      </c>
      <c r="B66" s="37" t="s">
        <v>67</v>
      </c>
      <c r="C66" s="7">
        <v>2705</v>
      </c>
      <c r="D66" s="7">
        <v>171</v>
      </c>
      <c r="E66" s="7">
        <v>179</v>
      </c>
      <c r="F66" s="7">
        <v>439</v>
      </c>
      <c r="G66" s="7">
        <v>31</v>
      </c>
      <c r="H66" s="7">
        <v>382</v>
      </c>
      <c r="I66" s="7">
        <v>60</v>
      </c>
      <c r="J66" s="7">
        <v>1443</v>
      </c>
      <c r="K66" s="7">
        <v>359</v>
      </c>
      <c r="L66" s="7">
        <v>375274</v>
      </c>
      <c r="M66" s="7">
        <v>28591</v>
      </c>
      <c r="N66" s="7">
        <v>984</v>
      </c>
      <c r="O66" s="7">
        <v>72</v>
      </c>
      <c r="P66" s="7">
        <v>363</v>
      </c>
    </row>
    <row r="67" spans="1:16" ht="10.5" customHeight="1" x14ac:dyDescent="0.25">
      <c r="A67" s="246">
        <v>3303</v>
      </c>
      <c r="B67" s="37" t="s">
        <v>41</v>
      </c>
      <c r="C67" s="7">
        <v>1892</v>
      </c>
      <c r="D67" s="7">
        <v>50</v>
      </c>
      <c r="E67" s="7">
        <v>143</v>
      </c>
      <c r="F67" s="7">
        <v>36</v>
      </c>
      <c r="G67" s="7">
        <v>25</v>
      </c>
      <c r="H67" s="7">
        <v>309</v>
      </c>
      <c r="I67" s="7">
        <v>38</v>
      </c>
      <c r="J67" s="7">
        <v>1291</v>
      </c>
      <c r="K67" s="7">
        <v>93</v>
      </c>
      <c r="L67" s="7">
        <v>147037</v>
      </c>
      <c r="M67" s="7">
        <v>14042</v>
      </c>
      <c r="N67" s="7">
        <v>620</v>
      </c>
      <c r="O67" s="7">
        <v>19</v>
      </c>
      <c r="P67" s="7">
        <v>278</v>
      </c>
    </row>
    <row r="68" spans="1:16" ht="10.5" customHeight="1" x14ac:dyDescent="0.25">
      <c r="A68" s="246">
        <v>4404</v>
      </c>
      <c r="B68" s="37" t="s">
        <v>133</v>
      </c>
      <c r="C68" s="7">
        <v>5669</v>
      </c>
      <c r="D68" s="7">
        <v>256</v>
      </c>
      <c r="E68" s="7">
        <v>309</v>
      </c>
      <c r="F68" s="7">
        <v>87</v>
      </c>
      <c r="G68" s="7">
        <v>52</v>
      </c>
      <c r="H68" s="7">
        <v>1281</v>
      </c>
      <c r="I68" s="7">
        <v>280</v>
      </c>
      <c r="J68" s="7">
        <v>3404</v>
      </c>
      <c r="K68" s="7">
        <v>433</v>
      </c>
      <c r="L68" s="7">
        <v>653489</v>
      </c>
      <c r="M68" s="7">
        <v>50148</v>
      </c>
      <c r="N68" s="7">
        <v>1623</v>
      </c>
      <c r="O68" s="7">
        <v>96</v>
      </c>
      <c r="P68" s="7">
        <v>624</v>
      </c>
    </row>
    <row r="69" spans="1:16" ht="10.5" customHeight="1" x14ac:dyDescent="0.25">
      <c r="A69" s="246">
        <v>3803</v>
      </c>
      <c r="B69" s="37" t="s">
        <v>172</v>
      </c>
      <c r="C69" s="7">
        <v>341</v>
      </c>
      <c r="D69" s="7">
        <v>34</v>
      </c>
      <c r="E69" s="7">
        <v>55</v>
      </c>
      <c r="F69" s="7">
        <v>2</v>
      </c>
      <c r="G69" s="7">
        <v>6</v>
      </c>
      <c r="H69" s="7">
        <v>65</v>
      </c>
      <c r="I69" s="7">
        <v>5</v>
      </c>
      <c r="J69" s="7">
        <v>174</v>
      </c>
      <c r="K69" s="7">
        <v>77</v>
      </c>
      <c r="L69" s="7">
        <v>28423</v>
      </c>
      <c r="M69" s="7">
        <v>1803</v>
      </c>
      <c r="N69" s="7">
        <v>212</v>
      </c>
      <c r="O69" s="7">
        <v>18</v>
      </c>
      <c r="P69" s="7">
        <v>69</v>
      </c>
    </row>
    <row r="70" spans="1:16" ht="10.5" customHeight="1" x14ac:dyDescent="0.25">
      <c r="A70" s="246">
        <v>4602</v>
      </c>
      <c r="B70" s="37" t="s">
        <v>66</v>
      </c>
      <c r="C70" s="7">
        <v>1255</v>
      </c>
      <c r="D70" s="7">
        <v>115</v>
      </c>
      <c r="E70" s="7">
        <v>72</v>
      </c>
      <c r="F70" s="7">
        <v>34</v>
      </c>
      <c r="G70" s="7">
        <v>33</v>
      </c>
      <c r="H70" s="7">
        <v>277</v>
      </c>
      <c r="I70" s="7">
        <v>39</v>
      </c>
      <c r="J70" s="7">
        <v>685</v>
      </c>
      <c r="K70" s="7">
        <v>241</v>
      </c>
      <c r="L70" s="7">
        <v>77785</v>
      </c>
      <c r="M70" s="7">
        <v>7102</v>
      </c>
      <c r="N70" s="7">
        <v>638</v>
      </c>
      <c r="O70" s="7">
        <v>46</v>
      </c>
      <c r="P70" s="7">
        <v>244</v>
      </c>
    </row>
    <row r="71" spans="1:16" ht="10.5" customHeight="1" x14ac:dyDescent="0.25">
      <c r="A71" s="246">
        <v>3504</v>
      </c>
      <c r="B71" s="37" t="s">
        <v>110</v>
      </c>
      <c r="C71" s="7">
        <v>1917</v>
      </c>
      <c r="D71" s="7">
        <v>130</v>
      </c>
      <c r="E71" s="7">
        <v>195</v>
      </c>
      <c r="F71" s="7">
        <v>79</v>
      </c>
      <c r="G71" s="7">
        <v>28</v>
      </c>
      <c r="H71" s="7">
        <v>311</v>
      </c>
      <c r="I71" s="7">
        <v>45</v>
      </c>
      <c r="J71" s="7">
        <v>1129</v>
      </c>
      <c r="K71" s="7">
        <v>201</v>
      </c>
      <c r="L71" s="7">
        <v>218107</v>
      </c>
      <c r="M71" s="7">
        <v>18334</v>
      </c>
      <c r="N71" s="7">
        <v>860</v>
      </c>
      <c r="O71" s="7">
        <v>66</v>
      </c>
      <c r="P71" s="7">
        <v>395</v>
      </c>
    </row>
    <row r="72" spans="1:16" ht="10.5" customHeight="1" x14ac:dyDescent="0.25">
      <c r="A72" s="246">
        <v>3304</v>
      </c>
      <c r="B72" s="37" t="s">
        <v>40</v>
      </c>
      <c r="C72" s="7">
        <v>7455</v>
      </c>
      <c r="D72" s="7">
        <v>261</v>
      </c>
      <c r="E72" s="7">
        <v>484</v>
      </c>
      <c r="F72" s="7">
        <v>128</v>
      </c>
      <c r="G72" s="7">
        <v>122</v>
      </c>
      <c r="H72" s="7">
        <v>1616</v>
      </c>
      <c r="I72" s="7">
        <v>291</v>
      </c>
      <c r="J72" s="7">
        <v>4553</v>
      </c>
      <c r="K72" s="7">
        <v>447</v>
      </c>
      <c r="L72" s="7">
        <v>1459788</v>
      </c>
      <c r="M72" s="7">
        <v>174865</v>
      </c>
      <c r="N72" s="7">
        <v>2024</v>
      </c>
      <c r="O72" s="7">
        <v>143</v>
      </c>
      <c r="P72" s="7">
        <v>839</v>
      </c>
    </row>
    <row r="73" spans="1:16" ht="10.5" customHeight="1" x14ac:dyDescent="0.25">
      <c r="A73" s="246">
        <v>5001</v>
      </c>
      <c r="B73" s="37" t="s">
        <v>156</v>
      </c>
      <c r="C73" s="7">
        <v>2051</v>
      </c>
      <c r="D73" s="7">
        <v>21</v>
      </c>
      <c r="E73" s="7">
        <v>78</v>
      </c>
      <c r="F73" s="7">
        <v>10</v>
      </c>
      <c r="G73" s="7">
        <v>3</v>
      </c>
      <c r="H73" s="7">
        <v>380</v>
      </c>
      <c r="I73" s="7">
        <v>80</v>
      </c>
      <c r="J73" s="7">
        <v>1479</v>
      </c>
      <c r="K73" s="7">
        <v>31</v>
      </c>
      <c r="L73" s="7">
        <v>373984</v>
      </c>
      <c r="M73" s="7">
        <v>62677</v>
      </c>
      <c r="N73" s="7">
        <v>371</v>
      </c>
      <c r="O73" s="7">
        <v>18</v>
      </c>
      <c r="P73" s="7">
        <v>165</v>
      </c>
    </row>
    <row r="74" spans="1:16" ht="10.5" customHeight="1" x14ac:dyDescent="0.25">
      <c r="A74" s="246">
        <v>4103</v>
      </c>
      <c r="B74" s="37" t="s">
        <v>200</v>
      </c>
      <c r="C74" s="7">
        <v>585</v>
      </c>
      <c r="D74" s="7">
        <v>73</v>
      </c>
      <c r="E74" s="7">
        <v>71</v>
      </c>
      <c r="F74" s="7">
        <v>13</v>
      </c>
      <c r="G74" s="7">
        <v>3</v>
      </c>
      <c r="H74" s="7">
        <v>63</v>
      </c>
      <c r="I74" s="7">
        <v>6</v>
      </c>
      <c r="J74" s="7">
        <v>356</v>
      </c>
      <c r="K74" s="7">
        <v>87</v>
      </c>
      <c r="L74" s="7">
        <v>42758</v>
      </c>
      <c r="M74" s="7">
        <v>1936</v>
      </c>
      <c r="N74" s="7">
        <v>266</v>
      </c>
      <c r="O74" s="7">
        <v>48</v>
      </c>
      <c r="P74" s="7">
        <v>82</v>
      </c>
    </row>
    <row r="75" spans="1:16" ht="10.5" customHeight="1" x14ac:dyDescent="0.25">
      <c r="A75" s="246">
        <v>3305</v>
      </c>
      <c r="B75" s="37" t="s">
        <v>39</v>
      </c>
      <c r="C75" s="7">
        <v>2715</v>
      </c>
      <c r="D75" s="7">
        <v>77</v>
      </c>
      <c r="E75" s="7">
        <v>222</v>
      </c>
      <c r="F75" s="7">
        <v>52</v>
      </c>
      <c r="G75" s="7">
        <v>28</v>
      </c>
      <c r="H75" s="7">
        <v>996</v>
      </c>
      <c r="I75" s="7">
        <v>66</v>
      </c>
      <c r="J75" s="7">
        <v>1274</v>
      </c>
      <c r="K75" s="7">
        <v>136</v>
      </c>
      <c r="L75" s="7">
        <v>413379</v>
      </c>
      <c r="M75" s="7">
        <v>38078</v>
      </c>
      <c r="N75" s="7">
        <v>801</v>
      </c>
      <c r="O75" s="7">
        <v>37</v>
      </c>
      <c r="P75" s="7">
        <v>310</v>
      </c>
    </row>
    <row r="76" spans="1:16" ht="10.5" customHeight="1" x14ac:dyDescent="0.25">
      <c r="A76" s="246">
        <v>3306</v>
      </c>
      <c r="B76" s="37" t="s">
        <v>38</v>
      </c>
      <c r="C76" s="7">
        <v>1240</v>
      </c>
      <c r="D76" s="7">
        <v>77</v>
      </c>
      <c r="E76" s="7">
        <v>128</v>
      </c>
      <c r="F76" s="7">
        <v>36</v>
      </c>
      <c r="G76" s="7">
        <v>5</v>
      </c>
      <c r="H76" s="7">
        <v>220</v>
      </c>
      <c r="I76" s="7">
        <v>39</v>
      </c>
      <c r="J76" s="7">
        <v>735</v>
      </c>
      <c r="K76" s="7">
        <v>133</v>
      </c>
      <c r="L76" s="7">
        <v>173109</v>
      </c>
      <c r="M76" s="7">
        <v>22600</v>
      </c>
      <c r="N76" s="7">
        <v>506</v>
      </c>
      <c r="O76" s="7">
        <v>30</v>
      </c>
      <c r="P76" s="7">
        <v>199</v>
      </c>
    </row>
    <row r="77" spans="1:16" ht="10.5" customHeight="1" x14ac:dyDescent="0.25">
      <c r="A77" s="246">
        <v>3307</v>
      </c>
      <c r="B77" s="37" t="s">
        <v>37</v>
      </c>
      <c r="C77" s="7">
        <v>1878</v>
      </c>
      <c r="D77" s="7">
        <v>74</v>
      </c>
      <c r="E77" s="7">
        <v>222</v>
      </c>
      <c r="F77" s="7">
        <v>9</v>
      </c>
      <c r="G77" s="7">
        <v>43</v>
      </c>
      <c r="H77" s="7">
        <v>312</v>
      </c>
      <c r="I77" s="7">
        <v>133</v>
      </c>
      <c r="J77" s="7">
        <v>1085</v>
      </c>
      <c r="K77" s="7">
        <v>126</v>
      </c>
      <c r="L77" s="7">
        <v>177202</v>
      </c>
      <c r="M77" s="7">
        <v>32656</v>
      </c>
      <c r="N77" s="7">
        <v>738</v>
      </c>
      <c r="O77" s="7">
        <v>40</v>
      </c>
      <c r="P77" s="7">
        <v>334</v>
      </c>
    </row>
    <row r="78" spans="1:16" ht="10.5" customHeight="1" x14ac:dyDescent="0.25">
      <c r="A78" s="246">
        <v>3308</v>
      </c>
      <c r="B78" s="37" t="s">
        <v>35</v>
      </c>
      <c r="C78" s="7">
        <v>467</v>
      </c>
      <c r="D78" s="7">
        <v>18</v>
      </c>
      <c r="E78" s="7">
        <v>83</v>
      </c>
      <c r="F78" s="7">
        <v>8</v>
      </c>
      <c r="G78" s="7">
        <v>5</v>
      </c>
      <c r="H78" s="7">
        <v>52</v>
      </c>
      <c r="I78" s="7">
        <v>12</v>
      </c>
      <c r="J78" s="7">
        <v>289</v>
      </c>
      <c r="K78" s="7">
        <v>37</v>
      </c>
      <c r="L78" s="7">
        <v>117685</v>
      </c>
      <c r="M78" s="7">
        <v>26337</v>
      </c>
      <c r="N78" s="7">
        <v>221</v>
      </c>
      <c r="O78" s="7">
        <v>13</v>
      </c>
      <c r="P78" s="7">
        <v>81</v>
      </c>
    </row>
    <row r="79" spans="1:16" ht="10.5" customHeight="1" x14ac:dyDescent="0.25">
      <c r="A79" s="246">
        <v>3603</v>
      </c>
      <c r="B79" s="37" t="s">
        <v>16</v>
      </c>
      <c r="C79" s="7">
        <v>487</v>
      </c>
      <c r="D79" s="7">
        <v>23</v>
      </c>
      <c r="E79" s="7">
        <v>24</v>
      </c>
      <c r="F79" s="7">
        <v>10</v>
      </c>
      <c r="G79" s="7">
        <v>10</v>
      </c>
      <c r="H79" s="7">
        <v>109</v>
      </c>
      <c r="I79" s="7">
        <v>36</v>
      </c>
      <c r="J79" s="7">
        <v>275</v>
      </c>
      <c r="K79" s="7">
        <v>36</v>
      </c>
      <c r="L79" s="7">
        <v>42744</v>
      </c>
      <c r="M79" s="7">
        <v>4227</v>
      </c>
      <c r="N79" s="7">
        <v>196</v>
      </c>
      <c r="O79" s="7">
        <v>13</v>
      </c>
      <c r="P79" s="7">
        <v>62</v>
      </c>
    </row>
    <row r="80" spans="1:16" ht="10.5" customHeight="1" x14ac:dyDescent="0.25">
      <c r="A80" s="246">
        <v>4504</v>
      </c>
      <c r="B80" s="37" t="s">
        <v>55</v>
      </c>
      <c r="C80" s="7">
        <v>2648</v>
      </c>
      <c r="D80" s="7">
        <v>166</v>
      </c>
      <c r="E80" s="7">
        <v>157</v>
      </c>
      <c r="F80" s="7">
        <v>15</v>
      </c>
      <c r="G80" s="7">
        <v>79</v>
      </c>
      <c r="H80" s="7">
        <v>459</v>
      </c>
      <c r="I80" s="7">
        <v>334</v>
      </c>
      <c r="J80" s="7">
        <v>1438</v>
      </c>
      <c r="K80" s="7">
        <v>274</v>
      </c>
      <c r="L80" s="7">
        <v>205566</v>
      </c>
      <c r="M80" s="7">
        <v>12461</v>
      </c>
      <c r="N80" s="7">
        <v>1143</v>
      </c>
      <c r="O80" s="7">
        <v>113</v>
      </c>
      <c r="P80" s="7">
        <v>371</v>
      </c>
    </row>
    <row r="81" spans="1:16" ht="10.5" customHeight="1" x14ac:dyDescent="0.25">
      <c r="A81" s="246">
        <v>4104</v>
      </c>
      <c r="B81" s="37" t="s">
        <v>199</v>
      </c>
      <c r="C81" s="7">
        <v>1795</v>
      </c>
      <c r="D81" s="7">
        <v>73</v>
      </c>
      <c r="E81" s="7">
        <v>190</v>
      </c>
      <c r="F81" s="7">
        <v>290</v>
      </c>
      <c r="G81" s="7">
        <v>19</v>
      </c>
      <c r="H81" s="7">
        <v>218</v>
      </c>
      <c r="I81" s="7">
        <v>31</v>
      </c>
      <c r="J81" s="7">
        <v>974</v>
      </c>
      <c r="K81" s="7">
        <v>93</v>
      </c>
      <c r="L81" s="7">
        <v>328488</v>
      </c>
      <c r="M81" s="7">
        <v>35834</v>
      </c>
      <c r="N81" s="7">
        <v>450</v>
      </c>
      <c r="O81" s="7">
        <v>45</v>
      </c>
      <c r="P81" s="7">
        <v>159</v>
      </c>
    </row>
    <row r="82" spans="1:16" ht="10.5" customHeight="1" x14ac:dyDescent="0.25">
      <c r="A82" s="246">
        <v>3201</v>
      </c>
      <c r="B82" s="37" t="s">
        <v>147</v>
      </c>
      <c r="C82" s="7">
        <v>1092</v>
      </c>
      <c r="D82" s="7">
        <v>65</v>
      </c>
      <c r="E82" s="7">
        <v>62</v>
      </c>
      <c r="F82" s="7">
        <v>23</v>
      </c>
      <c r="G82" s="7">
        <v>13</v>
      </c>
      <c r="H82" s="7">
        <v>232</v>
      </c>
      <c r="I82" s="7">
        <v>31</v>
      </c>
      <c r="J82" s="7">
        <v>666</v>
      </c>
      <c r="K82" s="7">
        <v>132</v>
      </c>
      <c r="L82" s="7">
        <v>60612</v>
      </c>
      <c r="M82" s="7">
        <v>3629</v>
      </c>
      <c r="N82" s="7">
        <v>454</v>
      </c>
      <c r="O82" s="7">
        <v>29</v>
      </c>
      <c r="P82" s="7">
        <v>168</v>
      </c>
    </row>
    <row r="83" spans="1:16" ht="10.5" customHeight="1" x14ac:dyDescent="0.25">
      <c r="A83" s="246">
        <v>4803</v>
      </c>
      <c r="B83" s="37" t="s">
        <v>457</v>
      </c>
      <c r="C83" s="7">
        <v>564</v>
      </c>
      <c r="D83" s="7">
        <v>31</v>
      </c>
      <c r="E83" s="7">
        <v>60</v>
      </c>
      <c r="F83" s="7">
        <v>7</v>
      </c>
      <c r="G83" s="7">
        <v>13</v>
      </c>
      <c r="H83" s="7">
        <v>120</v>
      </c>
      <c r="I83" s="7">
        <v>13</v>
      </c>
      <c r="J83" s="7">
        <v>320</v>
      </c>
      <c r="K83" s="7">
        <v>64</v>
      </c>
      <c r="L83" s="7">
        <v>59574</v>
      </c>
      <c r="M83" s="7">
        <v>5900</v>
      </c>
      <c r="N83" s="7">
        <v>212</v>
      </c>
      <c r="O83" s="7">
        <v>11</v>
      </c>
      <c r="P83" s="7">
        <v>55</v>
      </c>
    </row>
    <row r="84" spans="1:16" ht="10.5" customHeight="1" x14ac:dyDescent="0.25">
      <c r="A84" s="246">
        <v>4804</v>
      </c>
      <c r="B84" s="37" t="s">
        <v>456</v>
      </c>
      <c r="C84" s="7">
        <v>534</v>
      </c>
      <c r="D84" s="7">
        <v>27</v>
      </c>
      <c r="E84" s="7">
        <v>19</v>
      </c>
      <c r="F84" s="7">
        <v>7</v>
      </c>
      <c r="G84" s="7">
        <v>17</v>
      </c>
      <c r="H84" s="7">
        <v>156</v>
      </c>
      <c r="I84" s="7">
        <v>15</v>
      </c>
      <c r="J84" s="7">
        <v>293</v>
      </c>
      <c r="K84" s="7">
        <v>54</v>
      </c>
      <c r="L84" s="7">
        <v>31992</v>
      </c>
      <c r="M84" s="7">
        <v>3081</v>
      </c>
      <c r="N84" s="7">
        <v>165</v>
      </c>
      <c r="O84" s="7">
        <v>6</v>
      </c>
      <c r="P84" s="7">
        <v>52</v>
      </c>
    </row>
    <row r="85" spans="1:16" ht="10.5" customHeight="1" x14ac:dyDescent="0.25">
      <c r="A85" s="246">
        <v>4603</v>
      </c>
      <c r="B85" s="37" t="s">
        <v>65</v>
      </c>
      <c r="C85" s="7">
        <v>1772</v>
      </c>
      <c r="D85" s="7">
        <v>79</v>
      </c>
      <c r="E85" s="7">
        <v>106</v>
      </c>
      <c r="F85" s="7">
        <v>33</v>
      </c>
      <c r="G85" s="7">
        <v>13</v>
      </c>
      <c r="H85" s="7">
        <v>222</v>
      </c>
      <c r="I85" s="7">
        <v>42</v>
      </c>
      <c r="J85" s="7">
        <v>1277</v>
      </c>
      <c r="K85" s="7">
        <v>164</v>
      </c>
      <c r="L85" s="7">
        <v>90052</v>
      </c>
      <c r="M85" s="7">
        <v>8313</v>
      </c>
      <c r="N85" s="7">
        <v>560</v>
      </c>
      <c r="O85" s="7">
        <v>38</v>
      </c>
      <c r="P85" s="7">
        <v>237</v>
      </c>
    </row>
    <row r="86" spans="1:16" ht="10.5" customHeight="1" x14ac:dyDescent="0.25">
      <c r="A86" s="246">
        <v>3309</v>
      </c>
      <c r="B86" s="37" t="s">
        <v>33</v>
      </c>
      <c r="C86" s="7">
        <v>998</v>
      </c>
      <c r="D86" s="7">
        <v>70</v>
      </c>
      <c r="E86" s="7">
        <v>85</v>
      </c>
      <c r="F86" s="7">
        <v>33</v>
      </c>
      <c r="G86" s="7">
        <v>19</v>
      </c>
      <c r="H86" s="7">
        <v>202</v>
      </c>
      <c r="I86" s="7">
        <v>22</v>
      </c>
      <c r="J86" s="7">
        <v>567</v>
      </c>
      <c r="K86" s="7">
        <v>112</v>
      </c>
      <c r="L86" s="7">
        <v>113129</v>
      </c>
      <c r="M86" s="7">
        <v>7276</v>
      </c>
      <c r="N86" s="7">
        <v>439</v>
      </c>
      <c r="O86" s="7">
        <v>42</v>
      </c>
      <c r="P86" s="7">
        <v>170</v>
      </c>
    </row>
    <row r="87" spans="1:16" ht="10.5" customHeight="1" x14ac:dyDescent="0.25">
      <c r="A87" s="246">
        <v>4405</v>
      </c>
      <c r="B87" s="37" t="s">
        <v>132</v>
      </c>
      <c r="C87" s="7">
        <v>648</v>
      </c>
      <c r="D87" s="7">
        <v>32</v>
      </c>
      <c r="E87" s="7">
        <v>24</v>
      </c>
      <c r="F87" s="7">
        <v>34</v>
      </c>
      <c r="G87" s="7">
        <v>37</v>
      </c>
      <c r="H87" s="7">
        <v>66</v>
      </c>
      <c r="I87" s="7">
        <v>1</v>
      </c>
      <c r="J87" s="7">
        <v>454</v>
      </c>
      <c r="K87" s="7">
        <v>53</v>
      </c>
      <c r="L87" s="7">
        <v>54271</v>
      </c>
      <c r="M87" s="7">
        <v>2579</v>
      </c>
      <c r="N87" s="7">
        <v>224</v>
      </c>
      <c r="O87" s="7">
        <v>18</v>
      </c>
      <c r="P87" s="7">
        <v>106</v>
      </c>
    </row>
    <row r="88" spans="1:16" ht="10.5" customHeight="1" x14ac:dyDescent="0.25">
      <c r="A88" s="246">
        <v>5002</v>
      </c>
      <c r="B88" s="37" t="s">
        <v>155</v>
      </c>
      <c r="C88" s="7">
        <v>810</v>
      </c>
      <c r="D88" s="7">
        <v>33</v>
      </c>
      <c r="E88" s="7">
        <v>62</v>
      </c>
      <c r="F88" s="7">
        <v>14</v>
      </c>
      <c r="G88" s="7">
        <v>43</v>
      </c>
      <c r="H88" s="7">
        <v>249</v>
      </c>
      <c r="I88" s="7">
        <v>25</v>
      </c>
      <c r="J88" s="7">
        <v>384</v>
      </c>
      <c r="K88" s="7">
        <v>62</v>
      </c>
      <c r="L88" s="7">
        <v>135530</v>
      </c>
      <c r="M88" s="7">
        <v>31761</v>
      </c>
      <c r="N88" s="7">
        <v>349</v>
      </c>
      <c r="O88" s="7">
        <v>18</v>
      </c>
      <c r="P88" s="7">
        <v>140</v>
      </c>
    </row>
    <row r="89" spans="1:16" ht="10.5" customHeight="1" x14ac:dyDescent="0.25">
      <c r="A89" s="246">
        <v>5003</v>
      </c>
      <c r="B89" s="37" t="s">
        <v>154</v>
      </c>
      <c r="C89" s="7">
        <v>517</v>
      </c>
      <c r="D89" s="7">
        <v>25</v>
      </c>
      <c r="E89" s="7">
        <v>34</v>
      </c>
      <c r="F89" s="7">
        <v>6</v>
      </c>
      <c r="G89" s="7">
        <v>15</v>
      </c>
      <c r="H89" s="7">
        <v>45</v>
      </c>
      <c r="I89" s="7">
        <v>34</v>
      </c>
      <c r="J89" s="7">
        <v>358</v>
      </c>
      <c r="K89" s="7">
        <v>40</v>
      </c>
      <c r="L89" s="7">
        <v>50972</v>
      </c>
      <c r="M89" s="7">
        <v>7670</v>
      </c>
      <c r="N89" s="7">
        <v>209</v>
      </c>
      <c r="O89" s="7">
        <v>13</v>
      </c>
      <c r="P89" s="7">
        <v>102</v>
      </c>
    </row>
    <row r="90" spans="1:16" ht="10.5" customHeight="1" x14ac:dyDescent="0.25">
      <c r="A90" s="246">
        <v>3604</v>
      </c>
      <c r="B90" s="37" t="s">
        <v>14</v>
      </c>
      <c r="C90" s="7">
        <v>1894</v>
      </c>
      <c r="D90" s="7">
        <v>80</v>
      </c>
      <c r="E90" s="7">
        <v>99</v>
      </c>
      <c r="F90" s="7">
        <v>25</v>
      </c>
      <c r="G90" s="7">
        <v>91</v>
      </c>
      <c r="H90" s="7">
        <v>420</v>
      </c>
      <c r="I90" s="7">
        <v>246</v>
      </c>
      <c r="J90" s="7">
        <v>933</v>
      </c>
      <c r="K90" s="7">
        <v>148</v>
      </c>
      <c r="L90" s="7">
        <v>192674</v>
      </c>
      <c r="M90" s="7">
        <v>21355</v>
      </c>
      <c r="N90" s="7">
        <v>580</v>
      </c>
      <c r="O90" s="7">
        <v>45</v>
      </c>
      <c r="P90" s="7">
        <v>180</v>
      </c>
    </row>
    <row r="91" spans="1:16" ht="10.5" customHeight="1" x14ac:dyDescent="0.25">
      <c r="A91" s="246">
        <v>4406</v>
      </c>
      <c r="B91" s="37" t="s">
        <v>131</v>
      </c>
      <c r="C91" s="7">
        <v>1634</v>
      </c>
      <c r="D91" s="7">
        <v>68</v>
      </c>
      <c r="E91" s="7">
        <v>98</v>
      </c>
      <c r="F91" s="7">
        <v>110</v>
      </c>
      <c r="G91" s="7">
        <v>16</v>
      </c>
      <c r="H91" s="7">
        <v>140</v>
      </c>
      <c r="I91" s="7">
        <v>11</v>
      </c>
      <c r="J91" s="7">
        <v>1191</v>
      </c>
      <c r="K91" s="7">
        <v>97</v>
      </c>
      <c r="L91" s="7">
        <v>187240</v>
      </c>
      <c r="M91" s="7">
        <v>10210</v>
      </c>
      <c r="N91" s="7">
        <v>541</v>
      </c>
      <c r="O91" s="7">
        <v>40</v>
      </c>
      <c r="P91" s="7">
        <v>288</v>
      </c>
    </row>
    <row r="92" spans="1:16" ht="10.5" customHeight="1" x14ac:dyDescent="0.25">
      <c r="A92" s="246">
        <v>4505</v>
      </c>
      <c r="B92" s="37" t="s">
        <v>54</v>
      </c>
      <c r="C92" s="7">
        <v>2068</v>
      </c>
      <c r="D92" s="7">
        <v>179</v>
      </c>
      <c r="E92" s="7">
        <v>215</v>
      </c>
      <c r="F92" s="7">
        <v>37</v>
      </c>
      <c r="G92" s="7">
        <v>17</v>
      </c>
      <c r="H92" s="7">
        <v>491</v>
      </c>
      <c r="I92" s="7">
        <v>85</v>
      </c>
      <c r="J92" s="7">
        <v>1044</v>
      </c>
      <c r="K92" s="7">
        <v>336</v>
      </c>
      <c r="L92" s="7">
        <v>141011</v>
      </c>
      <c r="M92" s="7">
        <v>27772</v>
      </c>
      <c r="N92" s="7">
        <v>1166</v>
      </c>
      <c r="O92" s="7">
        <v>103</v>
      </c>
      <c r="P92" s="7">
        <v>385</v>
      </c>
    </row>
    <row r="93" spans="1:16" ht="10.5" customHeight="1" x14ac:dyDescent="0.25">
      <c r="A93" s="246">
        <v>3514</v>
      </c>
      <c r="B93" s="37" t="s">
        <v>109</v>
      </c>
      <c r="C93" s="7">
        <v>549</v>
      </c>
      <c r="D93" s="7">
        <v>38</v>
      </c>
      <c r="E93" s="7">
        <v>32</v>
      </c>
      <c r="F93" s="7">
        <v>5</v>
      </c>
      <c r="G93" s="7">
        <v>5</v>
      </c>
      <c r="H93" s="7">
        <v>63</v>
      </c>
      <c r="I93" s="7">
        <v>9</v>
      </c>
      <c r="J93" s="7">
        <v>397</v>
      </c>
      <c r="K93" s="7">
        <v>59</v>
      </c>
      <c r="L93" s="7">
        <v>37530</v>
      </c>
      <c r="M93" s="7">
        <v>2136</v>
      </c>
      <c r="N93" s="7">
        <v>267</v>
      </c>
      <c r="O93" s="7">
        <v>23</v>
      </c>
      <c r="P93" s="7">
        <v>110</v>
      </c>
    </row>
    <row r="94" spans="1:16" ht="10.5" customHeight="1" x14ac:dyDescent="0.25">
      <c r="A94" s="246">
        <v>3402</v>
      </c>
      <c r="B94" s="37" t="s">
        <v>28</v>
      </c>
      <c r="C94" s="7">
        <v>1162</v>
      </c>
      <c r="D94" s="7">
        <v>102</v>
      </c>
      <c r="E94" s="7">
        <v>114</v>
      </c>
      <c r="F94" s="7">
        <v>32</v>
      </c>
      <c r="G94" s="7">
        <v>34</v>
      </c>
      <c r="H94" s="7">
        <v>336</v>
      </c>
      <c r="I94" s="7">
        <v>42</v>
      </c>
      <c r="J94" s="7">
        <v>502</v>
      </c>
      <c r="K94" s="7">
        <v>204</v>
      </c>
      <c r="L94" s="7">
        <v>78199</v>
      </c>
      <c r="M94" s="7">
        <v>6479</v>
      </c>
      <c r="N94" s="7">
        <v>556</v>
      </c>
      <c r="O94" s="7">
        <v>49</v>
      </c>
      <c r="P94" s="7">
        <v>193</v>
      </c>
    </row>
    <row r="95" spans="1:16" ht="10.5" customHeight="1" x14ac:dyDescent="0.25">
      <c r="A95" s="246">
        <v>3505</v>
      </c>
      <c r="B95" s="37" t="s">
        <v>108</v>
      </c>
      <c r="C95" s="7">
        <v>1548</v>
      </c>
      <c r="D95" s="7">
        <v>83</v>
      </c>
      <c r="E95" s="7">
        <v>84</v>
      </c>
      <c r="F95" s="7">
        <v>9</v>
      </c>
      <c r="G95" s="7">
        <v>24</v>
      </c>
      <c r="H95" s="7">
        <v>258</v>
      </c>
      <c r="I95" s="7">
        <v>34</v>
      </c>
      <c r="J95" s="7">
        <v>1056</v>
      </c>
      <c r="K95" s="7">
        <v>169</v>
      </c>
      <c r="L95" s="7">
        <v>92567</v>
      </c>
      <c r="M95" s="7">
        <v>11696</v>
      </c>
      <c r="N95" s="7">
        <v>515</v>
      </c>
      <c r="O95" s="7">
        <v>46</v>
      </c>
      <c r="P95" s="7">
        <v>214</v>
      </c>
    </row>
    <row r="96" spans="1:16" ht="10.5" customHeight="1" x14ac:dyDescent="0.25">
      <c r="A96" s="246">
        <v>4607</v>
      </c>
      <c r="B96" s="37" t="s">
        <v>64</v>
      </c>
      <c r="C96" s="7">
        <v>1107</v>
      </c>
      <c r="D96" s="7">
        <v>69</v>
      </c>
      <c r="E96" s="7">
        <v>68</v>
      </c>
      <c r="F96" s="7">
        <v>30</v>
      </c>
      <c r="G96" s="7">
        <v>13</v>
      </c>
      <c r="H96" s="7">
        <v>232</v>
      </c>
      <c r="I96" s="7">
        <v>34</v>
      </c>
      <c r="J96" s="7">
        <v>661</v>
      </c>
      <c r="K96" s="7">
        <v>171</v>
      </c>
      <c r="L96" s="7">
        <v>121512</v>
      </c>
      <c r="M96" s="7">
        <v>5722</v>
      </c>
      <c r="N96" s="7">
        <v>498</v>
      </c>
      <c r="O96" s="7">
        <v>30</v>
      </c>
      <c r="P96" s="7">
        <v>168</v>
      </c>
    </row>
    <row r="97" spans="1:16" ht="10.5" customHeight="1" x14ac:dyDescent="0.25">
      <c r="A97" s="246">
        <v>3501</v>
      </c>
      <c r="B97" s="37" t="s">
        <v>107</v>
      </c>
      <c r="C97" s="7">
        <v>13199</v>
      </c>
      <c r="D97" s="7">
        <v>574</v>
      </c>
      <c r="E97" s="7">
        <v>640</v>
      </c>
      <c r="F97" s="7">
        <v>283</v>
      </c>
      <c r="G97" s="7">
        <v>409</v>
      </c>
      <c r="H97" s="7">
        <v>2948</v>
      </c>
      <c r="I97" s="7">
        <v>555</v>
      </c>
      <c r="J97" s="7">
        <v>7790</v>
      </c>
      <c r="K97" s="7">
        <v>1234</v>
      </c>
      <c r="L97" s="7">
        <v>2701967</v>
      </c>
      <c r="M97" s="7">
        <v>109172</v>
      </c>
      <c r="N97" s="7">
        <v>4615</v>
      </c>
      <c r="O97" s="7">
        <v>294</v>
      </c>
      <c r="P97" s="7">
        <v>1856</v>
      </c>
    </row>
    <row r="98" spans="1:16" ht="10.5" customHeight="1" x14ac:dyDescent="0.25">
      <c r="A98" s="246">
        <v>3202</v>
      </c>
      <c r="B98" s="37" t="s">
        <v>146</v>
      </c>
      <c r="C98" s="7">
        <v>1462</v>
      </c>
      <c r="D98" s="7">
        <v>55</v>
      </c>
      <c r="E98" s="7">
        <v>101</v>
      </c>
      <c r="F98" s="7">
        <v>57</v>
      </c>
      <c r="G98" s="7">
        <v>19</v>
      </c>
      <c r="H98" s="7">
        <v>160</v>
      </c>
      <c r="I98" s="7">
        <v>36</v>
      </c>
      <c r="J98" s="7">
        <v>1034</v>
      </c>
      <c r="K98" s="7">
        <v>84</v>
      </c>
      <c r="L98" s="7">
        <v>130647</v>
      </c>
      <c r="M98" s="7">
        <v>10819</v>
      </c>
      <c r="N98" s="7">
        <v>513</v>
      </c>
      <c r="O98" s="7">
        <v>21</v>
      </c>
      <c r="P98" s="7">
        <v>207</v>
      </c>
    </row>
    <row r="99" spans="1:16" ht="10.5" customHeight="1" x14ac:dyDescent="0.25">
      <c r="A99" s="246">
        <v>4305</v>
      </c>
      <c r="B99" s="37" t="s">
        <v>224</v>
      </c>
      <c r="C99" s="7">
        <v>3448</v>
      </c>
      <c r="D99" s="7">
        <v>170</v>
      </c>
      <c r="E99" s="7">
        <v>229</v>
      </c>
      <c r="F99" s="7">
        <v>63</v>
      </c>
      <c r="G99" s="7">
        <v>42</v>
      </c>
      <c r="H99" s="7">
        <v>806</v>
      </c>
      <c r="I99" s="7">
        <v>67</v>
      </c>
      <c r="J99" s="7">
        <v>2071</v>
      </c>
      <c r="K99" s="7">
        <v>302</v>
      </c>
      <c r="L99" s="7">
        <v>772988</v>
      </c>
      <c r="M99" s="7">
        <v>44015</v>
      </c>
      <c r="N99" s="7">
        <v>1291</v>
      </c>
      <c r="O99" s="7">
        <v>116</v>
      </c>
      <c r="P99" s="7">
        <v>527</v>
      </c>
    </row>
    <row r="100" spans="1:16" ht="10.5" customHeight="1" x14ac:dyDescent="0.25">
      <c r="A100" s="246">
        <v>3605</v>
      </c>
      <c r="B100" s="37" t="s">
        <v>12</v>
      </c>
      <c r="C100" s="7">
        <v>442</v>
      </c>
      <c r="D100" s="7">
        <v>30</v>
      </c>
      <c r="E100" s="7">
        <v>38</v>
      </c>
      <c r="F100" s="7">
        <v>7</v>
      </c>
      <c r="G100" s="7">
        <v>3</v>
      </c>
      <c r="H100" s="7">
        <v>64</v>
      </c>
      <c r="I100" s="7">
        <v>26</v>
      </c>
      <c r="J100" s="7">
        <v>274</v>
      </c>
      <c r="K100" s="7">
        <v>56</v>
      </c>
      <c r="L100" s="7">
        <v>351264</v>
      </c>
      <c r="M100" s="7">
        <v>3780</v>
      </c>
      <c r="N100" s="7">
        <v>198</v>
      </c>
      <c r="O100" s="7">
        <v>13</v>
      </c>
      <c r="P100" s="7">
        <v>76</v>
      </c>
    </row>
    <row r="101" spans="1:16" ht="10.5" customHeight="1" x14ac:dyDescent="0.25">
      <c r="A101" s="246">
        <v>3705</v>
      </c>
      <c r="B101" s="37" t="s">
        <v>206</v>
      </c>
      <c r="C101" s="7">
        <v>1116</v>
      </c>
      <c r="D101" s="7">
        <v>49</v>
      </c>
      <c r="E101" s="7">
        <v>99</v>
      </c>
      <c r="F101" s="7">
        <v>18</v>
      </c>
      <c r="G101" s="7">
        <v>6</v>
      </c>
      <c r="H101" s="7">
        <v>142</v>
      </c>
      <c r="I101" s="7">
        <v>40</v>
      </c>
      <c r="J101" s="7">
        <v>762</v>
      </c>
      <c r="K101" s="7">
        <v>77</v>
      </c>
      <c r="L101" s="7">
        <v>143682</v>
      </c>
      <c r="M101" s="7">
        <v>17290</v>
      </c>
      <c r="N101" s="7">
        <v>350</v>
      </c>
      <c r="O101" s="7">
        <v>28</v>
      </c>
      <c r="P101" s="7">
        <v>126</v>
      </c>
    </row>
    <row r="102" spans="1:16" ht="10.5" customHeight="1" x14ac:dyDescent="0.25">
      <c r="A102" s="246">
        <v>3804</v>
      </c>
      <c r="B102" s="37" t="s">
        <v>171</v>
      </c>
      <c r="C102" s="7">
        <v>5475</v>
      </c>
      <c r="D102" s="7">
        <v>111</v>
      </c>
      <c r="E102" s="7">
        <v>133</v>
      </c>
      <c r="F102" s="7">
        <v>202</v>
      </c>
      <c r="G102" s="7">
        <v>413</v>
      </c>
      <c r="H102" s="7">
        <v>2893</v>
      </c>
      <c r="I102" s="7">
        <v>307</v>
      </c>
      <c r="J102" s="7">
        <v>1416</v>
      </c>
      <c r="K102" s="7">
        <v>153</v>
      </c>
      <c r="L102" s="7">
        <v>385492</v>
      </c>
      <c r="M102" s="7">
        <v>48495</v>
      </c>
      <c r="N102" s="7">
        <v>765</v>
      </c>
      <c r="O102" s="7">
        <v>79</v>
      </c>
      <c r="P102" s="7">
        <v>311</v>
      </c>
    </row>
    <row r="103" spans="1:16" ht="10.5" customHeight="1" x14ac:dyDescent="0.25">
      <c r="A103" s="246">
        <v>4407</v>
      </c>
      <c r="B103" s="37" t="s">
        <v>130</v>
      </c>
      <c r="C103" s="7">
        <v>1094</v>
      </c>
      <c r="D103" s="7">
        <v>58</v>
      </c>
      <c r="E103" s="7">
        <v>55</v>
      </c>
      <c r="F103" s="7">
        <v>236</v>
      </c>
      <c r="G103" s="7">
        <v>7</v>
      </c>
      <c r="H103" s="7">
        <v>104</v>
      </c>
      <c r="I103" s="7">
        <v>9</v>
      </c>
      <c r="J103" s="7">
        <v>625</v>
      </c>
      <c r="K103" s="7">
        <v>90</v>
      </c>
      <c r="L103" s="7">
        <v>96470</v>
      </c>
      <c r="M103" s="7">
        <v>7123</v>
      </c>
      <c r="N103" s="7">
        <v>331</v>
      </c>
      <c r="O103" s="7">
        <v>33</v>
      </c>
      <c r="P103" s="7">
        <v>137</v>
      </c>
    </row>
    <row r="104" spans="1:16" ht="10.5" customHeight="1" x14ac:dyDescent="0.25">
      <c r="A104" s="246">
        <v>4506</v>
      </c>
      <c r="B104" s="37" t="s">
        <v>53</v>
      </c>
      <c r="C104" s="7">
        <v>2106</v>
      </c>
      <c r="D104" s="7">
        <v>120</v>
      </c>
      <c r="E104" s="7">
        <v>136</v>
      </c>
      <c r="F104" s="7">
        <v>10</v>
      </c>
      <c r="G104" s="7">
        <v>14</v>
      </c>
      <c r="H104" s="7">
        <v>233</v>
      </c>
      <c r="I104" s="7">
        <v>26</v>
      </c>
      <c r="J104" s="7">
        <v>1567</v>
      </c>
      <c r="K104" s="7">
        <v>188</v>
      </c>
      <c r="L104" s="7">
        <v>204505</v>
      </c>
      <c r="M104" s="7">
        <v>53310</v>
      </c>
      <c r="N104" s="7">
        <v>628</v>
      </c>
      <c r="O104" s="7">
        <v>77</v>
      </c>
      <c r="P104" s="7">
        <v>202</v>
      </c>
    </row>
    <row r="105" spans="1:16" ht="10.5" customHeight="1" x14ac:dyDescent="0.25">
      <c r="A105" s="246">
        <v>5004</v>
      </c>
      <c r="B105" s="37" t="s">
        <v>153</v>
      </c>
      <c r="C105" s="7">
        <v>2970</v>
      </c>
      <c r="D105" s="7">
        <v>112</v>
      </c>
      <c r="E105" s="7">
        <v>199</v>
      </c>
      <c r="F105" s="7">
        <v>65</v>
      </c>
      <c r="G105" s="7">
        <v>19</v>
      </c>
      <c r="H105" s="7">
        <v>406</v>
      </c>
      <c r="I105" s="7">
        <v>66</v>
      </c>
      <c r="J105" s="7">
        <v>2103</v>
      </c>
      <c r="K105" s="7">
        <v>164</v>
      </c>
      <c r="L105" s="7">
        <v>402269</v>
      </c>
      <c r="M105" s="7">
        <v>34471</v>
      </c>
      <c r="N105" s="7">
        <v>970</v>
      </c>
      <c r="O105" s="7">
        <v>74</v>
      </c>
      <c r="P105" s="7">
        <v>457</v>
      </c>
    </row>
    <row r="106" spans="1:16" ht="10.5" customHeight="1" x14ac:dyDescent="0.25">
      <c r="A106" s="246">
        <v>4306</v>
      </c>
      <c r="B106" s="37" t="s">
        <v>223</v>
      </c>
      <c r="C106" s="7">
        <v>1863</v>
      </c>
      <c r="D106" s="7">
        <v>80</v>
      </c>
      <c r="E106" s="7">
        <v>126</v>
      </c>
      <c r="F106" s="7">
        <v>56</v>
      </c>
      <c r="G106" s="7">
        <v>20</v>
      </c>
      <c r="H106" s="7">
        <v>334</v>
      </c>
      <c r="I106" s="7">
        <v>16</v>
      </c>
      <c r="J106" s="7">
        <v>1231</v>
      </c>
      <c r="K106" s="7">
        <v>135</v>
      </c>
      <c r="L106" s="7">
        <v>328913</v>
      </c>
      <c r="M106" s="7">
        <v>41079</v>
      </c>
      <c r="N106" s="7">
        <v>783</v>
      </c>
      <c r="O106" s="7">
        <v>55</v>
      </c>
      <c r="P106" s="7">
        <v>347</v>
      </c>
    </row>
    <row r="107" spans="1:16" ht="10.5" customHeight="1" x14ac:dyDescent="0.25">
      <c r="A107" s="246">
        <v>4507</v>
      </c>
      <c r="B107" s="37" t="s">
        <v>52</v>
      </c>
      <c r="C107" s="7">
        <v>1826</v>
      </c>
      <c r="D107" s="7">
        <v>133</v>
      </c>
      <c r="E107" s="7">
        <v>137</v>
      </c>
      <c r="F107" s="7">
        <v>25</v>
      </c>
      <c r="G107" s="7">
        <v>35</v>
      </c>
      <c r="H107" s="7">
        <v>327</v>
      </c>
      <c r="I107" s="7">
        <v>20</v>
      </c>
      <c r="J107" s="7">
        <v>1149</v>
      </c>
      <c r="K107" s="7">
        <v>222</v>
      </c>
      <c r="L107" s="7">
        <v>168292</v>
      </c>
      <c r="M107" s="7">
        <v>19120</v>
      </c>
      <c r="N107" s="7">
        <v>999</v>
      </c>
      <c r="O107" s="7">
        <v>82</v>
      </c>
      <c r="P107" s="7">
        <v>411</v>
      </c>
    </row>
    <row r="108" spans="1:16" ht="10.5" customHeight="1" x14ac:dyDescent="0.25">
      <c r="A108" s="246">
        <v>4508</v>
      </c>
      <c r="B108" s="37" t="s">
        <v>51</v>
      </c>
      <c r="C108" s="7">
        <v>7090</v>
      </c>
      <c r="D108" s="7">
        <v>234</v>
      </c>
      <c r="E108" s="7">
        <v>473</v>
      </c>
      <c r="F108" s="7">
        <v>179</v>
      </c>
      <c r="G108" s="7">
        <v>64</v>
      </c>
      <c r="H108" s="7">
        <v>1636</v>
      </c>
      <c r="I108" s="7">
        <v>778</v>
      </c>
      <c r="J108" s="7">
        <v>3726</v>
      </c>
      <c r="K108" s="7">
        <v>418</v>
      </c>
      <c r="L108" s="7">
        <v>1228719</v>
      </c>
      <c r="M108" s="7">
        <v>52083</v>
      </c>
      <c r="N108" s="7">
        <v>1668</v>
      </c>
      <c r="O108" s="7">
        <v>126</v>
      </c>
      <c r="P108" s="7">
        <v>579</v>
      </c>
    </row>
    <row r="109" spans="1:16" ht="10.5" customHeight="1" x14ac:dyDescent="0.25">
      <c r="A109" s="246">
        <v>3403</v>
      </c>
      <c r="B109" s="37" t="s">
        <v>27</v>
      </c>
      <c r="C109" s="7">
        <v>1142</v>
      </c>
      <c r="D109" s="7">
        <v>44</v>
      </c>
      <c r="E109" s="7">
        <v>129</v>
      </c>
      <c r="F109" s="7">
        <v>36</v>
      </c>
      <c r="G109" s="7">
        <v>14</v>
      </c>
      <c r="H109" s="7">
        <v>170</v>
      </c>
      <c r="I109" s="7">
        <v>42</v>
      </c>
      <c r="J109" s="7">
        <v>707</v>
      </c>
      <c r="K109" s="7">
        <v>66</v>
      </c>
      <c r="L109" s="7">
        <v>108616</v>
      </c>
      <c r="M109" s="7">
        <v>15731</v>
      </c>
      <c r="N109" s="7">
        <v>540</v>
      </c>
      <c r="O109" s="7">
        <v>33</v>
      </c>
      <c r="P109" s="7">
        <v>195</v>
      </c>
    </row>
    <row r="110" spans="1:16" ht="10.5" customHeight="1" x14ac:dyDescent="0.25">
      <c r="A110" s="246">
        <v>4105</v>
      </c>
      <c r="B110" s="37" t="s">
        <v>198</v>
      </c>
      <c r="C110" s="7">
        <v>1017</v>
      </c>
      <c r="D110" s="7">
        <v>44</v>
      </c>
      <c r="E110" s="7">
        <v>108</v>
      </c>
      <c r="F110" s="7">
        <v>99</v>
      </c>
      <c r="G110" s="7">
        <v>15</v>
      </c>
      <c r="H110" s="7">
        <v>202</v>
      </c>
      <c r="I110" s="7">
        <v>26</v>
      </c>
      <c r="J110" s="7">
        <v>523</v>
      </c>
      <c r="K110" s="7">
        <v>88</v>
      </c>
      <c r="L110" s="7">
        <v>104404</v>
      </c>
      <c r="M110" s="7">
        <v>9842</v>
      </c>
      <c r="N110" s="7">
        <v>542</v>
      </c>
      <c r="O110" s="7">
        <v>36</v>
      </c>
      <c r="P110" s="7">
        <v>163</v>
      </c>
    </row>
    <row r="111" spans="1:16" ht="10.5" customHeight="1" x14ac:dyDescent="0.25">
      <c r="A111" s="246">
        <v>3506</v>
      </c>
      <c r="B111" s="37" t="s">
        <v>106</v>
      </c>
      <c r="C111" s="7">
        <v>4011</v>
      </c>
      <c r="D111" s="7">
        <v>170</v>
      </c>
      <c r="E111" s="7">
        <v>172</v>
      </c>
      <c r="F111" s="7">
        <v>74</v>
      </c>
      <c r="G111" s="7">
        <v>55</v>
      </c>
      <c r="H111" s="7">
        <v>474</v>
      </c>
      <c r="I111" s="7">
        <v>46</v>
      </c>
      <c r="J111" s="7">
        <v>3020</v>
      </c>
      <c r="K111" s="7">
        <v>344</v>
      </c>
      <c r="L111" s="7">
        <v>257041</v>
      </c>
      <c r="M111" s="7">
        <v>45944</v>
      </c>
      <c r="N111" s="7">
        <v>1450</v>
      </c>
      <c r="O111" s="7">
        <v>107</v>
      </c>
      <c r="P111" s="7">
        <v>691</v>
      </c>
    </row>
    <row r="112" spans="1:16" ht="10.5" customHeight="1" x14ac:dyDescent="0.25">
      <c r="A112" s="246">
        <v>4805</v>
      </c>
      <c r="B112" s="37" t="s">
        <v>162</v>
      </c>
      <c r="C112" s="7">
        <v>126</v>
      </c>
      <c r="D112" s="7">
        <v>3</v>
      </c>
      <c r="E112" s="7">
        <v>11</v>
      </c>
      <c r="F112" s="7">
        <v>2</v>
      </c>
      <c r="G112" s="7">
        <v>1</v>
      </c>
      <c r="H112" s="7">
        <v>25</v>
      </c>
      <c r="I112" s="7">
        <v>3</v>
      </c>
      <c r="J112" s="7">
        <v>81</v>
      </c>
      <c r="K112" s="7">
        <v>5</v>
      </c>
      <c r="L112" s="7">
        <v>13274</v>
      </c>
      <c r="M112" s="7">
        <v>971</v>
      </c>
      <c r="N112" s="7">
        <v>44</v>
      </c>
      <c r="O112" s="7">
        <v>2</v>
      </c>
      <c r="P112" s="7">
        <v>12</v>
      </c>
    </row>
    <row r="113" spans="1:16" ht="10.5" customHeight="1" x14ac:dyDescent="0.25">
      <c r="A113" s="246">
        <v>4703</v>
      </c>
      <c r="B113" s="37" t="s">
        <v>123</v>
      </c>
      <c r="C113" s="7">
        <v>1621</v>
      </c>
      <c r="D113" s="7">
        <v>42</v>
      </c>
      <c r="E113" s="7">
        <v>128</v>
      </c>
      <c r="F113" s="7">
        <v>20</v>
      </c>
      <c r="G113" s="7">
        <v>18</v>
      </c>
      <c r="H113" s="7">
        <v>342</v>
      </c>
      <c r="I113" s="7">
        <v>38</v>
      </c>
      <c r="J113" s="7">
        <v>1033</v>
      </c>
      <c r="K113" s="7">
        <v>119</v>
      </c>
      <c r="L113" s="7">
        <v>146291</v>
      </c>
      <c r="M113" s="7">
        <v>17076</v>
      </c>
      <c r="N113" s="7">
        <v>582</v>
      </c>
      <c r="O113" s="7">
        <v>23</v>
      </c>
      <c r="P113" s="7">
        <v>237</v>
      </c>
    </row>
    <row r="114" spans="1:16" ht="10.5" customHeight="1" x14ac:dyDescent="0.25">
      <c r="A114" s="246">
        <v>3807</v>
      </c>
      <c r="B114" s="37" t="s">
        <v>170</v>
      </c>
      <c r="C114" s="7">
        <v>262</v>
      </c>
      <c r="D114" s="7">
        <v>11</v>
      </c>
      <c r="E114" s="7">
        <v>18</v>
      </c>
      <c r="F114" s="7">
        <v>16</v>
      </c>
      <c r="G114" s="7">
        <v>6</v>
      </c>
      <c r="H114" s="7">
        <v>43</v>
      </c>
      <c r="I114" s="7">
        <v>6</v>
      </c>
      <c r="J114" s="7">
        <v>162</v>
      </c>
      <c r="K114" s="7">
        <v>20</v>
      </c>
      <c r="L114" s="7">
        <v>36509</v>
      </c>
      <c r="M114" s="7">
        <v>370</v>
      </c>
      <c r="N114" s="7">
        <v>139</v>
      </c>
      <c r="O114" s="7">
        <v>11</v>
      </c>
      <c r="P114" s="7">
        <v>54</v>
      </c>
    </row>
    <row r="115" spans="1:16" ht="10.5" customHeight="1" x14ac:dyDescent="0.25">
      <c r="A115" s="246">
        <v>4904</v>
      </c>
      <c r="B115" s="37" t="s">
        <v>188</v>
      </c>
      <c r="C115" s="7">
        <v>1781</v>
      </c>
      <c r="D115" s="7">
        <v>62</v>
      </c>
      <c r="E115" s="7">
        <v>143</v>
      </c>
      <c r="F115" s="7">
        <v>74</v>
      </c>
      <c r="G115" s="7">
        <v>13</v>
      </c>
      <c r="H115" s="7">
        <v>285</v>
      </c>
      <c r="I115" s="7">
        <v>48</v>
      </c>
      <c r="J115" s="7">
        <v>1156</v>
      </c>
      <c r="K115" s="7">
        <v>100</v>
      </c>
      <c r="L115" s="7">
        <v>145365</v>
      </c>
      <c r="M115" s="7">
        <v>21799</v>
      </c>
      <c r="N115" s="7">
        <v>681</v>
      </c>
      <c r="O115" s="7">
        <v>40</v>
      </c>
      <c r="P115" s="7">
        <v>303</v>
      </c>
    </row>
    <row r="116" spans="1:16" ht="10.5" customHeight="1" x14ac:dyDescent="0.25">
      <c r="A116" s="246">
        <v>4203</v>
      </c>
      <c r="B116" s="37" t="s">
        <v>84</v>
      </c>
      <c r="C116" s="7">
        <v>986</v>
      </c>
      <c r="D116" s="7">
        <v>63</v>
      </c>
      <c r="E116" s="7">
        <v>65</v>
      </c>
      <c r="F116" s="7">
        <v>8</v>
      </c>
      <c r="G116" s="7">
        <v>19</v>
      </c>
      <c r="H116" s="7">
        <v>166</v>
      </c>
      <c r="I116" s="7">
        <v>38</v>
      </c>
      <c r="J116" s="7">
        <v>627</v>
      </c>
      <c r="K116" s="7">
        <v>86</v>
      </c>
      <c r="L116" s="7">
        <v>205252</v>
      </c>
      <c r="M116" s="7">
        <v>35925</v>
      </c>
      <c r="N116" s="7">
        <v>358</v>
      </c>
      <c r="O116" s="7">
        <v>44</v>
      </c>
      <c r="P116" s="7">
        <v>123</v>
      </c>
    </row>
    <row r="117" spans="1:16" ht="10.5" customHeight="1" x14ac:dyDescent="0.25">
      <c r="A117" s="246">
        <v>3207</v>
      </c>
      <c r="B117" s="37" t="s">
        <v>145</v>
      </c>
      <c r="C117" s="7">
        <v>9524</v>
      </c>
      <c r="D117" s="7">
        <v>418</v>
      </c>
      <c r="E117" s="7">
        <v>596</v>
      </c>
      <c r="F117" s="7">
        <v>453</v>
      </c>
      <c r="G117" s="7">
        <v>105</v>
      </c>
      <c r="H117" s="7">
        <v>2053</v>
      </c>
      <c r="I117" s="7">
        <v>428</v>
      </c>
      <c r="J117" s="7">
        <v>5471</v>
      </c>
      <c r="K117" s="7">
        <v>870</v>
      </c>
      <c r="L117" s="7">
        <v>1340017</v>
      </c>
      <c r="M117" s="7">
        <v>118281</v>
      </c>
      <c r="N117" s="7">
        <v>2943</v>
      </c>
      <c r="O117" s="7">
        <v>166</v>
      </c>
      <c r="P117" s="7">
        <v>1045</v>
      </c>
    </row>
    <row r="118" spans="1:16" ht="10.5" customHeight="1" x14ac:dyDescent="0.25">
      <c r="A118" s="246">
        <v>3208</v>
      </c>
      <c r="B118" s="37" t="s">
        <v>144</v>
      </c>
      <c r="C118" s="7">
        <v>273</v>
      </c>
      <c r="D118" s="7">
        <v>8</v>
      </c>
      <c r="E118" s="7">
        <v>38</v>
      </c>
      <c r="F118" s="7">
        <v>2</v>
      </c>
      <c r="G118" s="7">
        <v>3</v>
      </c>
      <c r="H118" s="7">
        <v>38</v>
      </c>
      <c r="I118" s="7">
        <v>13</v>
      </c>
      <c r="J118" s="7">
        <v>171</v>
      </c>
      <c r="K118" s="7">
        <v>21</v>
      </c>
      <c r="L118" s="7">
        <v>21506</v>
      </c>
      <c r="M118" s="7">
        <v>2293</v>
      </c>
      <c r="N118" s="7">
        <v>114</v>
      </c>
      <c r="O118" s="7">
        <v>8</v>
      </c>
      <c r="P118" s="7">
        <v>33</v>
      </c>
    </row>
    <row r="119" spans="1:16" ht="10.5" customHeight="1" x14ac:dyDescent="0.25">
      <c r="A119" s="246">
        <v>4006</v>
      </c>
      <c r="B119" s="37" t="s">
        <v>88</v>
      </c>
      <c r="C119" s="7">
        <v>830</v>
      </c>
      <c r="D119" s="7">
        <v>40</v>
      </c>
      <c r="E119" s="7">
        <v>16</v>
      </c>
      <c r="F119" s="7">
        <v>5</v>
      </c>
      <c r="G119" s="7">
        <v>6</v>
      </c>
      <c r="H119" s="7">
        <v>65</v>
      </c>
      <c r="I119" s="7">
        <v>11</v>
      </c>
      <c r="J119" s="7">
        <v>687</v>
      </c>
      <c r="K119" s="7">
        <v>79</v>
      </c>
      <c r="L119" s="7">
        <v>57693</v>
      </c>
      <c r="M119" s="7">
        <v>2292</v>
      </c>
      <c r="N119" s="7">
        <v>301</v>
      </c>
      <c r="O119" s="7">
        <v>22</v>
      </c>
      <c r="P119" s="7">
        <v>158</v>
      </c>
    </row>
    <row r="120" spans="1:16" ht="10.5" customHeight="1" x14ac:dyDescent="0.25">
      <c r="A120" s="246">
        <v>4313</v>
      </c>
      <c r="B120" s="37" t="s">
        <v>222</v>
      </c>
      <c r="C120" s="7">
        <v>1765</v>
      </c>
      <c r="D120" s="7">
        <v>75</v>
      </c>
      <c r="E120" s="7">
        <v>195</v>
      </c>
      <c r="F120" s="7">
        <v>88</v>
      </c>
      <c r="G120" s="7">
        <v>18</v>
      </c>
      <c r="H120" s="7">
        <v>270</v>
      </c>
      <c r="I120" s="7">
        <v>43</v>
      </c>
      <c r="J120" s="7">
        <v>1076</v>
      </c>
      <c r="K120" s="7">
        <v>114</v>
      </c>
      <c r="L120" s="7">
        <v>436488</v>
      </c>
      <c r="M120" s="7">
        <v>40848</v>
      </c>
      <c r="N120" s="7">
        <v>827</v>
      </c>
      <c r="O120" s="7">
        <v>54</v>
      </c>
      <c r="P120" s="7">
        <v>268</v>
      </c>
    </row>
    <row r="121" spans="1:16" ht="10.5" customHeight="1" x14ac:dyDescent="0.25">
      <c r="A121" s="246">
        <v>3906</v>
      </c>
      <c r="B121" s="37" t="s">
        <v>70</v>
      </c>
      <c r="C121" s="7">
        <v>254</v>
      </c>
      <c r="D121" s="7">
        <v>26</v>
      </c>
      <c r="E121" s="7">
        <v>37</v>
      </c>
      <c r="F121" s="7">
        <v>7</v>
      </c>
      <c r="G121" s="7">
        <v>2</v>
      </c>
      <c r="H121" s="7">
        <v>28</v>
      </c>
      <c r="I121" s="7">
        <v>12</v>
      </c>
      <c r="J121" s="7">
        <v>142</v>
      </c>
      <c r="K121" s="7">
        <v>31</v>
      </c>
      <c r="L121" s="7">
        <v>17803</v>
      </c>
      <c r="M121" s="7">
        <v>942</v>
      </c>
      <c r="N121" s="7">
        <v>148</v>
      </c>
      <c r="O121" s="7">
        <v>18</v>
      </c>
      <c r="P121" s="7">
        <v>54</v>
      </c>
    </row>
    <row r="122" spans="1:16" ht="10.5" customHeight="1" x14ac:dyDescent="0.25">
      <c r="A122" s="246">
        <v>3907</v>
      </c>
      <c r="B122" s="37" t="s">
        <v>69</v>
      </c>
      <c r="C122" s="7">
        <v>1960</v>
      </c>
      <c r="D122" s="7">
        <v>61</v>
      </c>
      <c r="E122" s="7">
        <v>106</v>
      </c>
      <c r="F122" s="7">
        <v>807</v>
      </c>
      <c r="G122" s="7">
        <v>4</v>
      </c>
      <c r="H122" s="7">
        <v>151</v>
      </c>
      <c r="I122" s="7">
        <v>15</v>
      </c>
      <c r="J122" s="7">
        <v>816</v>
      </c>
      <c r="K122" s="7">
        <v>132</v>
      </c>
      <c r="L122" s="7">
        <v>135040</v>
      </c>
      <c r="M122" s="7">
        <v>18392</v>
      </c>
      <c r="N122" s="7">
        <v>539</v>
      </c>
      <c r="O122" s="7">
        <v>30</v>
      </c>
      <c r="P122" s="7">
        <v>282</v>
      </c>
    </row>
    <row r="123" spans="1:16" ht="10.5" customHeight="1" x14ac:dyDescent="0.25">
      <c r="A123" s="246">
        <v>4307</v>
      </c>
      <c r="B123" s="37" t="s">
        <v>221</v>
      </c>
      <c r="C123" s="7">
        <v>5378</v>
      </c>
      <c r="D123" s="7">
        <v>165</v>
      </c>
      <c r="E123" s="7">
        <v>240</v>
      </c>
      <c r="F123" s="7">
        <v>64</v>
      </c>
      <c r="G123" s="7">
        <v>46</v>
      </c>
      <c r="H123" s="7">
        <v>768</v>
      </c>
      <c r="I123" s="7">
        <v>99</v>
      </c>
      <c r="J123" s="7">
        <v>3996</v>
      </c>
      <c r="K123" s="7">
        <v>277</v>
      </c>
      <c r="L123" s="7">
        <v>1424897</v>
      </c>
      <c r="M123" s="7">
        <v>94498</v>
      </c>
      <c r="N123" s="7">
        <v>1412</v>
      </c>
      <c r="O123" s="7">
        <v>80</v>
      </c>
      <c r="P123" s="7">
        <v>601</v>
      </c>
    </row>
    <row r="124" spans="1:16" ht="10.5" customHeight="1" x14ac:dyDescent="0.25">
      <c r="A124" s="246">
        <v>4204</v>
      </c>
      <c r="B124" s="37" t="s">
        <v>83</v>
      </c>
      <c r="C124" s="7">
        <v>704</v>
      </c>
      <c r="D124" s="7">
        <v>54</v>
      </c>
      <c r="E124" s="7">
        <v>61</v>
      </c>
      <c r="F124" s="7">
        <v>12</v>
      </c>
      <c r="G124" s="7">
        <v>12</v>
      </c>
      <c r="H124" s="7">
        <v>139</v>
      </c>
      <c r="I124" s="7">
        <v>18</v>
      </c>
      <c r="J124" s="7">
        <v>408</v>
      </c>
      <c r="K124" s="7">
        <v>67</v>
      </c>
      <c r="L124" s="7">
        <v>101158</v>
      </c>
      <c r="M124" s="7">
        <v>31488</v>
      </c>
      <c r="N124" s="7">
        <v>304</v>
      </c>
      <c r="O124" s="7">
        <v>32</v>
      </c>
      <c r="P124" s="7">
        <v>126</v>
      </c>
    </row>
    <row r="125" spans="1:16" ht="10.5" customHeight="1" x14ac:dyDescent="0.25">
      <c r="A125" s="246">
        <v>4205</v>
      </c>
      <c r="B125" s="37" t="s">
        <v>82</v>
      </c>
      <c r="C125" s="7">
        <v>2726</v>
      </c>
      <c r="D125" s="7">
        <v>119</v>
      </c>
      <c r="E125" s="7">
        <v>146</v>
      </c>
      <c r="F125" s="7">
        <v>29</v>
      </c>
      <c r="G125" s="7">
        <v>35</v>
      </c>
      <c r="H125" s="7">
        <v>478</v>
      </c>
      <c r="I125" s="7">
        <v>284</v>
      </c>
      <c r="J125" s="7">
        <v>1635</v>
      </c>
      <c r="K125" s="7">
        <v>200</v>
      </c>
      <c r="L125" s="7">
        <v>360315</v>
      </c>
      <c r="M125" s="7">
        <v>55661</v>
      </c>
      <c r="N125" s="7">
        <v>1026</v>
      </c>
      <c r="O125" s="7">
        <v>75</v>
      </c>
      <c r="P125" s="7">
        <v>490</v>
      </c>
    </row>
    <row r="126" spans="1:16" ht="10.5" customHeight="1" x14ac:dyDescent="0.25">
      <c r="A126" s="246">
        <v>3706</v>
      </c>
      <c r="B126" s="37" t="s">
        <v>205</v>
      </c>
      <c r="C126" s="7">
        <v>852</v>
      </c>
      <c r="D126" s="7">
        <v>93</v>
      </c>
      <c r="E126" s="7">
        <v>67</v>
      </c>
      <c r="F126" s="7">
        <v>31</v>
      </c>
      <c r="G126" s="7">
        <v>6</v>
      </c>
      <c r="H126" s="7">
        <v>148</v>
      </c>
      <c r="I126" s="7">
        <v>11</v>
      </c>
      <c r="J126" s="7">
        <v>496</v>
      </c>
      <c r="K126" s="7">
        <v>163</v>
      </c>
      <c r="L126" s="7">
        <v>65836</v>
      </c>
      <c r="M126" s="7">
        <v>1580</v>
      </c>
      <c r="N126" s="7">
        <v>266</v>
      </c>
      <c r="O126" s="7">
        <v>33</v>
      </c>
      <c r="P126" s="7">
        <v>86</v>
      </c>
    </row>
    <row r="127" spans="1:16" ht="10.5" customHeight="1" x14ac:dyDescent="0.25">
      <c r="A127" s="246">
        <v>3404</v>
      </c>
      <c r="B127" s="37" t="s">
        <v>26</v>
      </c>
      <c r="C127" s="7">
        <v>667</v>
      </c>
      <c r="D127" s="7">
        <v>61</v>
      </c>
      <c r="E127" s="7">
        <v>26</v>
      </c>
      <c r="F127" s="7">
        <v>27</v>
      </c>
      <c r="G127" s="7">
        <v>7</v>
      </c>
      <c r="H127" s="7">
        <v>151</v>
      </c>
      <c r="I127" s="7">
        <v>31</v>
      </c>
      <c r="J127" s="7">
        <v>364</v>
      </c>
      <c r="K127" s="7">
        <v>115</v>
      </c>
      <c r="L127" s="7">
        <v>71033</v>
      </c>
      <c r="M127" s="7">
        <v>4307</v>
      </c>
      <c r="N127" s="7">
        <v>322</v>
      </c>
      <c r="O127" s="7">
        <v>26</v>
      </c>
      <c r="P127" s="7">
        <v>111</v>
      </c>
    </row>
    <row r="128" spans="1:16" ht="10.5" customHeight="1" x14ac:dyDescent="0.25">
      <c r="A128" s="246">
        <v>3507</v>
      </c>
      <c r="B128" s="37" t="s">
        <v>105</v>
      </c>
      <c r="C128" s="7">
        <v>829</v>
      </c>
      <c r="D128" s="7">
        <v>53</v>
      </c>
      <c r="E128" s="7">
        <v>58</v>
      </c>
      <c r="F128" s="7">
        <v>2</v>
      </c>
      <c r="G128" s="7">
        <v>10</v>
      </c>
      <c r="H128" s="7">
        <v>151</v>
      </c>
      <c r="I128" s="7">
        <v>22</v>
      </c>
      <c r="J128" s="7">
        <v>533</v>
      </c>
      <c r="K128" s="7">
        <v>105</v>
      </c>
      <c r="L128" s="7">
        <v>56207</v>
      </c>
      <c r="M128" s="7">
        <v>6964</v>
      </c>
      <c r="N128" s="7">
        <v>388</v>
      </c>
      <c r="O128" s="7">
        <v>24</v>
      </c>
      <c r="P128" s="7">
        <v>183</v>
      </c>
    </row>
    <row r="129" spans="1:16" ht="10.5" customHeight="1" x14ac:dyDescent="0.25">
      <c r="A129" s="246">
        <v>4806</v>
      </c>
      <c r="B129" s="37" t="s">
        <v>161</v>
      </c>
      <c r="C129" s="7">
        <v>1130</v>
      </c>
      <c r="D129" s="7">
        <v>36</v>
      </c>
      <c r="E129" s="7">
        <v>76</v>
      </c>
      <c r="F129" s="7">
        <v>12</v>
      </c>
      <c r="G129" s="7">
        <v>27</v>
      </c>
      <c r="H129" s="7">
        <v>179</v>
      </c>
      <c r="I129" s="7">
        <v>39</v>
      </c>
      <c r="J129" s="7">
        <v>761</v>
      </c>
      <c r="K129" s="7">
        <v>63</v>
      </c>
      <c r="L129" s="7">
        <v>131443</v>
      </c>
      <c r="M129" s="7">
        <v>17903</v>
      </c>
      <c r="N129" s="7">
        <v>388</v>
      </c>
      <c r="O129" s="7">
        <v>24</v>
      </c>
      <c r="P129" s="7">
        <v>147</v>
      </c>
    </row>
    <row r="130" spans="1:16" ht="10.5" customHeight="1" x14ac:dyDescent="0.25">
      <c r="A130" s="246">
        <v>3203</v>
      </c>
      <c r="B130" s="37" t="s">
        <v>143</v>
      </c>
      <c r="C130" s="7">
        <v>376</v>
      </c>
      <c r="D130" s="7">
        <v>39</v>
      </c>
      <c r="E130" s="7">
        <v>30</v>
      </c>
      <c r="F130" s="7">
        <v>10</v>
      </c>
      <c r="G130" s="7">
        <v>2</v>
      </c>
      <c r="H130" s="7">
        <v>69</v>
      </c>
      <c r="I130" s="7">
        <v>4</v>
      </c>
      <c r="J130" s="7">
        <v>222</v>
      </c>
      <c r="K130" s="7">
        <v>56</v>
      </c>
      <c r="L130" s="7">
        <v>254774</v>
      </c>
      <c r="M130" s="7">
        <v>2247</v>
      </c>
      <c r="N130" s="7">
        <v>166</v>
      </c>
      <c r="O130" s="7">
        <v>11</v>
      </c>
      <c r="P130" s="7">
        <v>68</v>
      </c>
    </row>
    <row r="131" spans="1:16" ht="10.5" customHeight="1" x14ac:dyDescent="0.25">
      <c r="A131" s="246">
        <v>3508</v>
      </c>
      <c r="B131" s="37" t="s">
        <v>104</v>
      </c>
      <c r="C131" s="7">
        <v>890</v>
      </c>
      <c r="D131" s="7">
        <v>32</v>
      </c>
      <c r="E131" s="7">
        <v>45</v>
      </c>
      <c r="F131" s="7">
        <v>20</v>
      </c>
      <c r="G131" s="7">
        <v>13</v>
      </c>
      <c r="H131" s="7">
        <v>173</v>
      </c>
      <c r="I131" s="7">
        <v>25</v>
      </c>
      <c r="J131" s="7">
        <v>582</v>
      </c>
      <c r="K131" s="7">
        <v>83</v>
      </c>
      <c r="L131" s="7">
        <v>71059</v>
      </c>
      <c r="M131" s="7">
        <v>7623</v>
      </c>
      <c r="N131" s="7">
        <v>328</v>
      </c>
      <c r="O131" s="7">
        <v>20</v>
      </c>
      <c r="P131" s="7">
        <v>114</v>
      </c>
    </row>
    <row r="132" spans="1:16" ht="10.5" customHeight="1" x14ac:dyDescent="0.25">
      <c r="A132" s="246">
        <v>3204</v>
      </c>
      <c r="B132" s="37" t="s">
        <v>142</v>
      </c>
      <c r="C132" s="7">
        <v>395</v>
      </c>
      <c r="D132" s="7">
        <v>32</v>
      </c>
      <c r="E132" s="7">
        <v>26</v>
      </c>
      <c r="F132" s="7">
        <v>16</v>
      </c>
      <c r="G132" s="7">
        <v>8</v>
      </c>
      <c r="H132" s="7">
        <v>64</v>
      </c>
      <c r="I132" s="7">
        <v>7</v>
      </c>
      <c r="J132" s="7">
        <v>242</v>
      </c>
      <c r="K132" s="7">
        <v>47</v>
      </c>
      <c r="L132" s="7">
        <v>30691</v>
      </c>
      <c r="M132" s="7">
        <v>2998</v>
      </c>
      <c r="N132" s="7">
        <v>195</v>
      </c>
      <c r="O132" s="7">
        <v>10</v>
      </c>
      <c r="P132" s="7">
        <v>87</v>
      </c>
    </row>
    <row r="133" spans="1:16" ht="10.5" customHeight="1" x14ac:dyDescent="0.25">
      <c r="A133" s="246">
        <v>3205</v>
      </c>
      <c r="B133" s="37" t="s">
        <v>141</v>
      </c>
      <c r="C133" s="7">
        <v>1323</v>
      </c>
      <c r="D133" s="7">
        <v>73</v>
      </c>
      <c r="E133" s="7">
        <v>86</v>
      </c>
      <c r="F133" s="7">
        <v>23</v>
      </c>
      <c r="G133" s="7">
        <v>33</v>
      </c>
      <c r="H133" s="7">
        <v>186</v>
      </c>
      <c r="I133" s="7">
        <v>29</v>
      </c>
      <c r="J133" s="7">
        <v>893</v>
      </c>
      <c r="K133" s="7">
        <v>99</v>
      </c>
      <c r="L133" s="7">
        <v>230748</v>
      </c>
      <c r="M133" s="7">
        <v>15288</v>
      </c>
      <c r="N133" s="7">
        <v>453</v>
      </c>
      <c r="O133" s="7">
        <v>32</v>
      </c>
      <c r="P133" s="7">
        <v>141</v>
      </c>
    </row>
    <row r="134" spans="1:16" ht="10.5" customHeight="1" x14ac:dyDescent="0.25">
      <c r="A134" s="246">
        <v>4408</v>
      </c>
      <c r="B134" s="37" t="s">
        <v>129</v>
      </c>
      <c r="C134" s="7">
        <v>2768</v>
      </c>
      <c r="D134" s="7">
        <v>104</v>
      </c>
      <c r="E134" s="7">
        <v>141</v>
      </c>
      <c r="F134" s="7">
        <v>15</v>
      </c>
      <c r="G134" s="7">
        <v>10</v>
      </c>
      <c r="H134" s="7">
        <v>411</v>
      </c>
      <c r="I134" s="7">
        <v>76</v>
      </c>
      <c r="J134" s="7">
        <v>2011</v>
      </c>
      <c r="K134" s="7">
        <v>148</v>
      </c>
      <c r="L134" s="7">
        <v>845905</v>
      </c>
      <c r="M134" s="7">
        <v>73218</v>
      </c>
      <c r="N134" s="7">
        <v>466</v>
      </c>
      <c r="O134" s="7">
        <v>46</v>
      </c>
      <c r="P134" s="7">
        <v>152</v>
      </c>
    </row>
    <row r="135" spans="1:16" ht="10.5" customHeight="1" x14ac:dyDescent="0.25">
      <c r="A135" s="246">
        <v>3805</v>
      </c>
      <c r="B135" s="37" t="s">
        <v>169</v>
      </c>
      <c r="C135" s="7">
        <v>3072</v>
      </c>
      <c r="D135" s="7">
        <v>144</v>
      </c>
      <c r="E135" s="7">
        <v>231</v>
      </c>
      <c r="F135" s="7">
        <v>57</v>
      </c>
      <c r="G135" s="7">
        <v>210</v>
      </c>
      <c r="H135" s="7">
        <v>671</v>
      </c>
      <c r="I135" s="7">
        <v>118</v>
      </c>
      <c r="J135" s="7">
        <v>1641</v>
      </c>
      <c r="K135" s="7">
        <v>299</v>
      </c>
      <c r="L135" s="7">
        <v>1167779</v>
      </c>
      <c r="M135" s="7">
        <v>56343</v>
      </c>
      <c r="N135" s="7">
        <v>905</v>
      </c>
      <c r="O135" s="7">
        <v>65</v>
      </c>
      <c r="P135" s="7">
        <v>264</v>
      </c>
    </row>
    <row r="136" spans="1:16" ht="10.5" customHeight="1" x14ac:dyDescent="0.25">
      <c r="A136" s="246">
        <v>4905</v>
      </c>
      <c r="B136" s="37" t="s">
        <v>186</v>
      </c>
      <c r="C136" s="7">
        <v>452</v>
      </c>
      <c r="D136" s="7">
        <v>36</v>
      </c>
      <c r="E136" s="7">
        <v>43</v>
      </c>
      <c r="F136" s="7">
        <v>9</v>
      </c>
      <c r="G136" s="7">
        <v>1</v>
      </c>
      <c r="H136" s="7">
        <v>64</v>
      </c>
      <c r="I136" s="7">
        <v>3</v>
      </c>
      <c r="J136" s="7">
        <v>296</v>
      </c>
      <c r="K136" s="7">
        <v>50</v>
      </c>
      <c r="L136" s="7">
        <v>143860</v>
      </c>
      <c r="M136" s="7">
        <v>77680</v>
      </c>
      <c r="N136" s="7">
        <v>181</v>
      </c>
      <c r="O136" s="7">
        <v>16</v>
      </c>
      <c r="P136" s="7">
        <v>88</v>
      </c>
    </row>
    <row r="137" spans="1:16" ht="10.5" customHeight="1" x14ac:dyDescent="0.25">
      <c r="A137" s="246">
        <v>3405</v>
      </c>
      <c r="B137" s="37" t="s">
        <v>25</v>
      </c>
      <c r="C137" s="7">
        <v>742</v>
      </c>
      <c r="D137" s="7">
        <v>32</v>
      </c>
      <c r="E137" s="7">
        <v>72</v>
      </c>
      <c r="F137" s="7">
        <v>6</v>
      </c>
      <c r="G137" s="7">
        <v>21</v>
      </c>
      <c r="H137" s="7">
        <v>108</v>
      </c>
      <c r="I137" s="7">
        <v>31</v>
      </c>
      <c r="J137" s="7">
        <v>472</v>
      </c>
      <c r="K137" s="7">
        <v>71</v>
      </c>
      <c r="L137" s="7">
        <v>110817</v>
      </c>
      <c r="M137" s="7">
        <v>2827</v>
      </c>
      <c r="N137" s="7">
        <v>275</v>
      </c>
      <c r="O137" s="7">
        <v>23</v>
      </c>
      <c r="P137" s="7">
        <v>81</v>
      </c>
    </row>
    <row r="138" spans="1:16" ht="10.5" customHeight="1" x14ac:dyDescent="0.25">
      <c r="A138" s="246">
        <v>4206</v>
      </c>
      <c r="B138" s="37" t="s">
        <v>81</v>
      </c>
      <c r="C138" s="7">
        <v>1055</v>
      </c>
      <c r="D138" s="7">
        <v>50</v>
      </c>
      <c r="E138" s="7">
        <v>34</v>
      </c>
      <c r="F138" s="7">
        <v>24</v>
      </c>
      <c r="G138" s="7">
        <v>14</v>
      </c>
      <c r="H138" s="7">
        <v>435</v>
      </c>
      <c r="I138" s="7">
        <v>15</v>
      </c>
      <c r="J138" s="7">
        <v>483</v>
      </c>
      <c r="K138" s="7">
        <v>75</v>
      </c>
      <c r="L138" s="7">
        <v>86334</v>
      </c>
      <c r="M138" s="7">
        <v>47242</v>
      </c>
      <c r="N138" s="7">
        <v>313</v>
      </c>
      <c r="O138" s="7">
        <v>26</v>
      </c>
      <c r="P138" s="7">
        <v>113</v>
      </c>
    </row>
    <row r="139" spans="1:16" ht="10.5" customHeight="1" x14ac:dyDescent="0.25">
      <c r="A139" s="246">
        <v>3606</v>
      </c>
      <c r="B139" s="37" t="s">
        <v>10</v>
      </c>
      <c r="C139" s="7">
        <v>8374</v>
      </c>
      <c r="D139" s="7">
        <v>286</v>
      </c>
      <c r="E139" s="7">
        <v>246</v>
      </c>
      <c r="F139" s="7">
        <v>169</v>
      </c>
      <c r="G139" s="7">
        <v>117</v>
      </c>
      <c r="H139" s="7">
        <v>1521</v>
      </c>
      <c r="I139" s="7">
        <v>652</v>
      </c>
      <c r="J139" s="7">
        <v>5383</v>
      </c>
      <c r="K139" s="7">
        <v>561</v>
      </c>
      <c r="L139" s="7">
        <v>2070001</v>
      </c>
      <c r="M139" s="7">
        <v>114880</v>
      </c>
      <c r="N139" s="7">
        <v>2098</v>
      </c>
      <c r="O139" s="7">
        <v>139</v>
      </c>
      <c r="P139" s="7">
        <v>821</v>
      </c>
    </row>
    <row r="140" spans="1:16" ht="10.5" customHeight="1" x14ac:dyDescent="0.25">
      <c r="A140" s="246">
        <v>3406</v>
      </c>
      <c r="B140" s="37" t="s">
        <v>23</v>
      </c>
      <c r="C140" s="7">
        <v>1003</v>
      </c>
      <c r="D140" s="7">
        <v>67</v>
      </c>
      <c r="E140" s="7">
        <v>74</v>
      </c>
      <c r="F140" s="7">
        <v>14</v>
      </c>
      <c r="G140" s="7">
        <v>7</v>
      </c>
      <c r="H140" s="7">
        <v>157</v>
      </c>
      <c r="I140" s="7">
        <v>39</v>
      </c>
      <c r="J140" s="7">
        <v>645</v>
      </c>
      <c r="K140" s="7">
        <v>96</v>
      </c>
      <c r="L140" s="7">
        <v>149725</v>
      </c>
      <c r="M140" s="7">
        <v>10349</v>
      </c>
      <c r="N140" s="7">
        <v>482</v>
      </c>
      <c r="O140" s="7">
        <v>52</v>
      </c>
      <c r="P140" s="7">
        <v>203</v>
      </c>
    </row>
    <row r="141" spans="1:16" ht="10.5" customHeight="1" x14ac:dyDescent="0.25">
      <c r="A141" s="246">
        <v>3707</v>
      </c>
      <c r="B141" s="37" t="s">
        <v>204</v>
      </c>
      <c r="C141" s="7">
        <v>6386</v>
      </c>
      <c r="D141" s="7">
        <v>246</v>
      </c>
      <c r="E141" s="7">
        <v>297</v>
      </c>
      <c r="F141" s="7">
        <v>78</v>
      </c>
      <c r="G141" s="7">
        <v>62</v>
      </c>
      <c r="H141" s="7">
        <v>1314</v>
      </c>
      <c r="I141" s="7">
        <v>418</v>
      </c>
      <c r="J141" s="7">
        <v>3971</v>
      </c>
      <c r="K141" s="7">
        <v>518</v>
      </c>
      <c r="L141" s="7">
        <v>2255201</v>
      </c>
      <c r="M141" s="7">
        <v>198835</v>
      </c>
      <c r="N141" s="7">
        <v>1405</v>
      </c>
      <c r="O141" s="7">
        <v>110</v>
      </c>
      <c r="P141" s="7">
        <v>537</v>
      </c>
    </row>
    <row r="142" spans="1:16" ht="10.5" customHeight="1" x14ac:dyDescent="0.25">
      <c r="A142" s="246">
        <v>4704</v>
      </c>
      <c r="B142" s="37" t="s">
        <v>122</v>
      </c>
      <c r="C142" s="7">
        <v>3463</v>
      </c>
      <c r="D142" s="7">
        <v>138</v>
      </c>
      <c r="E142" s="7">
        <v>218</v>
      </c>
      <c r="F142" s="7">
        <v>53</v>
      </c>
      <c r="G142" s="7">
        <v>76</v>
      </c>
      <c r="H142" s="7">
        <v>709</v>
      </c>
      <c r="I142" s="7">
        <v>146</v>
      </c>
      <c r="J142" s="7">
        <v>2123</v>
      </c>
      <c r="K142" s="7">
        <v>239</v>
      </c>
      <c r="L142" s="7">
        <v>316487</v>
      </c>
      <c r="M142" s="7">
        <v>31328</v>
      </c>
      <c r="N142" s="7">
        <v>1079</v>
      </c>
      <c r="O142" s="7">
        <v>63</v>
      </c>
      <c r="P142" s="7">
        <v>445</v>
      </c>
    </row>
    <row r="143" spans="1:16" ht="10.5" customHeight="1" x14ac:dyDescent="0.25">
      <c r="A143" s="246">
        <v>4314</v>
      </c>
      <c r="B143" s="37" t="s">
        <v>220</v>
      </c>
      <c r="C143" s="7">
        <v>3096</v>
      </c>
      <c r="D143" s="7">
        <v>106</v>
      </c>
      <c r="E143" s="7">
        <v>146</v>
      </c>
      <c r="F143" s="7">
        <v>46</v>
      </c>
      <c r="G143" s="7">
        <v>18</v>
      </c>
      <c r="H143" s="7">
        <v>335</v>
      </c>
      <c r="I143" s="7">
        <v>75</v>
      </c>
      <c r="J143" s="7">
        <v>2370</v>
      </c>
      <c r="K143" s="7">
        <v>180</v>
      </c>
      <c r="L143" s="7">
        <v>1664327</v>
      </c>
      <c r="M143" s="7">
        <v>22375</v>
      </c>
      <c r="N143" s="7">
        <v>720</v>
      </c>
      <c r="O143" s="7">
        <v>55</v>
      </c>
      <c r="P143" s="7">
        <v>273</v>
      </c>
    </row>
    <row r="144" spans="1:16" ht="10.5" customHeight="1" x14ac:dyDescent="0.25">
      <c r="A144" s="246">
        <v>3607</v>
      </c>
      <c r="B144" s="37" t="s">
        <v>8</v>
      </c>
      <c r="C144" s="7">
        <v>1547</v>
      </c>
      <c r="D144" s="7">
        <v>64</v>
      </c>
      <c r="E144" s="7">
        <v>100</v>
      </c>
      <c r="F144" s="7">
        <v>33</v>
      </c>
      <c r="G144" s="7">
        <v>14</v>
      </c>
      <c r="H144" s="7">
        <v>306</v>
      </c>
      <c r="I144" s="7">
        <v>78</v>
      </c>
      <c r="J144" s="7">
        <v>952</v>
      </c>
      <c r="K144" s="7">
        <v>121</v>
      </c>
      <c r="L144" s="7">
        <v>93905</v>
      </c>
      <c r="M144" s="7">
        <v>6973</v>
      </c>
      <c r="N144" s="7">
        <v>448</v>
      </c>
      <c r="O144" s="7">
        <v>25</v>
      </c>
      <c r="P144" s="7">
        <v>187</v>
      </c>
    </row>
    <row r="145" spans="1:16" ht="10.5" customHeight="1" x14ac:dyDescent="0.25">
      <c r="A145" s="246">
        <v>4807</v>
      </c>
      <c r="B145" s="37" t="s">
        <v>160</v>
      </c>
      <c r="C145" s="7">
        <v>475</v>
      </c>
      <c r="D145" s="7">
        <v>13</v>
      </c>
      <c r="E145" s="7">
        <v>43</v>
      </c>
      <c r="F145" s="7">
        <v>10</v>
      </c>
      <c r="G145" s="7">
        <v>31</v>
      </c>
      <c r="H145" s="7">
        <v>178</v>
      </c>
      <c r="I145" s="7">
        <v>24</v>
      </c>
      <c r="J145" s="7">
        <v>176</v>
      </c>
      <c r="K145" s="7">
        <v>28</v>
      </c>
      <c r="L145" s="7">
        <v>32279</v>
      </c>
      <c r="M145" s="7">
        <v>3299</v>
      </c>
      <c r="N145" s="7">
        <v>153</v>
      </c>
      <c r="O145" s="7">
        <v>5</v>
      </c>
      <c r="P145" s="7">
        <v>44</v>
      </c>
    </row>
    <row r="146" spans="1:16" ht="10.5" customHeight="1" x14ac:dyDescent="0.25">
      <c r="A146" s="246">
        <v>3209</v>
      </c>
      <c r="B146" s="37" t="s">
        <v>140</v>
      </c>
      <c r="C146" s="7">
        <v>380</v>
      </c>
      <c r="D146" s="7">
        <v>11</v>
      </c>
      <c r="E146" s="7">
        <v>37</v>
      </c>
      <c r="F146" s="7">
        <v>11</v>
      </c>
      <c r="G146" s="7">
        <v>5</v>
      </c>
      <c r="H146" s="7">
        <v>25</v>
      </c>
      <c r="I146" s="7">
        <v>10</v>
      </c>
      <c r="J146" s="7">
        <v>281</v>
      </c>
      <c r="K146" s="7">
        <v>20</v>
      </c>
      <c r="L146" s="7">
        <v>31738</v>
      </c>
      <c r="M146" s="7">
        <v>6888</v>
      </c>
      <c r="N146" s="7">
        <v>145</v>
      </c>
      <c r="O146" s="7">
        <v>2</v>
      </c>
      <c r="P146" s="7">
        <v>47</v>
      </c>
    </row>
    <row r="147" spans="1:16" ht="10.5" customHeight="1" x14ac:dyDescent="0.25">
      <c r="A147" s="246">
        <v>3509</v>
      </c>
      <c r="B147" s="37" t="s">
        <v>102</v>
      </c>
      <c r="C147" s="7">
        <v>1155</v>
      </c>
      <c r="D147" s="7">
        <v>155</v>
      </c>
      <c r="E147" s="7">
        <v>83</v>
      </c>
      <c r="F147" s="7">
        <v>39</v>
      </c>
      <c r="G147" s="7">
        <v>16</v>
      </c>
      <c r="H147" s="7">
        <v>213</v>
      </c>
      <c r="I147" s="7">
        <v>46</v>
      </c>
      <c r="J147" s="7">
        <v>603</v>
      </c>
      <c r="K147" s="7">
        <v>223</v>
      </c>
      <c r="L147" s="7">
        <v>147978</v>
      </c>
      <c r="M147" s="7">
        <v>10913</v>
      </c>
      <c r="N147" s="7">
        <v>711</v>
      </c>
      <c r="O147" s="7">
        <v>44</v>
      </c>
      <c r="P147" s="7">
        <v>312</v>
      </c>
    </row>
    <row r="148" spans="1:16" ht="10.5" customHeight="1" x14ac:dyDescent="0.25">
      <c r="A148" s="246">
        <v>3206</v>
      </c>
      <c r="B148" s="37" t="s">
        <v>139</v>
      </c>
      <c r="C148" s="7">
        <v>808</v>
      </c>
      <c r="D148" s="7">
        <v>40</v>
      </c>
      <c r="E148" s="7">
        <v>111</v>
      </c>
      <c r="F148" s="7">
        <v>15</v>
      </c>
      <c r="G148" s="7">
        <v>6</v>
      </c>
      <c r="H148" s="7">
        <v>84</v>
      </c>
      <c r="I148" s="7">
        <v>10</v>
      </c>
      <c r="J148" s="7">
        <v>542</v>
      </c>
      <c r="K148" s="7">
        <v>67</v>
      </c>
      <c r="L148" s="7">
        <v>87391</v>
      </c>
      <c r="M148" s="7">
        <v>4999</v>
      </c>
      <c r="N148" s="7">
        <v>360</v>
      </c>
      <c r="O148" s="7">
        <v>28</v>
      </c>
      <c r="P148" s="7">
        <v>142</v>
      </c>
    </row>
    <row r="149" spans="1:16" ht="10.5" customHeight="1" x14ac:dyDescent="0.25">
      <c r="A149" s="246">
        <v>3510</v>
      </c>
      <c r="B149" s="37" t="s">
        <v>100</v>
      </c>
      <c r="C149" s="7">
        <v>375</v>
      </c>
      <c r="D149" s="7">
        <v>59</v>
      </c>
      <c r="E149" s="7">
        <v>27</v>
      </c>
      <c r="F149" s="7">
        <v>10</v>
      </c>
      <c r="G149" s="7">
        <v>12</v>
      </c>
      <c r="H149" s="7">
        <v>71</v>
      </c>
      <c r="I149" s="7">
        <v>5</v>
      </c>
      <c r="J149" s="7">
        <v>191</v>
      </c>
      <c r="K149" s="7">
        <v>106</v>
      </c>
      <c r="L149" s="7">
        <v>17215</v>
      </c>
      <c r="M149" s="7">
        <v>1435</v>
      </c>
      <c r="N149" s="7">
        <v>281</v>
      </c>
      <c r="O149" s="7">
        <v>27</v>
      </c>
      <c r="P149" s="7">
        <v>100</v>
      </c>
    </row>
    <row r="150" spans="1:16" ht="10.5" customHeight="1" x14ac:dyDescent="0.25">
      <c r="A150" s="246">
        <v>4308</v>
      </c>
      <c r="B150" s="37" t="s">
        <v>219</v>
      </c>
      <c r="C150" s="7">
        <v>249</v>
      </c>
      <c r="D150" s="7">
        <v>24</v>
      </c>
      <c r="E150" s="7">
        <v>8</v>
      </c>
      <c r="F150" s="7">
        <v>8</v>
      </c>
      <c r="G150" s="7">
        <v>7</v>
      </c>
      <c r="H150" s="7">
        <v>27</v>
      </c>
      <c r="I150" s="7">
        <v>4</v>
      </c>
      <c r="J150" s="7">
        <v>171</v>
      </c>
      <c r="K150" s="7">
        <v>33</v>
      </c>
      <c r="L150" s="7">
        <v>39911</v>
      </c>
      <c r="M150" s="7">
        <v>3157</v>
      </c>
      <c r="N150" s="7">
        <v>126</v>
      </c>
      <c r="O150" s="7">
        <v>20</v>
      </c>
      <c r="P150" s="7">
        <v>50</v>
      </c>
    </row>
    <row r="151" spans="1:16" ht="10.5" customHeight="1" x14ac:dyDescent="0.25">
      <c r="A151" s="246">
        <v>4604</v>
      </c>
      <c r="B151" s="37" t="s">
        <v>63</v>
      </c>
      <c r="C151" s="7">
        <v>4899</v>
      </c>
      <c r="D151" s="7">
        <v>179</v>
      </c>
      <c r="E151" s="7">
        <v>215</v>
      </c>
      <c r="F151" s="7">
        <v>105</v>
      </c>
      <c r="G151" s="7">
        <v>62</v>
      </c>
      <c r="H151" s="7">
        <v>1011</v>
      </c>
      <c r="I151" s="7">
        <v>515</v>
      </c>
      <c r="J151" s="7">
        <v>2812</v>
      </c>
      <c r="K151" s="7">
        <v>370</v>
      </c>
      <c r="L151" s="7">
        <v>566746</v>
      </c>
      <c r="M151" s="7">
        <v>54310</v>
      </c>
      <c r="N151" s="7">
        <v>1639</v>
      </c>
      <c r="O151" s="7">
        <v>103</v>
      </c>
      <c r="P151" s="7">
        <v>661</v>
      </c>
    </row>
    <row r="152" spans="1:16" ht="10.5" customHeight="1" x14ac:dyDescent="0.25">
      <c r="A152" s="246">
        <v>4808</v>
      </c>
      <c r="B152" s="37" t="s">
        <v>159</v>
      </c>
      <c r="C152" s="7">
        <v>4683</v>
      </c>
      <c r="D152" s="7">
        <v>147</v>
      </c>
      <c r="E152" s="7">
        <v>340</v>
      </c>
      <c r="F152" s="7">
        <v>55</v>
      </c>
      <c r="G152" s="7">
        <v>58</v>
      </c>
      <c r="H152" s="7">
        <v>1122</v>
      </c>
      <c r="I152" s="7">
        <v>300</v>
      </c>
      <c r="J152" s="7">
        <v>2660</v>
      </c>
      <c r="K152" s="7">
        <v>302</v>
      </c>
      <c r="L152" s="7">
        <v>1915348</v>
      </c>
      <c r="M152" s="7">
        <v>58108</v>
      </c>
      <c r="N152" s="7">
        <v>1299</v>
      </c>
      <c r="O152" s="7">
        <v>72</v>
      </c>
      <c r="P152" s="7">
        <v>501</v>
      </c>
    </row>
    <row r="153" spans="1:16" ht="10.5" customHeight="1" x14ac:dyDescent="0.25">
      <c r="A153" s="246">
        <v>4409</v>
      </c>
      <c r="B153" s="37" t="s">
        <v>128</v>
      </c>
      <c r="C153" s="7">
        <v>433</v>
      </c>
      <c r="D153" s="7">
        <v>15</v>
      </c>
      <c r="E153" s="7">
        <v>22</v>
      </c>
      <c r="F153" s="7">
        <v>11</v>
      </c>
      <c r="G153" s="7">
        <v>3</v>
      </c>
      <c r="H153" s="7">
        <v>34</v>
      </c>
      <c r="I153" s="7">
        <v>4</v>
      </c>
      <c r="J153" s="7">
        <v>344</v>
      </c>
      <c r="K153" s="7">
        <v>26</v>
      </c>
      <c r="L153" s="7">
        <v>44876</v>
      </c>
      <c r="M153" s="7">
        <v>3357</v>
      </c>
      <c r="N153" s="7">
        <v>192</v>
      </c>
      <c r="O153" s="7">
        <v>8</v>
      </c>
      <c r="P153" s="7">
        <v>98</v>
      </c>
    </row>
    <row r="154" spans="1:16" ht="10.5" customHeight="1" x14ac:dyDescent="0.25">
      <c r="A154" s="246">
        <v>4705</v>
      </c>
      <c r="B154" s="37" t="s">
        <v>121</v>
      </c>
      <c r="C154" s="7">
        <v>1135</v>
      </c>
      <c r="D154" s="7">
        <v>59</v>
      </c>
      <c r="E154" s="7">
        <v>128</v>
      </c>
      <c r="F154" s="7">
        <v>26</v>
      </c>
      <c r="G154" s="7">
        <v>14</v>
      </c>
      <c r="H154" s="7">
        <v>197</v>
      </c>
      <c r="I154" s="7">
        <v>21</v>
      </c>
      <c r="J154" s="7">
        <v>690</v>
      </c>
      <c r="K154" s="7">
        <v>107</v>
      </c>
      <c r="L154" s="7">
        <v>173367</v>
      </c>
      <c r="M154" s="7">
        <v>20889</v>
      </c>
      <c r="N154" s="7">
        <v>559</v>
      </c>
      <c r="O154" s="7">
        <v>39</v>
      </c>
      <c r="P154" s="7">
        <v>223</v>
      </c>
    </row>
    <row r="155" spans="1:16" ht="10.5" customHeight="1" x14ac:dyDescent="0.25">
      <c r="A155" s="246">
        <v>4906</v>
      </c>
      <c r="B155" s="37" t="s">
        <v>184</v>
      </c>
      <c r="C155" s="7">
        <v>1734</v>
      </c>
      <c r="D155" s="7">
        <v>62</v>
      </c>
      <c r="E155" s="7">
        <v>107</v>
      </c>
      <c r="F155" s="7">
        <v>37</v>
      </c>
      <c r="G155" s="7">
        <v>13</v>
      </c>
      <c r="H155" s="7">
        <v>171</v>
      </c>
      <c r="I155" s="7">
        <v>48</v>
      </c>
      <c r="J155" s="7">
        <v>1296</v>
      </c>
      <c r="K155" s="7">
        <v>108</v>
      </c>
      <c r="L155" s="7">
        <v>190883</v>
      </c>
      <c r="M155" s="7">
        <v>6801</v>
      </c>
      <c r="N155" s="7">
        <v>433</v>
      </c>
      <c r="O155" s="7">
        <v>20</v>
      </c>
      <c r="P155" s="7">
        <v>189</v>
      </c>
    </row>
    <row r="156" spans="1:16" ht="10.5" customHeight="1" x14ac:dyDescent="0.25">
      <c r="A156" s="246">
        <v>4107</v>
      </c>
      <c r="B156" s="37" t="s">
        <v>197</v>
      </c>
      <c r="C156" s="7">
        <v>4435</v>
      </c>
      <c r="D156" s="7">
        <v>196</v>
      </c>
      <c r="E156" s="7">
        <v>314</v>
      </c>
      <c r="F156" s="7">
        <v>433</v>
      </c>
      <c r="G156" s="7">
        <v>89</v>
      </c>
      <c r="H156" s="7">
        <v>953</v>
      </c>
      <c r="I156" s="7">
        <v>227</v>
      </c>
      <c r="J156" s="7">
        <v>2223</v>
      </c>
      <c r="K156" s="7">
        <v>342</v>
      </c>
      <c r="L156" s="7">
        <v>805490</v>
      </c>
      <c r="M156" s="7">
        <v>97727</v>
      </c>
      <c r="N156" s="7">
        <v>1379</v>
      </c>
      <c r="O156" s="7">
        <v>96</v>
      </c>
      <c r="P156" s="7">
        <v>442</v>
      </c>
    </row>
    <row r="157" spans="1:16" ht="10.5" customHeight="1" x14ac:dyDescent="0.25">
      <c r="A157" s="246">
        <v>4106</v>
      </c>
      <c r="B157" s="37" t="s">
        <v>196</v>
      </c>
      <c r="C157" s="7">
        <v>1389</v>
      </c>
      <c r="D157" s="7">
        <v>64</v>
      </c>
      <c r="E157" s="7">
        <v>170</v>
      </c>
      <c r="F157" s="7">
        <v>18</v>
      </c>
      <c r="G157" s="7">
        <v>12</v>
      </c>
      <c r="H157" s="7">
        <v>332</v>
      </c>
      <c r="I157" s="7">
        <v>56</v>
      </c>
      <c r="J157" s="7">
        <v>737</v>
      </c>
      <c r="K157" s="7">
        <v>69</v>
      </c>
      <c r="L157" s="7">
        <v>202679</v>
      </c>
      <c r="M157" s="7">
        <v>13134</v>
      </c>
      <c r="N157" s="7">
        <v>424</v>
      </c>
      <c r="O157" s="7">
        <v>30</v>
      </c>
      <c r="P157" s="7">
        <v>140</v>
      </c>
    </row>
    <row r="158" spans="1:16" ht="10.5" customHeight="1" x14ac:dyDescent="0.25">
      <c r="A158" s="246">
        <v>3806</v>
      </c>
      <c r="B158" s="37" t="s">
        <v>168</v>
      </c>
      <c r="C158" s="7">
        <v>262</v>
      </c>
      <c r="D158" s="7">
        <v>8</v>
      </c>
      <c r="E158" s="7">
        <v>25</v>
      </c>
      <c r="F158" s="7">
        <v>15</v>
      </c>
      <c r="G158" s="7">
        <v>2</v>
      </c>
      <c r="H158" s="7">
        <v>32</v>
      </c>
      <c r="I158" s="7">
        <v>5</v>
      </c>
      <c r="J158" s="7">
        <v>175</v>
      </c>
      <c r="K158" s="7">
        <v>12</v>
      </c>
      <c r="L158" s="7">
        <v>24793</v>
      </c>
      <c r="M158" s="7">
        <v>1049</v>
      </c>
      <c r="N158" s="7">
        <v>159</v>
      </c>
      <c r="O158" s="7">
        <v>7</v>
      </c>
      <c r="P158" s="7">
        <v>72</v>
      </c>
    </row>
    <row r="159" spans="1:16" ht="10.5" customHeight="1" x14ac:dyDescent="0.25">
      <c r="A159" s="246">
        <v>4605</v>
      </c>
      <c r="B159" s="37" t="s">
        <v>62</v>
      </c>
      <c r="C159" s="7">
        <v>1492</v>
      </c>
      <c r="D159" s="7">
        <v>98</v>
      </c>
      <c r="E159" s="7">
        <v>67</v>
      </c>
      <c r="F159" s="7">
        <v>21</v>
      </c>
      <c r="G159" s="7">
        <v>18</v>
      </c>
      <c r="H159" s="7">
        <v>186</v>
      </c>
      <c r="I159" s="7">
        <v>16</v>
      </c>
      <c r="J159" s="7">
        <v>1086</v>
      </c>
      <c r="K159" s="7">
        <v>178</v>
      </c>
      <c r="L159" s="7">
        <v>187339</v>
      </c>
      <c r="M159" s="7">
        <v>10352</v>
      </c>
      <c r="N159" s="7">
        <v>592</v>
      </c>
      <c r="O159" s="7">
        <v>45</v>
      </c>
      <c r="P159" s="7">
        <v>281</v>
      </c>
    </row>
    <row r="160" spans="1:16" ht="10.5" customHeight="1" x14ac:dyDescent="0.25">
      <c r="A160" s="246">
        <v>3511</v>
      </c>
      <c r="B160" s="37" t="s">
        <v>98</v>
      </c>
      <c r="C160" s="7">
        <v>984</v>
      </c>
      <c r="D160" s="7">
        <v>46</v>
      </c>
      <c r="E160" s="7">
        <v>100</v>
      </c>
      <c r="F160" s="7">
        <v>30</v>
      </c>
      <c r="G160" s="7">
        <v>11</v>
      </c>
      <c r="H160" s="7">
        <v>145</v>
      </c>
      <c r="I160" s="7">
        <v>17</v>
      </c>
      <c r="J160" s="7">
        <v>635</v>
      </c>
      <c r="K160" s="7">
        <v>86</v>
      </c>
      <c r="L160" s="7">
        <v>136976</v>
      </c>
      <c r="M160" s="7">
        <v>32933</v>
      </c>
      <c r="N160" s="7">
        <v>405</v>
      </c>
      <c r="O160" s="7">
        <v>30</v>
      </c>
      <c r="P160" s="7">
        <v>151</v>
      </c>
    </row>
    <row r="161" spans="1:16" ht="10.5" customHeight="1" x14ac:dyDescent="0.25">
      <c r="A161" s="246">
        <v>4509</v>
      </c>
      <c r="B161" s="37" t="s">
        <v>50</v>
      </c>
      <c r="C161" s="7">
        <v>1520</v>
      </c>
      <c r="D161" s="7">
        <v>152</v>
      </c>
      <c r="E161" s="7">
        <v>102</v>
      </c>
      <c r="F161" s="7">
        <v>27</v>
      </c>
      <c r="G161" s="7">
        <v>18</v>
      </c>
      <c r="H161" s="7">
        <v>230</v>
      </c>
      <c r="I161" s="7">
        <v>18</v>
      </c>
      <c r="J161" s="7">
        <v>973</v>
      </c>
      <c r="K161" s="7">
        <v>258</v>
      </c>
      <c r="L161" s="7">
        <v>91893</v>
      </c>
      <c r="M161" s="7">
        <v>10567</v>
      </c>
      <c r="N161" s="7">
        <v>722</v>
      </c>
      <c r="O161" s="7">
        <v>78</v>
      </c>
      <c r="P161" s="7">
        <v>296</v>
      </c>
    </row>
    <row r="162" spans="1:16" ht="10.5" customHeight="1" x14ac:dyDescent="0.25">
      <c r="A162" s="246">
        <v>3515</v>
      </c>
      <c r="B162" s="37" t="s">
        <v>96</v>
      </c>
      <c r="C162" s="7">
        <v>634</v>
      </c>
      <c r="D162" s="7">
        <v>36</v>
      </c>
      <c r="E162" s="7">
        <v>48</v>
      </c>
      <c r="F162" s="7">
        <v>3</v>
      </c>
      <c r="G162" s="7">
        <v>6</v>
      </c>
      <c r="H162" s="7">
        <v>70</v>
      </c>
      <c r="I162" s="7">
        <v>17</v>
      </c>
      <c r="J162" s="7">
        <v>454</v>
      </c>
      <c r="K162" s="7">
        <v>73</v>
      </c>
      <c r="L162" s="7">
        <v>81844</v>
      </c>
      <c r="M162" s="7">
        <v>1264</v>
      </c>
      <c r="N162" s="7">
        <v>206</v>
      </c>
      <c r="O162" s="7">
        <v>15</v>
      </c>
      <c r="P162" s="7">
        <v>74</v>
      </c>
    </row>
    <row r="163" spans="1:16" ht="10.5" customHeight="1" x14ac:dyDescent="0.25">
      <c r="A163" s="246">
        <v>4606</v>
      </c>
      <c r="B163" s="37" t="s">
        <v>61</v>
      </c>
      <c r="C163" s="7">
        <v>1527</v>
      </c>
      <c r="D163" s="7">
        <v>81</v>
      </c>
      <c r="E163" s="7">
        <v>84</v>
      </c>
      <c r="F163" s="7">
        <v>35</v>
      </c>
      <c r="G163" s="7">
        <v>27</v>
      </c>
      <c r="H163" s="7">
        <v>207</v>
      </c>
      <c r="I163" s="7">
        <v>53</v>
      </c>
      <c r="J163" s="7">
        <v>1040</v>
      </c>
      <c r="K163" s="7">
        <v>152</v>
      </c>
      <c r="L163" s="7">
        <v>226270</v>
      </c>
      <c r="M163" s="7">
        <v>12282</v>
      </c>
      <c r="N163" s="7">
        <v>631</v>
      </c>
      <c r="O163" s="7">
        <v>46</v>
      </c>
      <c r="P163" s="7">
        <v>256</v>
      </c>
    </row>
    <row r="164" spans="1:16" ht="10.5" customHeight="1" x14ac:dyDescent="0.25">
      <c r="A164" s="246">
        <v>4309</v>
      </c>
      <c r="B164" s="37" t="s">
        <v>218</v>
      </c>
      <c r="C164" s="7">
        <v>2681</v>
      </c>
      <c r="D164" s="7">
        <v>125</v>
      </c>
      <c r="E164" s="7">
        <v>109</v>
      </c>
      <c r="F164" s="7">
        <v>45</v>
      </c>
      <c r="G164" s="7">
        <v>27</v>
      </c>
      <c r="H164" s="7">
        <v>674</v>
      </c>
      <c r="I164" s="7">
        <v>65</v>
      </c>
      <c r="J164" s="7">
        <v>1636</v>
      </c>
      <c r="K164" s="7">
        <v>180</v>
      </c>
      <c r="L164" s="7">
        <v>869151</v>
      </c>
      <c r="M164" s="7">
        <v>118635</v>
      </c>
      <c r="N164" s="7">
        <v>878</v>
      </c>
      <c r="O164" s="7">
        <v>57</v>
      </c>
      <c r="P164" s="7">
        <v>395</v>
      </c>
    </row>
    <row r="165" spans="1:16" ht="10.5" customHeight="1" x14ac:dyDescent="0.25">
      <c r="A165" s="246">
        <v>4907</v>
      </c>
      <c r="B165" s="37" t="s">
        <v>182</v>
      </c>
      <c r="C165" s="7">
        <v>1106</v>
      </c>
      <c r="D165" s="7">
        <v>37</v>
      </c>
      <c r="E165" s="7">
        <v>64</v>
      </c>
      <c r="F165" s="7">
        <v>25</v>
      </c>
      <c r="G165" s="7">
        <v>11</v>
      </c>
      <c r="H165" s="7">
        <v>142</v>
      </c>
      <c r="I165" s="7">
        <v>37</v>
      </c>
      <c r="J165" s="7">
        <v>790</v>
      </c>
      <c r="K165" s="7">
        <v>62</v>
      </c>
      <c r="L165" s="7">
        <v>102815</v>
      </c>
      <c r="M165" s="7">
        <v>6335</v>
      </c>
      <c r="N165" s="7">
        <v>483</v>
      </c>
      <c r="O165" s="7">
        <v>32</v>
      </c>
      <c r="P165" s="7">
        <v>224</v>
      </c>
    </row>
    <row r="166" spans="1:16" ht="10.5" customHeight="1" x14ac:dyDescent="0.25">
      <c r="A166" s="246">
        <v>4510</v>
      </c>
      <c r="B166" s="37" t="s">
        <v>48</v>
      </c>
      <c r="C166" s="7">
        <v>1217</v>
      </c>
      <c r="D166" s="7">
        <v>146</v>
      </c>
      <c r="E166" s="7">
        <v>91</v>
      </c>
      <c r="F166" s="7">
        <v>14</v>
      </c>
      <c r="G166" s="7">
        <v>79</v>
      </c>
      <c r="H166" s="7">
        <v>222</v>
      </c>
      <c r="I166" s="7">
        <v>130</v>
      </c>
      <c r="J166" s="7">
        <v>535</v>
      </c>
      <c r="K166" s="7">
        <v>276</v>
      </c>
      <c r="L166" s="7">
        <v>45698</v>
      </c>
      <c r="M166" s="7">
        <v>3839</v>
      </c>
      <c r="N166" s="7">
        <v>630</v>
      </c>
      <c r="O166" s="7">
        <v>73</v>
      </c>
      <c r="P166" s="7">
        <v>202</v>
      </c>
    </row>
    <row r="167" spans="1:16" ht="10.5" customHeight="1" x14ac:dyDescent="0.25">
      <c r="A167" s="246">
        <v>4809</v>
      </c>
      <c r="B167" s="37" t="s">
        <v>158</v>
      </c>
      <c r="C167" s="7">
        <v>486</v>
      </c>
      <c r="D167" s="7">
        <v>35</v>
      </c>
      <c r="E167" s="7">
        <v>36</v>
      </c>
      <c r="F167" s="7">
        <v>17</v>
      </c>
      <c r="G167" s="7">
        <v>1</v>
      </c>
      <c r="H167" s="7">
        <v>87</v>
      </c>
      <c r="I167" s="7">
        <v>16</v>
      </c>
      <c r="J167" s="7">
        <v>294</v>
      </c>
      <c r="K167" s="7">
        <v>61</v>
      </c>
      <c r="L167" s="7">
        <v>48490</v>
      </c>
      <c r="M167" s="7">
        <v>2206</v>
      </c>
      <c r="N167" s="7">
        <v>182</v>
      </c>
      <c r="O167" s="7">
        <v>12</v>
      </c>
      <c r="P167" s="7">
        <v>67</v>
      </c>
    </row>
    <row r="168" spans="1:16" ht="10.5" customHeight="1" x14ac:dyDescent="0.25">
      <c r="A168" s="246">
        <v>4315</v>
      </c>
      <c r="B168" s="37" t="s">
        <v>217</v>
      </c>
      <c r="C168" s="7">
        <v>748</v>
      </c>
      <c r="D168" s="7">
        <v>29</v>
      </c>
      <c r="E168" s="7">
        <v>60</v>
      </c>
      <c r="F168" s="7">
        <v>9</v>
      </c>
      <c r="G168" s="7">
        <v>5</v>
      </c>
      <c r="H168" s="7">
        <v>136</v>
      </c>
      <c r="I168" s="7">
        <v>19</v>
      </c>
      <c r="J168" s="7">
        <v>490</v>
      </c>
      <c r="K168" s="7">
        <v>59</v>
      </c>
      <c r="L168" s="7">
        <v>154416</v>
      </c>
      <c r="M168" s="7">
        <v>33474</v>
      </c>
      <c r="N168" s="7">
        <v>334</v>
      </c>
      <c r="O168" s="7">
        <v>7</v>
      </c>
      <c r="P168" s="7">
        <v>113</v>
      </c>
    </row>
    <row r="169" spans="1:16" ht="10.5" customHeight="1" x14ac:dyDescent="0.25">
      <c r="A169" s="246">
        <v>4908</v>
      </c>
      <c r="B169" s="37" t="s">
        <v>180</v>
      </c>
      <c r="C169" s="7">
        <v>3852</v>
      </c>
      <c r="D169" s="7">
        <v>115</v>
      </c>
      <c r="E169" s="7">
        <v>192</v>
      </c>
      <c r="F169" s="7">
        <v>48</v>
      </c>
      <c r="G169" s="7">
        <v>40</v>
      </c>
      <c r="H169" s="7">
        <v>1603</v>
      </c>
      <c r="I169" s="7">
        <v>186</v>
      </c>
      <c r="J169" s="7">
        <v>1668</v>
      </c>
      <c r="K169" s="7">
        <v>186</v>
      </c>
      <c r="L169" s="7">
        <v>452054</v>
      </c>
      <c r="M169" s="7">
        <v>37875</v>
      </c>
      <c r="N169" s="7">
        <v>1012</v>
      </c>
      <c r="O169" s="7">
        <v>73</v>
      </c>
      <c r="P169" s="7">
        <v>401</v>
      </c>
    </row>
    <row r="170" spans="1:16" ht="10.5" customHeight="1" x14ac:dyDescent="0.25">
      <c r="A170" s="249">
        <v>5005</v>
      </c>
      <c r="B170" s="37" t="s">
        <v>152</v>
      </c>
      <c r="C170" s="7">
        <v>3752</v>
      </c>
      <c r="D170" s="7">
        <v>168</v>
      </c>
      <c r="E170" s="7">
        <v>230</v>
      </c>
      <c r="F170" s="7">
        <v>49</v>
      </c>
      <c r="G170" s="7">
        <v>37</v>
      </c>
      <c r="H170" s="7">
        <v>753</v>
      </c>
      <c r="I170" s="7">
        <v>276</v>
      </c>
      <c r="J170" s="7">
        <v>2239</v>
      </c>
      <c r="K170" s="7">
        <v>344</v>
      </c>
      <c r="L170" s="7">
        <v>1368287</v>
      </c>
      <c r="M170" s="7">
        <v>302300</v>
      </c>
      <c r="N170" s="7">
        <v>1238</v>
      </c>
      <c r="O170" s="7">
        <v>75</v>
      </c>
      <c r="P170" s="7">
        <v>445</v>
      </c>
    </row>
    <row r="171" spans="1:16" ht="10.5" customHeight="1" x14ac:dyDescent="0.25">
      <c r="A171" s="249">
        <v>5006</v>
      </c>
      <c r="B171" s="37" t="s">
        <v>151</v>
      </c>
      <c r="C171" s="7">
        <v>723</v>
      </c>
      <c r="D171" s="7">
        <v>22</v>
      </c>
      <c r="E171" s="7">
        <v>28</v>
      </c>
      <c r="F171" s="7">
        <v>4</v>
      </c>
      <c r="G171" s="7">
        <v>6</v>
      </c>
      <c r="H171" s="7">
        <v>82</v>
      </c>
      <c r="I171" s="7">
        <v>11</v>
      </c>
      <c r="J171" s="7">
        <v>570</v>
      </c>
      <c r="K171" s="7">
        <v>30</v>
      </c>
      <c r="L171" s="7">
        <v>129406</v>
      </c>
      <c r="M171" s="7">
        <v>10489</v>
      </c>
      <c r="N171" s="7">
        <v>217</v>
      </c>
      <c r="O171" s="7">
        <v>10</v>
      </c>
      <c r="P171" s="7">
        <v>100</v>
      </c>
    </row>
    <row r="172" spans="1:16" ht="10.5" customHeight="1" x14ac:dyDescent="0.25">
      <c r="A172" s="246">
        <v>4909</v>
      </c>
      <c r="B172" s="37" t="s">
        <v>178</v>
      </c>
      <c r="C172" s="7">
        <v>338</v>
      </c>
      <c r="D172" s="7">
        <v>16</v>
      </c>
      <c r="E172" s="7">
        <v>43</v>
      </c>
      <c r="F172" s="7">
        <v>2</v>
      </c>
      <c r="G172" s="7">
        <v>6</v>
      </c>
      <c r="H172" s="7">
        <v>47</v>
      </c>
      <c r="I172" s="7">
        <v>3</v>
      </c>
      <c r="J172" s="7">
        <v>221</v>
      </c>
      <c r="K172" s="7">
        <v>27</v>
      </c>
      <c r="L172" s="7">
        <v>54437</v>
      </c>
      <c r="M172" s="7">
        <v>16308</v>
      </c>
      <c r="N172" s="7">
        <v>136</v>
      </c>
      <c r="O172" s="7">
        <v>9</v>
      </c>
      <c r="P172" s="7">
        <v>56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71BC9-EDF3-4FB4-A36A-4B5A9C95B9A3}">
  <dimension ref="A1:M232"/>
  <sheetViews>
    <sheetView zoomScaleNormal="100" workbookViewId="0">
      <selection sqref="A1:C1"/>
    </sheetView>
  </sheetViews>
  <sheetFormatPr defaultRowHeight="15" x14ac:dyDescent="0.25"/>
  <cols>
    <col min="1" max="1" width="6.42578125" style="4" customWidth="1"/>
    <col min="2" max="2" width="28.85546875" style="1" customWidth="1"/>
    <col min="3" max="12" width="10.7109375" style="3" customWidth="1"/>
    <col min="13" max="13" width="10.7109375" style="2" customWidth="1"/>
    <col min="14" max="16384" width="9.140625" style="1"/>
  </cols>
  <sheetData>
    <row r="1" spans="1:13" ht="15" customHeight="1" x14ac:dyDescent="0.2">
      <c r="A1" s="304" t="s">
        <v>257</v>
      </c>
      <c r="B1" s="304"/>
      <c r="C1" s="304"/>
      <c r="D1" s="75"/>
      <c r="E1" s="75"/>
      <c r="F1" s="75"/>
      <c r="G1" s="74"/>
      <c r="H1" s="74"/>
      <c r="I1" s="74"/>
      <c r="J1" s="73"/>
      <c r="K1" s="72"/>
      <c r="L1" s="72"/>
      <c r="M1" s="71"/>
    </row>
    <row r="2" spans="1:13" s="65" customFormat="1" ht="24.95" customHeight="1" x14ac:dyDescent="0.25">
      <c r="A2" s="305" t="s">
        <v>256</v>
      </c>
      <c r="B2" s="305"/>
      <c r="C2" s="305"/>
      <c r="D2" s="70"/>
      <c r="E2" s="70"/>
      <c r="F2" s="70"/>
      <c r="G2" s="69"/>
      <c r="H2" s="69"/>
      <c r="I2" s="69"/>
      <c r="J2" s="68"/>
      <c r="K2" s="67"/>
      <c r="L2" s="67"/>
      <c r="M2" s="66"/>
    </row>
    <row r="3" spans="1:13" ht="12" customHeight="1" x14ac:dyDescent="0.2">
      <c r="A3" s="308" t="s">
        <v>255</v>
      </c>
      <c r="B3" s="306" t="s">
        <v>254</v>
      </c>
      <c r="C3" s="311" t="s">
        <v>253</v>
      </c>
      <c r="D3" s="300" t="s">
        <v>252</v>
      </c>
      <c r="E3" s="301" t="s">
        <v>251</v>
      </c>
      <c r="F3" s="301"/>
      <c r="G3" s="301"/>
      <c r="H3" s="301"/>
      <c r="I3" s="301"/>
      <c r="J3" s="301"/>
      <c r="K3" s="301"/>
      <c r="L3" s="301"/>
      <c r="M3" s="298" t="s">
        <v>250</v>
      </c>
    </row>
    <row r="4" spans="1:13" ht="20.100000000000001" customHeight="1" x14ac:dyDescent="0.2">
      <c r="A4" s="306"/>
      <c r="B4" s="307"/>
      <c r="C4" s="311"/>
      <c r="D4" s="300"/>
      <c r="E4" s="63" t="s">
        <v>242</v>
      </c>
      <c r="F4" s="64" t="s">
        <v>241</v>
      </c>
      <c r="G4" s="64" t="s">
        <v>240</v>
      </c>
      <c r="H4" s="64" t="s">
        <v>249</v>
      </c>
      <c r="I4" s="64" t="s">
        <v>238</v>
      </c>
      <c r="J4" s="64" t="s">
        <v>237</v>
      </c>
      <c r="K4" s="64" t="s">
        <v>236</v>
      </c>
      <c r="L4" s="63" t="s">
        <v>235</v>
      </c>
      <c r="M4" s="298"/>
    </row>
    <row r="5" spans="1:13" ht="11.1" customHeight="1" x14ac:dyDescent="0.2">
      <c r="A5" s="309" t="s">
        <v>248</v>
      </c>
      <c r="B5" s="309" t="s">
        <v>247</v>
      </c>
      <c r="C5" s="303" t="s">
        <v>246</v>
      </c>
      <c r="D5" s="303" t="s">
        <v>245</v>
      </c>
      <c r="E5" s="302" t="s">
        <v>244</v>
      </c>
      <c r="F5" s="302"/>
      <c r="G5" s="302"/>
      <c r="H5" s="302"/>
      <c r="I5" s="302"/>
      <c r="J5" s="302"/>
      <c r="K5" s="302"/>
      <c r="L5" s="302"/>
      <c r="M5" s="299" t="s">
        <v>243</v>
      </c>
    </row>
    <row r="6" spans="1:13" ht="20.100000000000001" customHeight="1" x14ac:dyDescent="0.2">
      <c r="A6" s="310"/>
      <c r="B6" s="310"/>
      <c r="C6" s="303"/>
      <c r="D6" s="303"/>
      <c r="E6" s="61" t="s">
        <v>242</v>
      </c>
      <c r="F6" s="62" t="s">
        <v>241</v>
      </c>
      <c r="G6" s="62" t="s">
        <v>240</v>
      </c>
      <c r="H6" s="62" t="s">
        <v>239</v>
      </c>
      <c r="I6" s="62" t="s">
        <v>238</v>
      </c>
      <c r="J6" s="62" t="s">
        <v>237</v>
      </c>
      <c r="K6" s="62" t="s">
        <v>236</v>
      </c>
      <c r="L6" s="61" t="s">
        <v>235</v>
      </c>
      <c r="M6" s="299"/>
    </row>
    <row r="7" spans="1:13" s="13" customFormat="1" ht="20.100000000000001" customHeight="1" x14ac:dyDescent="0.25">
      <c r="A7" s="58" t="s">
        <v>232</v>
      </c>
      <c r="B7" s="60" t="s">
        <v>234</v>
      </c>
      <c r="C7" s="59">
        <v>1</v>
      </c>
      <c r="D7" s="59">
        <v>1</v>
      </c>
      <c r="E7" s="59" t="s">
        <v>6</v>
      </c>
      <c r="F7" s="59" t="s">
        <v>6</v>
      </c>
      <c r="G7" s="59" t="s">
        <v>6</v>
      </c>
      <c r="H7" s="59" t="s">
        <v>6</v>
      </c>
      <c r="I7" s="59" t="s">
        <v>6</v>
      </c>
      <c r="J7" s="59" t="s">
        <v>6</v>
      </c>
      <c r="K7" s="59" t="s">
        <v>6</v>
      </c>
      <c r="L7" s="59">
        <v>1</v>
      </c>
      <c r="M7" s="59">
        <v>525</v>
      </c>
    </row>
    <row r="8" spans="1:13" s="5" customFormat="1" ht="10.5" customHeight="1" x14ac:dyDescent="0.2">
      <c r="A8" s="9"/>
      <c r="B8" s="46" t="s">
        <v>233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30"/>
    </row>
    <row r="9" spans="1:13" s="5" customFormat="1" ht="10.5" customHeight="1" x14ac:dyDescent="0.2">
      <c r="A9" s="58" t="s">
        <v>232</v>
      </c>
      <c r="B9" s="23" t="s">
        <v>231</v>
      </c>
      <c r="C9" s="27">
        <v>9</v>
      </c>
      <c r="D9" s="27">
        <v>2</v>
      </c>
      <c r="E9" s="27" t="s">
        <v>6</v>
      </c>
      <c r="F9" s="27" t="s">
        <v>6</v>
      </c>
      <c r="G9" s="27">
        <v>1</v>
      </c>
      <c r="H9" s="27">
        <v>5</v>
      </c>
      <c r="I9" s="27">
        <v>3</v>
      </c>
      <c r="J9" s="27" t="s">
        <v>6</v>
      </c>
      <c r="K9" s="27" t="s">
        <v>6</v>
      </c>
      <c r="L9" s="27" t="s">
        <v>6</v>
      </c>
      <c r="M9" s="27">
        <v>241</v>
      </c>
    </row>
    <row r="10" spans="1:13" s="5" customFormat="1" ht="10.5" customHeight="1" x14ac:dyDescent="0.2">
      <c r="A10" s="9" t="s">
        <v>19</v>
      </c>
      <c r="B10" s="23" t="s">
        <v>230</v>
      </c>
      <c r="C10" s="27">
        <v>10</v>
      </c>
      <c r="D10" s="27">
        <v>3</v>
      </c>
      <c r="E10" s="27" t="s">
        <v>6</v>
      </c>
      <c r="F10" s="27" t="s">
        <v>6</v>
      </c>
      <c r="G10" s="27">
        <v>2</v>
      </c>
      <c r="H10" s="27">
        <v>1</v>
      </c>
      <c r="I10" s="27">
        <v>2</v>
      </c>
      <c r="J10" s="27">
        <v>4</v>
      </c>
      <c r="K10" s="27">
        <v>1</v>
      </c>
      <c r="L10" s="27" t="s">
        <v>6</v>
      </c>
      <c r="M10" s="27">
        <v>259</v>
      </c>
    </row>
    <row r="11" spans="1:13" s="5" customFormat="1" ht="10.5" customHeight="1" x14ac:dyDescent="0.2">
      <c r="A11" s="9" t="s">
        <v>17</v>
      </c>
      <c r="B11" s="23" t="s">
        <v>229</v>
      </c>
      <c r="C11" s="27">
        <v>15</v>
      </c>
      <c r="D11" s="27">
        <v>4</v>
      </c>
      <c r="E11" s="27" t="s">
        <v>6</v>
      </c>
      <c r="F11" s="27">
        <v>2</v>
      </c>
      <c r="G11" s="27">
        <v>1</v>
      </c>
      <c r="H11" s="27">
        <v>8</v>
      </c>
      <c r="I11" s="27" t="s">
        <v>6</v>
      </c>
      <c r="J11" s="27">
        <v>4</v>
      </c>
      <c r="K11" s="27" t="s">
        <v>6</v>
      </c>
      <c r="L11" s="27" t="s">
        <v>6</v>
      </c>
      <c r="M11" s="27">
        <v>1234</v>
      </c>
    </row>
    <row r="12" spans="1:13" s="5" customFormat="1" ht="10.5" customHeight="1" x14ac:dyDescent="0.2">
      <c r="A12" s="9" t="s">
        <v>15</v>
      </c>
      <c r="B12" s="23" t="s">
        <v>228</v>
      </c>
      <c r="C12" s="27">
        <v>10</v>
      </c>
      <c r="D12" s="27">
        <v>2</v>
      </c>
      <c r="E12" s="27" t="s">
        <v>6</v>
      </c>
      <c r="F12" s="27" t="s">
        <v>6</v>
      </c>
      <c r="G12" s="27">
        <v>3</v>
      </c>
      <c r="H12" s="27">
        <v>5</v>
      </c>
      <c r="I12" s="27">
        <v>1</v>
      </c>
      <c r="J12" s="27">
        <v>1</v>
      </c>
      <c r="K12" s="27" t="s">
        <v>6</v>
      </c>
      <c r="L12" s="27" t="s">
        <v>6</v>
      </c>
      <c r="M12" s="27">
        <v>499</v>
      </c>
    </row>
    <row r="13" spans="1:13" s="5" customFormat="1" ht="10.5" customHeight="1" x14ac:dyDescent="0.2">
      <c r="A13" s="9" t="s">
        <v>13</v>
      </c>
      <c r="B13" s="23" t="s">
        <v>227</v>
      </c>
      <c r="C13" s="27">
        <v>3</v>
      </c>
      <c r="D13" s="27">
        <v>3</v>
      </c>
      <c r="E13" s="27" t="s">
        <v>6</v>
      </c>
      <c r="F13" s="27" t="s">
        <v>6</v>
      </c>
      <c r="G13" s="27" t="s">
        <v>6</v>
      </c>
      <c r="H13" s="27" t="s">
        <v>6</v>
      </c>
      <c r="I13" s="27" t="s">
        <v>6</v>
      </c>
      <c r="J13" s="27">
        <v>3</v>
      </c>
      <c r="K13" s="27" t="s">
        <v>6</v>
      </c>
      <c r="L13" s="27" t="s">
        <v>6</v>
      </c>
      <c r="M13" s="27">
        <v>91</v>
      </c>
    </row>
    <row r="14" spans="1:13" s="5" customFormat="1" ht="10.5" customHeight="1" x14ac:dyDescent="0.2">
      <c r="A14" s="9" t="s">
        <v>11</v>
      </c>
      <c r="B14" s="23" t="s">
        <v>226</v>
      </c>
      <c r="C14" s="27">
        <v>13</v>
      </c>
      <c r="D14" s="27">
        <v>2</v>
      </c>
      <c r="E14" s="27" t="s">
        <v>6</v>
      </c>
      <c r="F14" s="27" t="s">
        <v>6</v>
      </c>
      <c r="G14" s="27" t="s">
        <v>6</v>
      </c>
      <c r="H14" s="27">
        <v>6</v>
      </c>
      <c r="I14" s="27">
        <v>4</v>
      </c>
      <c r="J14" s="27">
        <v>3</v>
      </c>
      <c r="K14" s="27" t="s">
        <v>6</v>
      </c>
      <c r="L14" s="27" t="s">
        <v>6</v>
      </c>
      <c r="M14" s="27">
        <v>415</v>
      </c>
    </row>
    <row r="15" spans="1:13" s="5" customFormat="1" ht="10.5" customHeight="1" x14ac:dyDescent="0.2">
      <c r="A15" s="9" t="s">
        <v>9</v>
      </c>
      <c r="B15" s="23" t="s">
        <v>225</v>
      </c>
      <c r="C15" s="27">
        <v>7</v>
      </c>
      <c r="D15" s="27">
        <v>2</v>
      </c>
      <c r="E15" s="27" t="s">
        <v>6</v>
      </c>
      <c r="F15" s="27" t="s">
        <v>6</v>
      </c>
      <c r="G15" s="27" t="s">
        <v>6</v>
      </c>
      <c r="H15" s="27">
        <v>2</v>
      </c>
      <c r="I15" s="27">
        <v>2</v>
      </c>
      <c r="J15" s="27">
        <v>3</v>
      </c>
      <c r="K15" s="27" t="s">
        <v>6</v>
      </c>
      <c r="L15" s="27" t="s">
        <v>6</v>
      </c>
      <c r="M15" s="27">
        <v>371</v>
      </c>
    </row>
    <row r="16" spans="1:13" s="5" customFormat="1" ht="10.5" customHeight="1" x14ac:dyDescent="0.2">
      <c r="A16" s="9" t="s">
        <v>24</v>
      </c>
      <c r="B16" s="23" t="s">
        <v>224</v>
      </c>
      <c r="C16" s="27">
        <v>15</v>
      </c>
      <c r="D16" s="27">
        <v>2</v>
      </c>
      <c r="E16" s="27" t="s">
        <v>6</v>
      </c>
      <c r="F16" s="27">
        <v>1</v>
      </c>
      <c r="G16" s="27">
        <v>3</v>
      </c>
      <c r="H16" s="27">
        <v>6</v>
      </c>
      <c r="I16" s="27">
        <v>1</v>
      </c>
      <c r="J16" s="27">
        <v>4</v>
      </c>
      <c r="K16" s="27" t="s">
        <v>6</v>
      </c>
      <c r="L16" s="27" t="s">
        <v>6</v>
      </c>
      <c r="M16" s="27">
        <v>462</v>
      </c>
    </row>
    <row r="17" spans="1:13" s="5" customFormat="1" ht="10.5" customHeight="1" x14ac:dyDescent="0.2">
      <c r="A17" s="9" t="s">
        <v>36</v>
      </c>
      <c r="B17" s="23" t="s">
        <v>223</v>
      </c>
      <c r="C17" s="27">
        <v>13</v>
      </c>
      <c r="D17" s="27">
        <v>1</v>
      </c>
      <c r="E17" s="27" t="s">
        <v>6</v>
      </c>
      <c r="F17" s="27" t="s">
        <v>6</v>
      </c>
      <c r="G17" s="27">
        <v>1</v>
      </c>
      <c r="H17" s="27">
        <v>7</v>
      </c>
      <c r="I17" s="27">
        <v>4</v>
      </c>
      <c r="J17" s="27">
        <v>1</v>
      </c>
      <c r="K17" s="27" t="s">
        <v>6</v>
      </c>
      <c r="L17" s="27" t="s">
        <v>6</v>
      </c>
      <c r="M17" s="27">
        <v>615</v>
      </c>
    </row>
    <row r="18" spans="1:13" s="5" customFormat="1" ht="10.5" customHeight="1" x14ac:dyDescent="0.2">
      <c r="A18" s="9" t="s">
        <v>34</v>
      </c>
      <c r="B18" s="23" t="s">
        <v>222</v>
      </c>
      <c r="C18" s="27">
        <v>18</v>
      </c>
      <c r="D18" s="27">
        <v>2</v>
      </c>
      <c r="E18" s="27">
        <v>1</v>
      </c>
      <c r="F18" s="27" t="s">
        <v>6</v>
      </c>
      <c r="G18" s="27">
        <v>4</v>
      </c>
      <c r="H18" s="27">
        <v>6</v>
      </c>
      <c r="I18" s="27">
        <v>5</v>
      </c>
      <c r="J18" s="27">
        <v>2</v>
      </c>
      <c r="K18" s="27" t="s">
        <v>6</v>
      </c>
      <c r="L18" s="27" t="s">
        <v>6</v>
      </c>
      <c r="M18" s="27">
        <v>345</v>
      </c>
    </row>
    <row r="19" spans="1:13" s="5" customFormat="1" ht="10.5" customHeight="1" x14ac:dyDescent="0.2">
      <c r="A19" s="9" t="s">
        <v>49</v>
      </c>
      <c r="B19" s="23" t="s">
        <v>221</v>
      </c>
      <c r="C19" s="27">
        <v>20</v>
      </c>
      <c r="D19" s="27">
        <v>6</v>
      </c>
      <c r="E19" s="27">
        <v>1</v>
      </c>
      <c r="F19" s="27" t="s">
        <v>6</v>
      </c>
      <c r="G19" s="27">
        <v>6</v>
      </c>
      <c r="H19" s="27">
        <v>3</v>
      </c>
      <c r="I19" s="27">
        <v>7</v>
      </c>
      <c r="J19" s="27">
        <v>3</v>
      </c>
      <c r="K19" s="27" t="s">
        <v>6</v>
      </c>
      <c r="L19" s="27" t="s">
        <v>6</v>
      </c>
      <c r="M19" s="27">
        <v>628</v>
      </c>
    </row>
    <row r="20" spans="1:13" s="5" customFormat="1" ht="10.5" customHeight="1" x14ac:dyDescent="0.2">
      <c r="A20" s="9" t="s">
        <v>103</v>
      </c>
      <c r="B20" s="23" t="s">
        <v>220</v>
      </c>
      <c r="C20" s="27">
        <v>13</v>
      </c>
      <c r="D20" s="27">
        <v>3</v>
      </c>
      <c r="E20" s="27" t="s">
        <v>6</v>
      </c>
      <c r="F20" s="27">
        <v>1</v>
      </c>
      <c r="G20" s="27">
        <v>3</v>
      </c>
      <c r="H20" s="27">
        <v>5</v>
      </c>
      <c r="I20" s="27">
        <v>1</v>
      </c>
      <c r="J20" s="27">
        <v>3</v>
      </c>
      <c r="K20" s="27" t="s">
        <v>6</v>
      </c>
      <c r="L20" s="27" t="s">
        <v>6</v>
      </c>
      <c r="M20" s="27">
        <v>327</v>
      </c>
    </row>
    <row r="21" spans="1:13" s="5" customFormat="1" ht="10.5" customHeight="1" x14ac:dyDescent="0.2">
      <c r="A21" s="9" t="s">
        <v>101</v>
      </c>
      <c r="B21" s="23" t="s">
        <v>219</v>
      </c>
      <c r="C21" s="27">
        <v>13</v>
      </c>
      <c r="D21" s="27">
        <v>1</v>
      </c>
      <c r="E21" s="27">
        <v>4</v>
      </c>
      <c r="F21" s="27">
        <v>4</v>
      </c>
      <c r="G21" s="27">
        <v>4</v>
      </c>
      <c r="H21" s="27">
        <v>1</v>
      </c>
      <c r="I21" s="27" t="s">
        <v>6</v>
      </c>
      <c r="J21" s="27" t="s">
        <v>6</v>
      </c>
      <c r="K21" s="27" t="s">
        <v>6</v>
      </c>
      <c r="L21" s="27" t="s">
        <v>6</v>
      </c>
      <c r="M21" s="27">
        <v>315</v>
      </c>
    </row>
    <row r="22" spans="1:13" s="5" customFormat="1" ht="10.5" customHeight="1" x14ac:dyDescent="0.2">
      <c r="A22" s="9" t="s">
        <v>99</v>
      </c>
      <c r="B22" s="23" t="s">
        <v>218</v>
      </c>
      <c r="C22" s="27">
        <v>19</v>
      </c>
      <c r="D22" s="27">
        <v>2</v>
      </c>
      <c r="E22" s="27" t="s">
        <v>6</v>
      </c>
      <c r="F22" s="27">
        <v>3</v>
      </c>
      <c r="G22" s="27">
        <v>10</v>
      </c>
      <c r="H22" s="27">
        <v>5</v>
      </c>
      <c r="I22" s="27" t="s">
        <v>6</v>
      </c>
      <c r="J22" s="27">
        <v>1</v>
      </c>
      <c r="K22" s="27" t="s">
        <v>6</v>
      </c>
      <c r="L22" s="27" t="s">
        <v>6</v>
      </c>
      <c r="M22" s="27">
        <v>432</v>
      </c>
    </row>
    <row r="23" spans="1:13" s="5" customFormat="1" ht="10.5" customHeight="1" x14ac:dyDescent="0.2">
      <c r="A23" s="9" t="s">
        <v>97</v>
      </c>
      <c r="B23" s="23" t="s">
        <v>217</v>
      </c>
      <c r="C23" s="27">
        <v>8</v>
      </c>
      <c r="D23" s="27">
        <v>1</v>
      </c>
      <c r="E23" s="27">
        <v>1</v>
      </c>
      <c r="F23" s="27">
        <v>1</v>
      </c>
      <c r="G23" s="27">
        <v>3</v>
      </c>
      <c r="H23" s="27" t="s">
        <v>6</v>
      </c>
      <c r="I23" s="27">
        <v>2</v>
      </c>
      <c r="J23" s="27">
        <v>1</v>
      </c>
      <c r="K23" s="27" t="s">
        <v>6</v>
      </c>
      <c r="L23" s="27" t="s">
        <v>6</v>
      </c>
      <c r="M23" s="27">
        <v>160</v>
      </c>
    </row>
    <row r="24" spans="1:13" s="23" customFormat="1" ht="14.45" customHeight="1" x14ac:dyDescent="0.25">
      <c r="A24" s="32"/>
      <c r="B24" s="25" t="s">
        <v>7</v>
      </c>
      <c r="C24" s="24">
        <v>186</v>
      </c>
      <c r="D24" s="24">
        <v>36</v>
      </c>
      <c r="E24" s="24">
        <v>7</v>
      </c>
      <c r="F24" s="24">
        <v>12</v>
      </c>
      <c r="G24" s="24">
        <v>41</v>
      </c>
      <c r="H24" s="24">
        <v>60</v>
      </c>
      <c r="I24" s="24">
        <v>32</v>
      </c>
      <c r="J24" s="24">
        <v>33</v>
      </c>
      <c r="K24" s="24">
        <v>1</v>
      </c>
      <c r="L24" s="24" t="s">
        <v>6</v>
      </c>
      <c r="M24" s="24">
        <v>6393</v>
      </c>
    </row>
    <row r="25" spans="1:13" s="17" customFormat="1" ht="14.45" customHeight="1" x14ac:dyDescent="0.2">
      <c r="A25" s="10"/>
      <c r="B25" s="44" t="s">
        <v>216</v>
      </c>
      <c r="C25" s="11">
        <v>187</v>
      </c>
      <c r="D25" s="11">
        <v>37</v>
      </c>
      <c r="E25" s="11">
        <v>7</v>
      </c>
      <c r="F25" s="11">
        <v>12</v>
      </c>
      <c r="G25" s="11">
        <v>41</v>
      </c>
      <c r="H25" s="11">
        <v>60</v>
      </c>
      <c r="I25" s="11">
        <v>32</v>
      </c>
      <c r="J25" s="11">
        <v>33</v>
      </c>
      <c r="K25" s="11">
        <v>1</v>
      </c>
      <c r="L25" s="11">
        <v>1</v>
      </c>
      <c r="M25" s="11">
        <v>6918</v>
      </c>
    </row>
    <row r="26" spans="1:13" s="46" customFormat="1" ht="14.45" customHeight="1" x14ac:dyDescent="0.2">
      <c r="A26" s="48"/>
      <c r="B26" s="15" t="s">
        <v>215</v>
      </c>
      <c r="C26" s="27"/>
      <c r="D26" s="27"/>
      <c r="E26" s="27" t="s">
        <v>116</v>
      </c>
      <c r="F26" s="27"/>
      <c r="G26" s="27"/>
      <c r="H26" s="27"/>
      <c r="I26" s="27"/>
      <c r="J26" s="27"/>
      <c r="K26" s="27"/>
      <c r="L26" s="27"/>
      <c r="M26" s="47"/>
    </row>
    <row r="27" spans="1:13" s="5" customFormat="1" ht="10.5" customHeight="1" x14ac:dyDescent="0.2">
      <c r="A27" s="9"/>
      <c r="B27" s="46" t="s">
        <v>214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13" s="5" customFormat="1" ht="10.5" customHeight="1" x14ac:dyDescent="0.2">
      <c r="A28" s="26" t="s">
        <v>21</v>
      </c>
      <c r="B28" s="5" t="s">
        <v>213</v>
      </c>
      <c r="C28" s="27">
        <v>9</v>
      </c>
      <c r="D28" s="27" t="s">
        <v>6</v>
      </c>
      <c r="E28" s="27" t="s">
        <v>6</v>
      </c>
      <c r="F28" s="27" t="s">
        <v>6</v>
      </c>
      <c r="G28" s="27">
        <v>3</v>
      </c>
      <c r="H28" s="27">
        <v>6</v>
      </c>
      <c r="I28" s="27" t="s">
        <v>6</v>
      </c>
      <c r="J28" s="27" t="s">
        <v>6</v>
      </c>
      <c r="K28" s="27" t="s">
        <v>6</v>
      </c>
      <c r="L28" s="27" t="s">
        <v>6</v>
      </c>
      <c r="M28" s="27">
        <v>467</v>
      </c>
    </row>
    <row r="29" spans="1:13" s="5" customFormat="1" ht="10.5" customHeight="1" x14ac:dyDescent="0.2">
      <c r="A29" s="26" t="s">
        <v>193</v>
      </c>
      <c r="B29" s="23" t="s">
        <v>212</v>
      </c>
      <c r="C29" s="27">
        <v>8</v>
      </c>
      <c r="D29" s="27">
        <v>1</v>
      </c>
      <c r="E29" s="27" t="s">
        <v>6</v>
      </c>
      <c r="F29" s="27" t="s">
        <v>6</v>
      </c>
      <c r="G29" s="27">
        <v>2</v>
      </c>
      <c r="H29" s="27">
        <v>5</v>
      </c>
      <c r="I29" s="27">
        <v>1</v>
      </c>
      <c r="J29" s="27" t="s">
        <v>6</v>
      </c>
      <c r="K29" s="27" t="s">
        <v>6</v>
      </c>
      <c r="L29" s="27" t="s">
        <v>6</v>
      </c>
      <c r="M29" s="27">
        <v>320</v>
      </c>
    </row>
    <row r="30" spans="1:13" s="5" customFormat="1" ht="10.5" customHeight="1" x14ac:dyDescent="0.2">
      <c r="A30" s="26" t="s">
        <v>191</v>
      </c>
      <c r="B30" s="23" t="s">
        <v>211</v>
      </c>
      <c r="C30" s="27">
        <v>16</v>
      </c>
      <c r="D30" s="27">
        <v>1</v>
      </c>
      <c r="E30" s="27">
        <v>2</v>
      </c>
      <c r="F30" s="27">
        <v>4</v>
      </c>
      <c r="G30" s="27">
        <v>5</v>
      </c>
      <c r="H30" s="27">
        <v>3</v>
      </c>
      <c r="I30" s="27">
        <v>1</v>
      </c>
      <c r="J30" s="27">
        <v>1</v>
      </c>
      <c r="K30" s="27" t="s">
        <v>6</v>
      </c>
      <c r="L30" s="27" t="s">
        <v>6</v>
      </c>
      <c r="M30" s="27">
        <v>619</v>
      </c>
    </row>
    <row r="31" spans="1:13" s="5" customFormat="1" ht="10.5" customHeight="1" x14ac:dyDescent="0.2">
      <c r="A31" s="26" t="s">
        <v>189</v>
      </c>
      <c r="B31" s="23" t="s">
        <v>210</v>
      </c>
      <c r="C31" s="27">
        <v>9</v>
      </c>
      <c r="D31" s="27">
        <v>1</v>
      </c>
      <c r="E31" s="27" t="s">
        <v>6</v>
      </c>
      <c r="F31" s="27" t="s">
        <v>6</v>
      </c>
      <c r="G31" s="27">
        <v>3</v>
      </c>
      <c r="H31" s="27">
        <v>5</v>
      </c>
      <c r="I31" s="27" t="s">
        <v>6</v>
      </c>
      <c r="J31" s="27" t="s">
        <v>6</v>
      </c>
      <c r="K31" s="27">
        <v>1</v>
      </c>
      <c r="L31" s="27" t="s">
        <v>6</v>
      </c>
      <c r="M31" s="27">
        <v>372</v>
      </c>
    </row>
    <row r="32" spans="1:13" s="5" customFormat="1" ht="10.5" customHeight="1" x14ac:dyDescent="0.2">
      <c r="A32" s="26" t="s">
        <v>187</v>
      </c>
      <c r="B32" s="23" t="s">
        <v>209</v>
      </c>
      <c r="C32" s="27">
        <v>9</v>
      </c>
      <c r="D32" s="27">
        <v>1</v>
      </c>
      <c r="E32" s="27" t="s">
        <v>6</v>
      </c>
      <c r="F32" s="27">
        <v>3</v>
      </c>
      <c r="G32" s="27">
        <v>1</v>
      </c>
      <c r="H32" s="27">
        <v>4</v>
      </c>
      <c r="I32" s="27">
        <v>1</v>
      </c>
      <c r="J32" s="27" t="s">
        <v>6</v>
      </c>
      <c r="K32" s="27" t="s">
        <v>6</v>
      </c>
      <c r="L32" s="27" t="s">
        <v>6</v>
      </c>
      <c r="M32" s="27">
        <v>433</v>
      </c>
    </row>
    <row r="33" spans="1:13" s="5" customFormat="1" ht="10.5" customHeight="1" x14ac:dyDescent="0.2">
      <c r="A33" s="26" t="s">
        <v>185</v>
      </c>
      <c r="B33" s="23" t="s">
        <v>208</v>
      </c>
      <c r="C33" s="27">
        <v>7</v>
      </c>
      <c r="D33" s="27">
        <v>1</v>
      </c>
      <c r="E33" s="27" t="s">
        <v>6</v>
      </c>
      <c r="F33" s="27" t="s">
        <v>6</v>
      </c>
      <c r="G33" s="27">
        <v>3</v>
      </c>
      <c r="H33" s="27">
        <v>2</v>
      </c>
      <c r="I33" s="27">
        <v>2</v>
      </c>
      <c r="J33" s="27" t="s">
        <v>6</v>
      </c>
      <c r="K33" s="27" t="s">
        <v>6</v>
      </c>
      <c r="L33" s="27" t="s">
        <v>6</v>
      </c>
      <c r="M33" s="27">
        <v>237</v>
      </c>
    </row>
    <row r="34" spans="1:13" s="5" customFormat="1" ht="10.5" customHeight="1" x14ac:dyDescent="0.2">
      <c r="A34" s="26" t="s">
        <v>183</v>
      </c>
      <c r="B34" s="23" t="s">
        <v>207</v>
      </c>
      <c r="C34" s="27">
        <v>8</v>
      </c>
      <c r="D34" s="27">
        <v>2</v>
      </c>
      <c r="E34" s="27">
        <v>1</v>
      </c>
      <c r="F34" s="27" t="s">
        <v>6</v>
      </c>
      <c r="G34" s="27">
        <v>2</v>
      </c>
      <c r="H34" s="27">
        <v>4</v>
      </c>
      <c r="I34" s="27">
        <v>1</v>
      </c>
      <c r="J34" s="27" t="s">
        <v>6</v>
      </c>
      <c r="K34" s="27" t="s">
        <v>6</v>
      </c>
      <c r="L34" s="27" t="s">
        <v>6</v>
      </c>
      <c r="M34" s="27">
        <v>243</v>
      </c>
    </row>
    <row r="35" spans="1:13" s="5" customFormat="1" ht="10.5" customHeight="1" x14ac:dyDescent="0.2">
      <c r="A35" s="26" t="s">
        <v>181</v>
      </c>
      <c r="B35" s="23" t="s">
        <v>206</v>
      </c>
      <c r="C35" s="27">
        <v>14</v>
      </c>
      <c r="D35" s="27">
        <v>1</v>
      </c>
      <c r="E35" s="27">
        <v>2</v>
      </c>
      <c r="F35" s="27">
        <v>3</v>
      </c>
      <c r="G35" s="27">
        <v>5</v>
      </c>
      <c r="H35" s="27">
        <v>3</v>
      </c>
      <c r="I35" s="27" t="s">
        <v>6</v>
      </c>
      <c r="J35" s="27">
        <v>1</v>
      </c>
      <c r="K35" s="27" t="s">
        <v>6</v>
      </c>
      <c r="L35" s="27" t="s">
        <v>6</v>
      </c>
      <c r="M35" s="27">
        <v>430</v>
      </c>
    </row>
    <row r="36" spans="1:13" s="5" customFormat="1" ht="10.5" customHeight="1" x14ac:dyDescent="0.2">
      <c r="A36" s="26" t="s">
        <v>179</v>
      </c>
      <c r="B36" s="23" t="s">
        <v>205</v>
      </c>
      <c r="C36" s="27">
        <v>10</v>
      </c>
      <c r="D36" s="27">
        <v>1</v>
      </c>
      <c r="E36" s="27" t="s">
        <v>6</v>
      </c>
      <c r="F36" s="27">
        <v>4</v>
      </c>
      <c r="G36" s="27">
        <v>2</v>
      </c>
      <c r="H36" s="27">
        <v>3</v>
      </c>
      <c r="I36" s="27" t="s">
        <v>6</v>
      </c>
      <c r="J36" s="27">
        <v>1</v>
      </c>
      <c r="K36" s="27" t="s">
        <v>6</v>
      </c>
      <c r="L36" s="27" t="s">
        <v>6</v>
      </c>
      <c r="M36" s="27">
        <v>561</v>
      </c>
    </row>
    <row r="37" spans="1:13" s="5" customFormat="1" ht="10.5" customHeight="1" x14ac:dyDescent="0.2">
      <c r="A37" s="57" t="s">
        <v>34</v>
      </c>
      <c r="B37" s="23" t="s">
        <v>204</v>
      </c>
      <c r="C37" s="27">
        <v>18</v>
      </c>
      <c r="D37" s="27">
        <v>2</v>
      </c>
      <c r="E37" s="27">
        <v>1</v>
      </c>
      <c r="F37" s="27">
        <v>3</v>
      </c>
      <c r="G37" s="27">
        <v>8</v>
      </c>
      <c r="H37" s="27">
        <v>4</v>
      </c>
      <c r="I37" s="27">
        <v>1</v>
      </c>
      <c r="J37" s="27" t="s">
        <v>6</v>
      </c>
      <c r="K37" s="27" t="s">
        <v>6</v>
      </c>
      <c r="L37" s="27">
        <v>1</v>
      </c>
      <c r="M37" s="27">
        <v>677</v>
      </c>
    </row>
    <row r="38" spans="1:13" s="23" customFormat="1" ht="14.45" customHeight="1" x14ac:dyDescent="0.25">
      <c r="A38" s="32"/>
      <c r="B38" s="25" t="s">
        <v>7</v>
      </c>
      <c r="C38" s="24">
        <v>108</v>
      </c>
      <c r="D38" s="24">
        <v>11</v>
      </c>
      <c r="E38" s="24">
        <v>6</v>
      </c>
      <c r="F38" s="24">
        <v>17</v>
      </c>
      <c r="G38" s="24">
        <v>34</v>
      </c>
      <c r="H38" s="24">
        <v>39</v>
      </c>
      <c r="I38" s="24">
        <v>7</v>
      </c>
      <c r="J38" s="24">
        <v>3</v>
      </c>
      <c r="K38" s="24">
        <v>1</v>
      </c>
      <c r="L38" s="24">
        <v>1</v>
      </c>
      <c r="M38" s="24">
        <v>4358</v>
      </c>
    </row>
    <row r="39" spans="1:13" s="5" customFormat="1" ht="10.5" customHeight="1" x14ac:dyDescent="0.2">
      <c r="A39" s="9"/>
      <c r="B39" s="46" t="s">
        <v>203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1:13" s="5" customFormat="1" ht="10.5" customHeight="1" x14ac:dyDescent="0.2">
      <c r="A40" s="26" t="s">
        <v>21</v>
      </c>
      <c r="B40" s="23" t="s">
        <v>202</v>
      </c>
      <c r="C40" s="27">
        <v>15</v>
      </c>
      <c r="D40" s="27">
        <v>1</v>
      </c>
      <c r="E40" s="27" t="s">
        <v>6</v>
      </c>
      <c r="F40" s="27">
        <v>5</v>
      </c>
      <c r="G40" s="27">
        <v>2</v>
      </c>
      <c r="H40" s="27">
        <v>7</v>
      </c>
      <c r="I40" s="27" t="s">
        <v>6</v>
      </c>
      <c r="J40" s="27">
        <v>1</v>
      </c>
      <c r="K40" s="27" t="s">
        <v>6</v>
      </c>
      <c r="L40" s="27" t="s">
        <v>6</v>
      </c>
      <c r="M40" s="27">
        <v>233</v>
      </c>
    </row>
    <row r="41" spans="1:13" s="5" customFormat="1" ht="10.5" customHeight="1" x14ac:dyDescent="0.2">
      <c r="A41" s="26" t="s">
        <v>193</v>
      </c>
      <c r="B41" s="23" t="s">
        <v>201</v>
      </c>
      <c r="C41" s="27">
        <v>9</v>
      </c>
      <c r="D41" s="27">
        <v>3</v>
      </c>
      <c r="E41" s="27" t="s">
        <v>6</v>
      </c>
      <c r="F41" s="27">
        <v>1</v>
      </c>
      <c r="G41" s="27">
        <v>3</v>
      </c>
      <c r="H41" s="27">
        <v>1</v>
      </c>
      <c r="I41" s="27">
        <v>3</v>
      </c>
      <c r="J41" s="27">
        <v>1</v>
      </c>
      <c r="K41" s="27" t="s">
        <v>6</v>
      </c>
      <c r="L41" s="27" t="s">
        <v>6</v>
      </c>
      <c r="M41" s="27">
        <v>305</v>
      </c>
    </row>
    <row r="42" spans="1:13" s="5" customFormat="1" ht="10.5" customHeight="1" x14ac:dyDescent="0.2">
      <c r="A42" s="26" t="s">
        <v>191</v>
      </c>
      <c r="B42" s="23" t="s">
        <v>200</v>
      </c>
      <c r="C42" s="27">
        <v>17</v>
      </c>
      <c r="D42" s="27">
        <v>1</v>
      </c>
      <c r="E42" s="27">
        <v>4</v>
      </c>
      <c r="F42" s="27">
        <v>6</v>
      </c>
      <c r="G42" s="27">
        <v>6</v>
      </c>
      <c r="H42" s="27" t="s">
        <v>6</v>
      </c>
      <c r="I42" s="27">
        <v>1</v>
      </c>
      <c r="J42" s="27" t="s">
        <v>6</v>
      </c>
      <c r="K42" s="27" t="s">
        <v>6</v>
      </c>
      <c r="L42" s="27" t="s">
        <v>6</v>
      </c>
      <c r="M42" s="27">
        <v>511</v>
      </c>
    </row>
    <row r="43" spans="1:13" s="5" customFormat="1" ht="10.5" customHeight="1" x14ac:dyDescent="0.2">
      <c r="A43" s="26" t="s">
        <v>189</v>
      </c>
      <c r="B43" s="23" t="s">
        <v>199</v>
      </c>
      <c r="C43" s="27">
        <v>9</v>
      </c>
      <c r="D43" s="27">
        <v>2</v>
      </c>
      <c r="E43" s="27">
        <v>1</v>
      </c>
      <c r="F43" s="27">
        <v>1</v>
      </c>
      <c r="G43" s="27">
        <v>1</v>
      </c>
      <c r="H43" s="27">
        <v>4</v>
      </c>
      <c r="I43" s="27">
        <v>1</v>
      </c>
      <c r="J43" s="27">
        <v>1</v>
      </c>
      <c r="K43" s="27" t="s">
        <v>6</v>
      </c>
      <c r="L43" s="27" t="s">
        <v>6</v>
      </c>
      <c r="M43" s="27">
        <v>379</v>
      </c>
    </row>
    <row r="44" spans="1:13" s="5" customFormat="1" ht="10.5" customHeight="1" x14ac:dyDescent="0.2">
      <c r="A44" s="26" t="s">
        <v>187</v>
      </c>
      <c r="B44" s="23" t="s">
        <v>198</v>
      </c>
      <c r="C44" s="27">
        <v>6</v>
      </c>
      <c r="D44" s="27">
        <v>1</v>
      </c>
      <c r="E44" s="27" t="s">
        <v>6</v>
      </c>
      <c r="F44" s="27" t="s">
        <v>6</v>
      </c>
      <c r="G44" s="27">
        <v>4</v>
      </c>
      <c r="H44" s="27">
        <v>1</v>
      </c>
      <c r="I44" s="27" t="s">
        <v>6</v>
      </c>
      <c r="J44" s="27">
        <v>1</v>
      </c>
      <c r="K44" s="27" t="s">
        <v>6</v>
      </c>
      <c r="L44" s="27" t="s">
        <v>6</v>
      </c>
      <c r="M44" s="27">
        <v>199</v>
      </c>
    </row>
    <row r="45" spans="1:13" s="5" customFormat="1" ht="10.5" customHeight="1" x14ac:dyDescent="0.2">
      <c r="A45" s="26" t="s">
        <v>183</v>
      </c>
      <c r="B45" s="23" t="s">
        <v>197</v>
      </c>
      <c r="C45" s="27">
        <v>10</v>
      </c>
      <c r="D45" s="27">
        <v>1</v>
      </c>
      <c r="E45" s="27" t="s">
        <v>6</v>
      </c>
      <c r="F45" s="27">
        <v>1</v>
      </c>
      <c r="G45" s="27">
        <v>4</v>
      </c>
      <c r="H45" s="27">
        <v>4</v>
      </c>
      <c r="I45" s="27" t="s">
        <v>6</v>
      </c>
      <c r="J45" s="27" t="s">
        <v>6</v>
      </c>
      <c r="K45" s="27">
        <v>1</v>
      </c>
      <c r="L45" s="27" t="s">
        <v>6</v>
      </c>
      <c r="M45" s="27">
        <v>332</v>
      </c>
    </row>
    <row r="46" spans="1:13" s="5" customFormat="1" ht="10.5" customHeight="1" x14ac:dyDescent="0.2">
      <c r="A46" s="26" t="s">
        <v>185</v>
      </c>
      <c r="B46" s="23" t="s">
        <v>196</v>
      </c>
      <c r="C46" s="27">
        <v>10</v>
      </c>
      <c r="D46" s="27">
        <v>1</v>
      </c>
      <c r="E46" s="27">
        <v>1</v>
      </c>
      <c r="F46" s="27">
        <v>1</v>
      </c>
      <c r="G46" s="27">
        <v>3</v>
      </c>
      <c r="H46" s="27">
        <v>4</v>
      </c>
      <c r="I46" s="27" t="s">
        <v>6</v>
      </c>
      <c r="J46" s="27">
        <v>1</v>
      </c>
      <c r="K46" s="27" t="s">
        <v>6</v>
      </c>
      <c r="L46" s="27" t="s">
        <v>6</v>
      </c>
      <c r="M46" s="27">
        <v>307</v>
      </c>
    </row>
    <row r="47" spans="1:13" s="23" customFormat="1" ht="14.45" customHeight="1" x14ac:dyDescent="0.25">
      <c r="A47" s="26"/>
      <c r="B47" s="25" t="s">
        <v>7</v>
      </c>
      <c r="C47" s="24">
        <v>76</v>
      </c>
      <c r="D47" s="24">
        <v>10</v>
      </c>
      <c r="E47" s="24">
        <v>6</v>
      </c>
      <c r="F47" s="24">
        <v>15</v>
      </c>
      <c r="G47" s="24">
        <v>23</v>
      </c>
      <c r="H47" s="24">
        <v>21</v>
      </c>
      <c r="I47" s="24">
        <v>5</v>
      </c>
      <c r="J47" s="24">
        <v>5</v>
      </c>
      <c r="K47" s="24">
        <v>1</v>
      </c>
      <c r="L47" s="24" t="s">
        <v>6</v>
      </c>
      <c r="M47" s="24">
        <v>2265</v>
      </c>
    </row>
    <row r="48" spans="1:13" s="5" customFormat="1" ht="10.5" customHeight="1" x14ac:dyDescent="0.2">
      <c r="A48" s="26"/>
      <c r="B48" s="56" t="s">
        <v>195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</row>
    <row r="49" spans="1:13" s="5" customFormat="1" ht="10.5" customHeight="1" x14ac:dyDescent="0.2">
      <c r="A49" s="26" t="s">
        <v>21</v>
      </c>
      <c r="B49" s="28" t="s">
        <v>194</v>
      </c>
      <c r="C49" s="27">
        <v>39</v>
      </c>
      <c r="D49" s="27">
        <v>2</v>
      </c>
      <c r="E49" s="27">
        <v>22</v>
      </c>
      <c r="F49" s="27">
        <v>7</v>
      </c>
      <c r="G49" s="27">
        <v>7</v>
      </c>
      <c r="H49" s="27">
        <v>2</v>
      </c>
      <c r="I49" s="27" t="s">
        <v>6</v>
      </c>
      <c r="J49" s="27">
        <v>1</v>
      </c>
      <c r="K49" s="27" t="s">
        <v>6</v>
      </c>
      <c r="L49" s="27" t="s">
        <v>6</v>
      </c>
      <c r="M49" s="27">
        <v>743</v>
      </c>
    </row>
    <row r="50" spans="1:13" s="5" customFormat="1" ht="10.5" customHeight="1" x14ac:dyDescent="0.2">
      <c r="A50" s="26" t="s">
        <v>193</v>
      </c>
      <c r="B50" s="28" t="s">
        <v>192</v>
      </c>
      <c r="C50" s="27">
        <v>12</v>
      </c>
      <c r="D50" s="27">
        <v>2</v>
      </c>
      <c r="E50" s="27">
        <v>1</v>
      </c>
      <c r="F50" s="27">
        <v>2</v>
      </c>
      <c r="G50" s="27">
        <v>4</v>
      </c>
      <c r="H50" s="27">
        <v>4</v>
      </c>
      <c r="I50" s="27">
        <v>1</v>
      </c>
      <c r="J50" s="27" t="s">
        <v>6</v>
      </c>
      <c r="K50" s="27" t="s">
        <v>6</v>
      </c>
      <c r="L50" s="27" t="s">
        <v>6</v>
      </c>
      <c r="M50" s="27">
        <v>299</v>
      </c>
    </row>
    <row r="51" spans="1:13" s="5" customFormat="1" ht="10.5" customHeight="1" x14ac:dyDescent="0.2">
      <c r="A51" s="26" t="s">
        <v>191</v>
      </c>
      <c r="B51" s="28" t="s">
        <v>190</v>
      </c>
      <c r="C51" s="27">
        <v>20</v>
      </c>
      <c r="D51" s="27">
        <v>1</v>
      </c>
      <c r="E51" s="27">
        <v>13</v>
      </c>
      <c r="F51" s="27">
        <v>4</v>
      </c>
      <c r="G51" s="27">
        <v>2</v>
      </c>
      <c r="H51" s="27" t="s">
        <v>6</v>
      </c>
      <c r="I51" s="27" t="s">
        <v>6</v>
      </c>
      <c r="J51" s="27">
        <v>1</v>
      </c>
      <c r="K51" s="27" t="s">
        <v>6</v>
      </c>
      <c r="L51" s="27" t="s">
        <v>6</v>
      </c>
      <c r="M51" s="27">
        <v>318</v>
      </c>
    </row>
    <row r="52" spans="1:13" s="5" customFormat="1" ht="10.5" customHeight="1" x14ac:dyDescent="0.2">
      <c r="A52" s="26" t="s">
        <v>189</v>
      </c>
      <c r="B52" s="29" t="s">
        <v>188</v>
      </c>
      <c r="C52" s="27">
        <v>49</v>
      </c>
      <c r="D52" s="27">
        <v>1</v>
      </c>
      <c r="E52" s="27">
        <v>20</v>
      </c>
      <c r="F52" s="27">
        <v>21</v>
      </c>
      <c r="G52" s="27">
        <v>7</v>
      </c>
      <c r="H52" s="27" t="s">
        <v>6</v>
      </c>
      <c r="I52" s="27" t="s">
        <v>6</v>
      </c>
      <c r="J52" s="27">
        <v>1</v>
      </c>
      <c r="K52" s="27" t="s">
        <v>6</v>
      </c>
      <c r="L52" s="27" t="s">
        <v>6</v>
      </c>
      <c r="M52" s="27">
        <v>1021</v>
      </c>
    </row>
    <row r="53" spans="1:13" s="5" customFormat="1" ht="10.5" customHeight="1" x14ac:dyDescent="0.2">
      <c r="A53" s="26" t="s">
        <v>187</v>
      </c>
      <c r="B53" s="28" t="s">
        <v>186</v>
      </c>
      <c r="C53" s="27">
        <v>21</v>
      </c>
      <c r="D53" s="27">
        <v>1</v>
      </c>
      <c r="E53" s="27">
        <v>16</v>
      </c>
      <c r="F53" s="27">
        <v>3</v>
      </c>
      <c r="G53" s="27" t="s">
        <v>6</v>
      </c>
      <c r="H53" s="27">
        <v>1</v>
      </c>
      <c r="I53" s="27">
        <v>1</v>
      </c>
      <c r="J53" s="27" t="s">
        <v>6</v>
      </c>
      <c r="K53" s="27" t="s">
        <v>6</v>
      </c>
      <c r="L53" s="27" t="s">
        <v>6</v>
      </c>
      <c r="M53" s="27">
        <v>306</v>
      </c>
    </row>
    <row r="54" spans="1:13" s="5" customFormat="1" ht="10.5" customHeight="1" x14ac:dyDescent="0.2">
      <c r="A54" s="26" t="s">
        <v>185</v>
      </c>
      <c r="B54" s="28" t="s">
        <v>184</v>
      </c>
      <c r="C54" s="27">
        <v>33</v>
      </c>
      <c r="D54" s="27">
        <v>2</v>
      </c>
      <c r="E54" s="27">
        <v>19</v>
      </c>
      <c r="F54" s="27">
        <v>6</v>
      </c>
      <c r="G54" s="27">
        <v>6</v>
      </c>
      <c r="H54" s="27">
        <v>1</v>
      </c>
      <c r="I54" s="27" t="s">
        <v>6</v>
      </c>
      <c r="J54" s="27">
        <v>1</v>
      </c>
      <c r="K54" s="27" t="s">
        <v>6</v>
      </c>
      <c r="L54" s="27" t="s">
        <v>6</v>
      </c>
      <c r="M54" s="27">
        <v>540</v>
      </c>
    </row>
    <row r="55" spans="1:13" s="5" customFormat="1" ht="10.5" customHeight="1" x14ac:dyDescent="0.2">
      <c r="A55" s="26" t="s">
        <v>183</v>
      </c>
      <c r="B55" s="28" t="s">
        <v>182</v>
      </c>
      <c r="C55" s="27">
        <v>6</v>
      </c>
      <c r="D55" s="27">
        <v>2</v>
      </c>
      <c r="E55" s="27" t="s">
        <v>6</v>
      </c>
      <c r="F55" s="27">
        <v>1</v>
      </c>
      <c r="G55" s="27" t="s">
        <v>6</v>
      </c>
      <c r="H55" s="27">
        <v>3</v>
      </c>
      <c r="I55" s="27">
        <v>1</v>
      </c>
      <c r="J55" s="27">
        <v>1</v>
      </c>
      <c r="K55" s="27" t="s">
        <v>6</v>
      </c>
      <c r="L55" s="27" t="s">
        <v>6</v>
      </c>
      <c r="M55" s="27">
        <v>270</v>
      </c>
    </row>
    <row r="56" spans="1:13" s="5" customFormat="1" ht="10.5" customHeight="1" x14ac:dyDescent="0.2">
      <c r="A56" s="26" t="s">
        <v>181</v>
      </c>
      <c r="B56" s="28" t="s">
        <v>180</v>
      </c>
      <c r="C56" s="27">
        <v>20</v>
      </c>
      <c r="D56" s="27">
        <v>2</v>
      </c>
      <c r="E56" s="27">
        <v>8</v>
      </c>
      <c r="F56" s="27">
        <v>3</v>
      </c>
      <c r="G56" s="27">
        <v>4</v>
      </c>
      <c r="H56" s="27">
        <v>4</v>
      </c>
      <c r="I56" s="27" t="s">
        <v>6</v>
      </c>
      <c r="J56" s="27" t="s">
        <v>6</v>
      </c>
      <c r="K56" s="27">
        <v>1</v>
      </c>
      <c r="L56" s="27" t="s">
        <v>6</v>
      </c>
      <c r="M56" s="27">
        <v>644</v>
      </c>
    </row>
    <row r="57" spans="1:13" s="5" customFormat="1" ht="10.5" customHeight="1" x14ac:dyDescent="0.2">
      <c r="A57" s="26" t="s">
        <v>179</v>
      </c>
      <c r="B57" s="28" t="s">
        <v>178</v>
      </c>
      <c r="C57" s="27">
        <v>17</v>
      </c>
      <c r="D57" s="27">
        <v>1</v>
      </c>
      <c r="E57" s="27">
        <v>2</v>
      </c>
      <c r="F57" s="27">
        <v>8</v>
      </c>
      <c r="G57" s="27">
        <v>6</v>
      </c>
      <c r="H57" s="27" t="s">
        <v>6</v>
      </c>
      <c r="I57" s="27">
        <v>1</v>
      </c>
      <c r="J57" s="27" t="s">
        <v>6</v>
      </c>
      <c r="K57" s="27" t="s">
        <v>6</v>
      </c>
      <c r="L57" s="27" t="s">
        <v>6</v>
      </c>
      <c r="M57" s="27">
        <v>350</v>
      </c>
    </row>
    <row r="58" spans="1:13" s="23" customFormat="1" ht="14.45" customHeight="1" x14ac:dyDescent="0.25">
      <c r="A58" s="26"/>
      <c r="B58" s="25" t="s">
        <v>7</v>
      </c>
      <c r="C58" s="24">
        <v>217</v>
      </c>
      <c r="D58" s="24">
        <v>14</v>
      </c>
      <c r="E58" s="24">
        <v>101</v>
      </c>
      <c r="F58" s="24">
        <v>55</v>
      </c>
      <c r="G58" s="24">
        <v>36</v>
      </c>
      <c r="H58" s="24">
        <v>15</v>
      </c>
      <c r="I58" s="24">
        <v>4</v>
      </c>
      <c r="J58" s="24">
        <v>5</v>
      </c>
      <c r="K58" s="24">
        <v>1</v>
      </c>
      <c r="L58" s="24" t="s">
        <v>6</v>
      </c>
      <c r="M58" s="24">
        <v>4493</v>
      </c>
    </row>
    <row r="59" spans="1:13" s="17" customFormat="1" ht="14.45" customHeight="1" x14ac:dyDescent="0.2">
      <c r="A59" s="10"/>
      <c r="B59" s="22" t="s">
        <v>177</v>
      </c>
      <c r="C59" s="11">
        <v>401</v>
      </c>
      <c r="D59" s="11">
        <v>35</v>
      </c>
      <c r="E59" s="11">
        <v>113</v>
      </c>
      <c r="F59" s="11">
        <v>87</v>
      </c>
      <c r="G59" s="11">
        <v>93</v>
      </c>
      <c r="H59" s="11">
        <v>75</v>
      </c>
      <c r="I59" s="11">
        <v>16</v>
      </c>
      <c r="J59" s="11">
        <v>13</v>
      </c>
      <c r="K59" s="11">
        <v>3</v>
      </c>
      <c r="L59" s="11">
        <v>1</v>
      </c>
      <c r="M59" s="11">
        <v>11116</v>
      </c>
    </row>
    <row r="60" spans="1:13" s="46" customFormat="1" ht="14.45" customHeight="1" x14ac:dyDescent="0.2">
      <c r="A60" s="48"/>
      <c r="B60" s="20" t="s">
        <v>176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27"/>
    </row>
    <row r="61" spans="1:13" s="5" customFormat="1" ht="10.5" customHeight="1" x14ac:dyDescent="0.2">
      <c r="A61" s="9"/>
      <c r="B61" s="50" t="s">
        <v>175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27"/>
    </row>
    <row r="62" spans="1:13" s="5" customFormat="1" ht="10.5" customHeight="1" x14ac:dyDescent="0.2">
      <c r="A62" s="26" t="s">
        <v>21</v>
      </c>
      <c r="B62" s="28" t="s">
        <v>174</v>
      </c>
      <c r="C62" s="27">
        <v>34</v>
      </c>
      <c r="D62" s="27">
        <v>1</v>
      </c>
      <c r="E62" s="27">
        <v>15</v>
      </c>
      <c r="F62" s="27">
        <v>11</v>
      </c>
      <c r="G62" s="27">
        <v>4</v>
      </c>
      <c r="H62" s="27">
        <v>3</v>
      </c>
      <c r="I62" s="27" t="s">
        <v>6</v>
      </c>
      <c r="J62" s="27">
        <v>1</v>
      </c>
      <c r="K62" s="27" t="s">
        <v>6</v>
      </c>
      <c r="L62" s="27" t="s">
        <v>6</v>
      </c>
      <c r="M62" s="27">
        <v>599</v>
      </c>
    </row>
    <row r="63" spans="1:13" s="5" customFormat="1" ht="10.5" customHeight="1" x14ac:dyDescent="0.2">
      <c r="A63" s="9" t="s">
        <v>19</v>
      </c>
      <c r="B63" s="28" t="s">
        <v>173</v>
      </c>
      <c r="C63" s="27">
        <v>27</v>
      </c>
      <c r="D63" s="27">
        <v>1</v>
      </c>
      <c r="E63" s="27">
        <v>1</v>
      </c>
      <c r="F63" s="27">
        <v>4</v>
      </c>
      <c r="G63" s="27">
        <v>12</v>
      </c>
      <c r="H63" s="27">
        <v>8</v>
      </c>
      <c r="I63" s="27">
        <v>1</v>
      </c>
      <c r="J63" s="27" t="s">
        <v>6</v>
      </c>
      <c r="K63" s="27" t="s">
        <v>6</v>
      </c>
      <c r="L63" s="27">
        <v>1</v>
      </c>
      <c r="M63" s="27">
        <v>743</v>
      </c>
    </row>
    <row r="64" spans="1:13" s="5" customFormat="1" ht="10.5" customHeight="1" x14ac:dyDescent="0.2">
      <c r="A64" s="9" t="s">
        <v>17</v>
      </c>
      <c r="B64" s="28" t="s">
        <v>172</v>
      </c>
      <c r="C64" s="27">
        <v>19</v>
      </c>
      <c r="D64" s="27">
        <v>1</v>
      </c>
      <c r="E64" s="27">
        <v>6</v>
      </c>
      <c r="F64" s="27">
        <v>8</v>
      </c>
      <c r="G64" s="27">
        <v>3</v>
      </c>
      <c r="H64" s="27">
        <v>1</v>
      </c>
      <c r="I64" s="27" t="s">
        <v>6</v>
      </c>
      <c r="J64" s="27">
        <v>1</v>
      </c>
      <c r="K64" s="27" t="s">
        <v>6</v>
      </c>
      <c r="L64" s="27" t="s">
        <v>6</v>
      </c>
      <c r="M64" s="27">
        <v>383</v>
      </c>
    </row>
    <row r="65" spans="1:13" s="5" customFormat="1" ht="10.5" customHeight="1" x14ac:dyDescent="0.2">
      <c r="A65" s="9" t="s">
        <v>15</v>
      </c>
      <c r="B65" s="28" t="s">
        <v>171</v>
      </c>
      <c r="C65" s="27">
        <v>26</v>
      </c>
      <c r="D65" s="27">
        <v>2</v>
      </c>
      <c r="E65" s="27">
        <v>4</v>
      </c>
      <c r="F65" s="27">
        <v>5</v>
      </c>
      <c r="G65" s="27">
        <v>9</v>
      </c>
      <c r="H65" s="27">
        <v>6</v>
      </c>
      <c r="I65" s="27">
        <v>1</v>
      </c>
      <c r="J65" s="27">
        <v>1</v>
      </c>
      <c r="K65" s="27" t="s">
        <v>6</v>
      </c>
      <c r="L65" s="27" t="s">
        <v>6</v>
      </c>
      <c r="M65" s="27">
        <v>931</v>
      </c>
    </row>
    <row r="66" spans="1:13" s="5" customFormat="1" ht="10.5" customHeight="1" x14ac:dyDescent="0.2">
      <c r="A66" s="9" t="s">
        <v>13</v>
      </c>
      <c r="B66" s="29" t="s">
        <v>170</v>
      </c>
      <c r="C66" s="27">
        <v>18</v>
      </c>
      <c r="D66" s="27">
        <v>1</v>
      </c>
      <c r="E66" s="27">
        <v>7</v>
      </c>
      <c r="F66" s="27">
        <v>4</v>
      </c>
      <c r="G66" s="27">
        <v>6</v>
      </c>
      <c r="H66" s="27">
        <v>1</v>
      </c>
      <c r="I66" s="27" t="s">
        <v>6</v>
      </c>
      <c r="J66" s="27" t="s">
        <v>6</v>
      </c>
      <c r="K66" s="27" t="s">
        <v>6</v>
      </c>
      <c r="L66" s="27" t="s">
        <v>6</v>
      </c>
      <c r="M66" s="27">
        <v>321</v>
      </c>
    </row>
    <row r="67" spans="1:13" s="5" customFormat="1" ht="10.5" customHeight="1" x14ac:dyDescent="0.2">
      <c r="A67" s="9" t="s">
        <v>11</v>
      </c>
      <c r="B67" s="28" t="s">
        <v>169</v>
      </c>
      <c r="C67" s="27">
        <v>39</v>
      </c>
      <c r="D67" s="27">
        <v>2</v>
      </c>
      <c r="E67" s="27">
        <v>14</v>
      </c>
      <c r="F67" s="27">
        <v>8</v>
      </c>
      <c r="G67" s="27">
        <v>13</v>
      </c>
      <c r="H67" s="27">
        <v>3</v>
      </c>
      <c r="I67" s="27" t="s">
        <v>6</v>
      </c>
      <c r="J67" s="27" t="s">
        <v>6</v>
      </c>
      <c r="K67" s="27">
        <v>1</v>
      </c>
      <c r="L67" s="27" t="s">
        <v>6</v>
      </c>
      <c r="M67" s="27">
        <v>857</v>
      </c>
    </row>
    <row r="68" spans="1:13" s="5" customFormat="1" ht="11.25" customHeight="1" x14ac:dyDescent="0.2">
      <c r="A68" s="9" t="s">
        <v>9</v>
      </c>
      <c r="B68" s="28" t="s">
        <v>168</v>
      </c>
      <c r="C68" s="27">
        <v>19</v>
      </c>
      <c r="D68" s="27">
        <v>1</v>
      </c>
      <c r="E68" s="27">
        <v>6</v>
      </c>
      <c r="F68" s="27">
        <v>6</v>
      </c>
      <c r="G68" s="27">
        <v>5</v>
      </c>
      <c r="H68" s="27">
        <v>2</v>
      </c>
      <c r="I68" s="27" t="s">
        <v>6</v>
      </c>
      <c r="J68" s="27" t="s">
        <v>6</v>
      </c>
      <c r="K68" s="27" t="s">
        <v>6</v>
      </c>
      <c r="L68" s="27" t="s">
        <v>6</v>
      </c>
      <c r="M68" s="27">
        <v>376</v>
      </c>
    </row>
    <row r="69" spans="1:13" s="23" customFormat="1" ht="14.45" customHeight="1" x14ac:dyDescent="0.25">
      <c r="A69" s="32"/>
      <c r="B69" s="25" t="s">
        <v>7</v>
      </c>
      <c r="C69" s="24">
        <v>182</v>
      </c>
      <c r="D69" s="24">
        <v>9</v>
      </c>
      <c r="E69" s="24">
        <v>53</v>
      </c>
      <c r="F69" s="24">
        <v>46</v>
      </c>
      <c r="G69" s="24">
        <v>52</v>
      </c>
      <c r="H69" s="24">
        <v>24</v>
      </c>
      <c r="I69" s="24">
        <v>2</v>
      </c>
      <c r="J69" s="24">
        <v>3</v>
      </c>
      <c r="K69" s="24">
        <v>1</v>
      </c>
      <c r="L69" s="24">
        <v>1</v>
      </c>
      <c r="M69" s="24">
        <v>4208</v>
      </c>
    </row>
    <row r="70" spans="1:13" s="5" customFormat="1" ht="10.5" customHeight="1" x14ac:dyDescent="0.2">
      <c r="A70" s="9"/>
      <c r="B70" s="35" t="s">
        <v>167</v>
      </c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27"/>
    </row>
    <row r="71" spans="1:13" s="5" customFormat="1" ht="10.5" customHeight="1" x14ac:dyDescent="0.2">
      <c r="A71" s="26" t="s">
        <v>21</v>
      </c>
      <c r="B71" s="28" t="s">
        <v>166</v>
      </c>
      <c r="C71" s="27">
        <v>28</v>
      </c>
      <c r="D71" s="27">
        <v>1</v>
      </c>
      <c r="E71" s="27">
        <v>17</v>
      </c>
      <c r="F71" s="27">
        <v>9</v>
      </c>
      <c r="G71" s="27" t="s">
        <v>6</v>
      </c>
      <c r="H71" s="27">
        <v>1</v>
      </c>
      <c r="I71" s="27" t="s">
        <v>6</v>
      </c>
      <c r="J71" s="27">
        <v>1</v>
      </c>
      <c r="K71" s="27" t="s">
        <v>6</v>
      </c>
      <c r="L71" s="27" t="s">
        <v>6</v>
      </c>
      <c r="M71" s="27">
        <v>474</v>
      </c>
    </row>
    <row r="72" spans="1:13" s="5" customFormat="1" ht="10.5" customHeight="1" x14ac:dyDescent="0.2">
      <c r="A72" s="9" t="s">
        <v>19</v>
      </c>
      <c r="B72" s="28" t="s">
        <v>165</v>
      </c>
      <c r="C72" s="27">
        <v>17</v>
      </c>
      <c r="D72" s="27">
        <v>1</v>
      </c>
      <c r="E72" s="27">
        <v>12</v>
      </c>
      <c r="F72" s="27">
        <v>3</v>
      </c>
      <c r="G72" s="27" t="s">
        <v>6</v>
      </c>
      <c r="H72" s="27">
        <v>2</v>
      </c>
      <c r="I72" s="27" t="s">
        <v>6</v>
      </c>
      <c r="J72" s="27" t="s">
        <v>6</v>
      </c>
      <c r="K72" s="27" t="s">
        <v>6</v>
      </c>
      <c r="L72" s="27" t="s">
        <v>6</v>
      </c>
      <c r="M72" s="27">
        <v>197</v>
      </c>
    </row>
    <row r="73" spans="1:13" s="5" customFormat="1" ht="10.5" customHeight="1" x14ac:dyDescent="0.2">
      <c r="A73" s="9" t="s">
        <v>17</v>
      </c>
      <c r="B73" s="28" t="s">
        <v>164</v>
      </c>
      <c r="C73" s="27">
        <v>25</v>
      </c>
      <c r="D73" s="27">
        <v>1</v>
      </c>
      <c r="E73" s="27">
        <v>20</v>
      </c>
      <c r="F73" s="27">
        <v>1</v>
      </c>
      <c r="G73" s="27">
        <v>3</v>
      </c>
      <c r="H73" s="27" t="s">
        <v>6</v>
      </c>
      <c r="I73" s="27" t="s">
        <v>6</v>
      </c>
      <c r="J73" s="27">
        <v>1</v>
      </c>
      <c r="K73" s="27" t="s">
        <v>6</v>
      </c>
      <c r="L73" s="27" t="s">
        <v>6</v>
      </c>
      <c r="M73" s="27">
        <v>331</v>
      </c>
    </row>
    <row r="74" spans="1:13" s="5" customFormat="1" ht="10.5" customHeight="1" x14ac:dyDescent="0.2">
      <c r="A74" s="9" t="s">
        <v>15</v>
      </c>
      <c r="B74" s="28" t="s">
        <v>163</v>
      </c>
      <c r="C74" s="27">
        <v>15</v>
      </c>
      <c r="D74" s="27">
        <v>1</v>
      </c>
      <c r="E74" s="27">
        <v>9</v>
      </c>
      <c r="F74" s="27">
        <v>3</v>
      </c>
      <c r="G74" s="27">
        <v>2</v>
      </c>
      <c r="H74" s="27" t="s">
        <v>6</v>
      </c>
      <c r="I74" s="27" t="s">
        <v>6</v>
      </c>
      <c r="J74" s="27">
        <v>1</v>
      </c>
      <c r="K74" s="27" t="s">
        <v>6</v>
      </c>
      <c r="L74" s="27" t="s">
        <v>6</v>
      </c>
      <c r="M74" s="27">
        <v>185</v>
      </c>
    </row>
    <row r="75" spans="1:13" s="5" customFormat="1" ht="10.5" customHeight="1" x14ac:dyDescent="0.2">
      <c r="A75" s="9" t="s">
        <v>13</v>
      </c>
      <c r="B75" s="28" t="s">
        <v>162</v>
      </c>
      <c r="C75" s="27">
        <v>22</v>
      </c>
      <c r="D75" s="27" t="s">
        <v>6</v>
      </c>
      <c r="E75" s="27">
        <v>18</v>
      </c>
      <c r="F75" s="27">
        <v>3</v>
      </c>
      <c r="G75" s="27">
        <v>1</v>
      </c>
      <c r="H75" s="27" t="s">
        <v>6</v>
      </c>
      <c r="I75" s="27" t="s">
        <v>6</v>
      </c>
      <c r="J75" s="27" t="s">
        <v>6</v>
      </c>
      <c r="K75" s="27" t="s">
        <v>6</v>
      </c>
      <c r="L75" s="27" t="s">
        <v>6</v>
      </c>
      <c r="M75" s="27">
        <v>305</v>
      </c>
    </row>
    <row r="76" spans="1:13" s="5" customFormat="1" ht="10.5" customHeight="1" x14ac:dyDescent="0.2">
      <c r="A76" s="9" t="s">
        <v>11</v>
      </c>
      <c r="B76" s="28" t="s">
        <v>161</v>
      </c>
      <c r="C76" s="27">
        <v>31</v>
      </c>
      <c r="D76" s="27">
        <v>2</v>
      </c>
      <c r="E76" s="27">
        <v>13</v>
      </c>
      <c r="F76" s="27">
        <v>12</v>
      </c>
      <c r="G76" s="27">
        <v>4</v>
      </c>
      <c r="H76" s="27">
        <v>1</v>
      </c>
      <c r="I76" s="27" t="s">
        <v>6</v>
      </c>
      <c r="J76" s="27">
        <v>1</v>
      </c>
      <c r="K76" s="27" t="s">
        <v>6</v>
      </c>
      <c r="L76" s="27" t="s">
        <v>6</v>
      </c>
      <c r="M76" s="27">
        <v>590</v>
      </c>
    </row>
    <row r="77" spans="1:13" s="5" customFormat="1" ht="10.5" customHeight="1" x14ac:dyDescent="0.2">
      <c r="A77" s="9" t="s">
        <v>9</v>
      </c>
      <c r="B77" s="28" t="s">
        <v>160</v>
      </c>
      <c r="C77" s="27">
        <v>15</v>
      </c>
      <c r="D77" s="27">
        <v>1</v>
      </c>
      <c r="E77" s="27">
        <v>10</v>
      </c>
      <c r="F77" s="27">
        <v>4</v>
      </c>
      <c r="G77" s="27" t="s">
        <v>6</v>
      </c>
      <c r="H77" s="27" t="s">
        <v>6</v>
      </c>
      <c r="I77" s="27">
        <v>1</v>
      </c>
      <c r="J77" s="27" t="s">
        <v>6</v>
      </c>
      <c r="K77" s="27" t="s">
        <v>6</v>
      </c>
      <c r="L77" s="27" t="s">
        <v>6</v>
      </c>
      <c r="M77" s="27">
        <v>233</v>
      </c>
    </row>
    <row r="78" spans="1:13" s="5" customFormat="1" ht="10.5" customHeight="1" x14ac:dyDescent="0.2">
      <c r="A78" s="9" t="s">
        <v>24</v>
      </c>
      <c r="B78" s="28" t="s">
        <v>159</v>
      </c>
      <c r="C78" s="27">
        <v>40</v>
      </c>
      <c r="D78" s="27">
        <v>1</v>
      </c>
      <c r="E78" s="27">
        <v>18</v>
      </c>
      <c r="F78" s="27">
        <v>10</v>
      </c>
      <c r="G78" s="27">
        <v>7</v>
      </c>
      <c r="H78" s="27">
        <v>4</v>
      </c>
      <c r="I78" s="27" t="s">
        <v>6</v>
      </c>
      <c r="J78" s="27" t="s">
        <v>6</v>
      </c>
      <c r="K78" s="27">
        <v>1</v>
      </c>
      <c r="L78" s="27" t="s">
        <v>6</v>
      </c>
      <c r="M78" s="27">
        <v>646</v>
      </c>
    </row>
    <row r="79" spans="1:13" s="5" customFormat="1" ht="10.5" customHeight="1" x14ac:dyDescent="0.2">
      <c r="A79" s="9" t="s">
        <v>36</v>
      </c>
      <c r="B79" s="28" t="s">
        <v>158</v>
      </c>
      <c r="C79" s="27">
        <v>23</v>
      </c>
      <c r="D79" s="27">
        <v>1</v>
      </c>
      <c r="E79" s="27">
        <v>14</v>
      </c>
      <c r="F79" s="27">
        <v>7</v>
      </c>
      <c r="G79" s="27">
        <v>1</v>
      </c>
      <c r="H79" s="27">
        <v>1</v>
      </c>
      <c r="I79" s="27" t="s">
        <v>6</v>
      </c>
      <c r="J79" s="27" t="s">
        <v>6</v>
      </c>
      <c r="K79" s="27" t="s">
        <v>6</v>
      </c>
      <c r="L79" s="27" t="s">
        <v>6</v>
      </c>
      <c r="M79" s="27">
        <v>374</v>
      </c>
    </row>
    <row r="80" spans="1:13" s="23" customFormat="1" ht="14.45" customHeight="1" x14ac:dyDescent="0.25">
      <c r="A80" s="32"/>
      <c r="B80" s="25" t="s">
        <v>7</v>
      </c>
      <c r="C80" s="24">
        <v>216</v>
      </c>
      <c r="D80" s="24">
        <v>9</v>
      </c>
      <c r="E80" s="24">
        <v>131</v>
      </c>
      <c r="F80" s="24">
        <v>52</v>
      </c>
      <c r="G80" s="24">
        <v>18</v>
      </c>
      <c r="H80" s="24">
        <v>9</v>
      </c>
      <c r="I80" s="24">
        <v>1</v>
      </c>
      <c r="J80" s="24">
        <v>4</v>
      </c>
      <c r="K80" s="24">
        <v>1</v>
      </c>
      <c r="L80" s="24" t="s">
        <v>6</v>
      </c>
      <c r="M80" s="24">
        <v>3336</v>
      </c>
    </row>
    <row r="81" spans="1:13" s="5" customFormat="1" ht="10.5" customHeight="1" x14ac:dyDescent="0.2">
      <c r="A81" s="9"/>
      <c r="B81" s="50" t="s">
        <v>157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27"/>
    </row>
    <row r="82" spans="1:13" s="5" customFormat="1" ht="10.5" customHeight="1" x14ac:dyDescent="0.2">
      <c r="A82" s="26" t="s">
        <v>21</v>
      </c>
      <c r="B82" s="28" t="s">
        <v>156</v>
      </c>
      <c r="C82" s="27">
        <v>27</v>
      </c>
      <c r="D82" s="27">
        <v>2</v>
      </c>
      <c r="E82" s="27">
        <v>10</v>
      </c>
      <c r="F82" s="27">
        <v>6</v>
      </c>
      <c r="G82" s="27">
        <v>6</v>
      </c>
      <c r="H82" s="27">
        <v>4</v>
      </c>
      <c r="I82" s="27" t="s">
        <v>6</v>
      </c>
      <c r="J82" s="27">
        <v>1</v>
      </c>
      <c r="K82" s="27" t="s">
        <v>6</v>
      </c>
      <c r="L82" s="27" t="s">
        <v>6</v>
      </c>
      <c r="M82" s="27">
        <v>505</v>
      </c>
    </row>
    <row r="83" spans="1:13" s="5" customFormat="1" ht="10.5" customHeight="1" x14ac:dyDescent="0.2">
      <c r="A83" s="9" t="s">
        <v>19</v>
      </c>
      <c r="B83" s="28" t="s">
        <v>155</v>
      </c>
      <c r="C83" s="27">
        <v>51</v>
      </c>
      <c r="D83" s="27">
        <v>1</v>
      </c>
      <c r="E83" s="27">
        <v>41</v>
      </c>
      <c r="F83" s="27">
        <v>5</v>
      </c>
      <c r="G83" s="27">
        <v>4</v>
      </c>
      <c r="H83" s="27" t="s">
        <v>6</v>
      </c>
      <c r="I83" s="27">
        <v>1</v>
      </c>
      <c r="J83" s="27" t="s">
        <v>6</v>
      </c>
      <c r="K83" s="27" t="s">
        <v>6</v>
      </c>
      <c r="L83" s="27" t="s">
        <v>6</v>
      </c>
      <c r="M83" s="27">
        <v>663</v>
      </c>
    </row>
    <row r="84" spans="1:13" s="5" customFormat="1" ht="10.5" customHeight="1" x14ac:dyDescent="0.2">
      <c r="A84" s="9" t="s">
        <v>17</v>
      </c>
      <c r="B84" s="28" t="s">
        <v>154</v>
      </c>
      <c r="C84" s="27">
        <v>28</v>
      </c>
      <c r="D84" s="27">
        <v>1</v>
      </c>
      <c r="E84" s="27">
        <v>17</v>
      </c>
      <c r="F84" s="27">
        <v>8</v>
      </c>
      <c r="G84" s="27">
        <v>1</v>
      </c>
      <c r="H84" s="27">
        <v>2</v>
      </c>
      <c r="I84" s="27" t="s">
        <v>6</v>
      </c>
      <c r="J84" s="27" t="s">
        <v>6</v>
      </c>
      <c r="K84" s="27" t="s">
        <v>6</v>
      </c>
      <c r="L84" s="27" t="s">
        <v>6</v>
      </c>
      <c r="M84" s="27">
        <v>404</v>
      </c>
    </row>
    <row r="85" spans="1:13" s="5" customFormat="1" ht="10.5" customHeight="1" x14ac:dyDescent="0.2">
      <c r="A85" s="9" t="s">
        <v>15</v>
      </c>
      <c r="B85" s="28" t="s">
        <v>153</v>
      </c>
      <c r="C85" s="27">
        <v>48</v>
      </c>
      <c r="D85" s="27">
        <v>2</v>
      </c>
      <c r="E85" s="27">
        <v>25</v>
      </c>
      <c r="F85" s="27">
        <v>13</v>
      </c>
      <c r="G85" s="27">
        <v>8</v>
      </c>
      <c r="H85" s="27">
        <v>1</v>
      </c>
      <c r="I85" s="27" t="s">
        <v>6</v>
      </c>
      <c r="J85" s="27" t="s">
        <v>6</v>
      </c>
      <c r="K85" s="27">
        <v>1</v>
      </c>
      <c r="L85" s="27" t="s">
        <v>6</v>
      </c>
      <c r="M85" s="27">
        <v>893</v>
      </c>
    </row>
    <row r="86" spans="1:13" s="5" customFormat="1" ht="10.5" customHeight="1" x14ac:dyDescent="0.2">
      <c r="A86" s="9" t="s">
        <v>13</v>
      </c>
      <c r="B86" s="28" t="s">
        <v>152</v>
      </c>
      <c r="C86" s="27">
        <v>79</v>
      </c>
      <c r="D86" s="27">
        <v>2</v>
      </c>
      <c r="E86" s="27">
        <v>46</v>
      </c>
      <c r="F86" s="27">
        <v>19</v>
      </c>
      <c r="G86" s="27">
        <v>12</v>
      </c>
      <c r="H86" s="27">
        <v>1</v>
      </c>
      <c r="I86" s="27" t="s">
        <v>6</v>
      </c>
      <c r="J86" s="27" t="s">
        <v>6</v>
      </c>
      <c r="K86" s="27">
        <v>1</v>
      </c>
      <c r="L86" s="27" t="s">
        <v>6</v>
      </c>
      <c r="M86" s="27">
        <v>993</v>
      </c>
    </row>
    <row r="87" spans="1:13" s="5" customFormat="1" ht="10.5" customHeight="1" x14ac:dyDescent="0.2">
      <c r="A87" s="9" t="s">
        <v>11</v>
      </c>
      <c r="B87" s="28" t="s">
        <v>151</v>
      </c>
      <c r="C87" s="27">
        <v>24</v>
      </c>
      <c r="D87" s="27">
        <v>1</v>
      </c>
      <c r="E87" s="27">
        <v>15</v>
      </c>
      <c r="F87" s="27">
        <v>4</v>
      </c>
      <c r="G87" s="27">
        <v>4</v>
      </c>
      <c r="H87" s="27" t="s">
        <v>6</v>
      </c>
      <c r="I87" s="27">
        <v>1</v>
      </c>
      <c r="J87" s="27" t="s">
        <v>6</v>
      </c>
      <c r="K87" s="27" t="s">
        <v>6</v>
      </c>
      <c r="L87" s="27" t="s">
        <v>6</v>
      </c>
      <c r="M87" s="27">
        <v>327</v>
      </c>
    </row>
    <row r="88" spans="1:13" s="23" customFormat="1" ht="14.45" customHeight="1" x14ac:dyDescent="0.25">
      <c r="A88" s="32"/>
      <c r="B88" s="25" t="s">
        <v>7</v>
      </c>
      <c r="C88" s="24">
        <v>257</v>
      </c>
      <c r="D88" s="24">
        <v>9</v>
      </c>
      <c r="E88" s="24">
        <v>154</v>
      </c>
      <c r="F88" s="24">
        <v>55</v>
      </c>
      <c r="G88" s="24">
        <v>35</v>
      </c>
      <c r="H88" s="24">
        <v>8</v>
      </c>
      <c r="I88" s="24">
        <v>2</v>
      </c>
      <c r="J88" s="24">
        <v>1</v>
      </c>
      <c r="K88" s="24">
        <v>2</v>
      </c>
      <c r="L88" s="24" t="s">
        <v>6</v>
      </c>
      <c r="M88" s="24">
        <v>3784</v>
      </c>
    </row>
    <row r="89" spans="1:13" s="17" customFormat="1" ht="14.45" customHeight="1" x14ac:dyDescent="0.2">
      <c r="A89" s="10"/>
      <c r="B89" s="52" t="s">
        <v>150</v>
      </c>
      <c r="C89" s="11">
        <v>655</v>
      </c>
      <c r="D89" s="11">
        <v>27</v>
      </c>
      <c r="E89" s="11">
        <v>338</v>
      </c>
      <c r="F89" s="11">
        <v>153</v>
      </c>
      <c r="G89" s="11">
        <v>105</v>
      </c>
      <c r="H89" s="11">
        <v>41</v>
      </c>
      <c r="I89" s="11">
        <v>5</v>
      </c>
      <c r="J89" s="11">
        <v>8</v>
      </c>
      <c r="K89" s="11">
        <v>4</v>
      </c>
      <c r="L89" s="11">
        <v>1</v>
      </c>
      <c r="M89" s="11">
        <v>11329</v>
      </c>
    </row>
    <row r="90" spans="1:13" s="19" customFormat="1" ht="14.45" customHeight="1" x14ac:dyDescent="0.2">
      <c r="A90" s="21"/>
      <c r="B90" s="20" t="s">
        <v>149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11"/>
    </row>
    <row r="91" spans="1:13" s="5" customFormat="1" ht="10.5" customHeight="1" x14ac:dyDescent="0.2">
      <c r="A91" s="9"/>
      <c r="B91" s="35" t="s">
        <v>148</v>
      </c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27">
        <v>315</v>
      </c>
    </row>
    <row r="92" spans="1:13" s="5" customFormat="1" ht="10.5" customHeight="1" x14ac:dyDescent="0.2">
      <c r="A92" s="26" t="s">
        <v>21</v>
      </c>
      <c r="B92" s="28" t="s">
        <v>147</v>
      </c>
      <c r="C92" s="27">
        <v>19</v>
      </c>
      <c r="D92" s="27">
        <v>1</v>
      </c>
      <c r="E92" s="27">
        <v>10</v>
      </c>
      <c r="F92" s="27">
        <v>4</v>
      </c>
      <c r="G92" s="27">
        <v>2</v>
      </c>
      <c r="H92" s="27">
        <v>2</v>
      </c>
      <c r="I92" s="27" t="s">
        <v>6</v>
      </c>
      <c r="J92" s="27">
        <v>1</v>
      </c>
      <c r="K92" s="27" t="s">
        <v>6</v>
      </c>
      <c r="L92" s="27" t="s">
        <v>6</v>
      </c>
      <c r="M92" s="27">
        <v>846</v>
      </c>
    </row>
    <row r="93" spans="1:13" s="5" customFormat="1" ht="10.5" customHeight="1" x14ac:dyDescent="0.2">
      <c r="A93" s="9" t="s">
        <v>19</v>
      </c>
      <c r="B93" s="51" t="s">
        <v>146</v>
      </c>
      <c r="C93" s="27">
        <v>43</v>
      </c>
      <c r="D93" s="27">
        <v>2</v>
      </c>
      <c r="E93" s="27">
        <v>19</v>
      </c>
      <c r="F93" s="27">
        <v>14</v>
      </c>
      <c r="G93" s="27">
        <v>6</v>
      </c>
      <c r="H93" s="27">
        <v>3</v>
      </c>
      <c r="I93" s="27" t="s">
        <v>6</v>
      </c>
      <c r="J93" s="27">
        <v>1</v>
      </c>
      <c r="K93" s="27" t="s">
        <v>6</v>
      </c>
      <c r="L93" s="27" t="s">
        <v>6</v>
      </c>
      <c r="M93" s="27">
        <v>571</v>
      </c>
    </row>
    <row r="94" spans="1:13" s="5" customFormat="1" ht="10.5" customHeight="1" x14ac:dyDescent="0.2">
      <c r="A94" s="9" t="s">
        <v>17</v>
      </c>
      <c r="B94" s="28" t="s">
        <v>145</v>
      </c>
      <c r="C94" s="27">
        <v>39</v>
      </c>
      <c r="D94" s="27">
        <v>1</v>
      </c>
      <c r="E94" s="27">
        <v>21</v>
      </c>
      <c r="F94" s="27">
        <v>8</v>
      </c>
      <c r="G94" s="27">
        <v>7</v>
      </c>
      <c r="H94" s="27">
        <v>1</v>
      </c>
      <c r="I94" s="27">
        <v>1</v>
      </c>
      <c r="J94" s="27" t="s">
        <v>6</v>
      </c>
      <c r="K94" s="27" t="s">
        <v>6</v>
      </c>
      <c r="L94" s="27">
        <v>1</v>
      </c>
      <c r="M94" s="27">
        <v>258</v>
      </c>
    </row>
    <row r="95" spans="1:13" s="5" customFormat="1" ht="10.5" customHeight="1" x14ac:dyDescent="0.2">
      <c r="A95" s="9" t="s">
        <v>15</v>
      </c>
      <c r="B95" s="28" t="s">
        <v>144</v>
      </c>
      <c r="C95" s="27">
        <v>19</v>
      </c>
      <c r="D95" s="27">
        <v>1</v>
      </c>
      <c r="E95" s="27">
        <v>15</v>
      </c>
      <c r="F95" s="27">
        <v>1</v>
      </c>
      <c r="G95" s="27">
        <v>1</v>
      </c>
      <c r="H95" s="27">
        <v>2</v>
      </c>
      <c r="I95" s="27" t="s">
        <v>6</v>
      </c>
      <c r="J95" s="27" t="s">
        <v>6</v>
      </c>
      <c r="K95" s="27" t="s">
        <v>6</v>
      </c>
      <c r="L95" s="27" t="s">
        <v>6</v>
      </c>
      <c r="M95" s="27">
        <v>384</v>
      </c>
    </row>
    <row r="96" spans="1:13" s="5" customFormat="1" ht="10.5" customHeight="1" x14ac:dyDescent="0.2">
      <c r="A96" s="9" t="s">
        <v>13</v>
      </c>
      <c r="B96" s="28" t="s">
        <v>143</v>
      </c>
      <c r="C96" s="27">
        <v>27</v>
      </c>
      <c r="D96" s="27">
        <v>1</v>
      </c>
      <c r="E96" s="27">
        <v>20</v>
      </c>
      <c r="F96" s="27">
        <v>4</v>
      </c>
      <c r="G96" s="27">
        <v>1</v>
      </c>
      <c r="H96" s="27">
        <v>2</v>
      </c>
      <c r="I96" s="27" t="s">
        <v>6</v>
      </c>
      <c r="J96" s="27" t="s">
        <v>6</v>
      </c>
      <c r="K96" s="27" t="s">
        <v>6</v>
      </c>
      <c r="L96" s="27" t="s">
        <v>6</v>
      </c>
      <c r="M96" s="27">
        <v>463</v>
      </c>
    </row>
    <row r="97" spans="1:13" s="5" customFormat="1" ht="10.5" customHeight="1" x14ac:dyDescent="0.2">
      <c r="A97" s="9" t="s">
        <v>11</v>
      </c>
      <c r="B97" s="28" t="s">
        <v>142</v>
      </c>
      <c r="C97" s="27">
        <v>35</v>
      </c>
      <c r="D97" s="27">
        <v>1</v>
      </c>
      <c r="E97" s="27">
        <v>30</v>
      </c>
      <c r="F97" s="27">
        <v>2</v>
      </c>
      <c r="G97" s="27">
        <v>2</v>
      </c>
      <c r="H97" s="27">
        <v>1</v>
      </c>
      <c r="I97" s="27" t="s">
        <v>6</v>
      </c>
      <c r="J97" s="27" t="s">
        <v>6</v>
      </c>
      <c r="K97" s="27" t="s">
        <v>6</v>
      </c>
      <c r="L97" s="27" t="s">
        <v>6</v>
      </c>
      <c r="M97" s="27">
        <v>653</v>
      </c>
    </row>
    <row r="98" spans="1:13" s="5" customFormat="1" ht="10.5" customHeight="1" x14ac:dyDescent="0.2">
      <c r="A98" s="9" t="s">
        <v>9</v>
      </c>
      <c r="B98" s="28" t="s">
        <v>141</v>
      </c>
      <c r="C98" s="27">
        <v>53</v>
      </c>
      <c r="D98" s="27">
        <v>3</v>
      </c>
      <c r="E98" s="27">
        <v>40</v>
      </c>
      <c r="F98" s="27">
        <v>5</v>
      </c>
      <c r="G98" s="27">
        <v>4</v>
      </c>
      <c r="H98" s="27">
        <v>3</v>
      </c>
      <c r="I98" s="27" t="s">
        <v>6</v>
      </c>
      <c r="J98" s="27">
        <v>1</v>
      </c>
      <c r="K98" s="27" t="s">
        <v>6</v>
      </c>
      <c r="L98" s="27" t="s">
        <v>6</v>
      </c>
      <c r="M98" s="27">
        <v>270</v>
      </c>
    </row>
    <row r="99" spans="1:13" s="5" customFormat="1" ht="10.5" customHeight="1" x14ac:dyDescent="0.2">
      <c r="A99" s="9" t="s">
        <v>24</v>
      </c>
      <c r="B99" s="28" t="s">
        <v>140</v>
      </c>
      <c r="C99" s="27">
        <v>20</v>
      </c>
      <c r="D99" s="27">
        <v>1</v>
      </c>
      <c r="E99" s="27">
        <v>13</v>
      </c>
      <c r="F99" s="27">
        <v>3</v>
      </c>
      <c r="G99" s="27">
        <v>3</v>
      </c>
      <c r="H99" s="27" t="s">
        <v>6</v>
      </c>
      <c r="I99" s="27">
        <v>1</v>
      </c>
      <c r="J99" s="27" t="s">
        <v>6</v>
      </c>
      <c r="K99" s="27" t="s">
        <v>6</v>
      </c>
      <c r="L99" s="27" t="s">
        <v>6</v>
      </c>
      <c r="M99" s="27">
        <v>669</v>
      </c>
    </row>
    <row r="100" spans="1:13" s="5" customFormat="1" ht="10.5" customHeight="1" x14ac:dyDescent="0.2">
      <c r="A100" s="9" t="s">
        <v>36</v>
      </c>
      <c r="B100" s="28" t="s">
        <v>139</v>
      </c>
      <c r="C100" s="27">
        <v>46</v>
      </c>
      <c r="D100" s="27">
        <v>1</v>
      </c>
      <c r="E100" s="27">
        <v>37</v>
      </c>
      <c r="F100" s="27">
        <v>6</v>
      </c>
      <c r="G100" s="27">
        <v>2</v>
      </c>
      <c r="H100" s="27" t="s">
        <v>6</v>
      </c>
      <c r="I100" s="27" t="s">
        <v>6</v>
      </c>
      <c r="J100" s="27">
        <v>1</v>
      </c>
      <c r="K100" s="27" t="s">
        <v>6</v>
      </c>
      <c r="L100" s="27" t="s">
        <v>6</v>
      </c>
      <c r="M100" s="27">
        <v>4429</v>
      </c>
    </row>
    <row r="101" spans="1:13" s="23" customFormat="1" ht="14.45" customHeight="1" x14ac:dyDescent="0.25">
      <c r="A101" s="26"/>
      <c r="B101" s="25" t="s">
        <v>7</v>
      </c>
      <c r="C101" s="24">
        <v>301</v>
      </c>
      <c r="D101" s="24">
        <v>12</v>
      </c>
      <c r="E101" s="24">
        <v>205</v>
      </c>
      <c r="F101" s="24">
        <v>47</v>
      </c>
      <c r="G101" s="24">
        <v>28</v>
      </c>
      <c r="H101" s="24">
        <v>14</v>
      </c>
      <c r="I101" s="24">
        <v>2</v>
      </c>
      <c r="J101" s="24">
        <v>4</v>
      </c>
      <c r="K101" s="24" t="s">
        <v>6</v>
      </c>
      <c r="L101" s="24">
        <v>1</v>
      </c>
      <c r="M101" s="24"/>
    </row>
    <row r="102" spans="1:13" s="5" customFormat="1" ht="10.5" customHeight="1" x14ac:dyDescent="0.2">
      <c r="A102" s="9"/>
      <c r="B102" s="50" t="s">
        <v>138</v>
      </c>
      <c r="C102" s="30"/>
      <c r="D102" s="30"/>
      <c r="E102" s="30"/>
      <c r="F102" s="30"/>
      <c r="G102" s="30"/>
      <c r="H102" s="30"/>
      <c r="I102" s="30"/>
      <c r="J102" s="30"/>
      <c r="K102" s="27"/>
      <c r="L102" s="30"/>
      <c r="M102" s="27"/>
    </row>
    <row r="103" spans="1:13" s="5" customFormat="1" ht="10.5" customHeight="1" x14ac:dyDescent="0.2">
      <c r="A103" s="26" t="s">
        <v>21</v>
      </c>
      <c r="B103" s="29" t="s">
        <v>137</v>
      </c>
      <c r="C103" s="27">
        <v>13</v>
      </c>
      <c r="D103" s="27">
        <v>1</v>
      </c>
      <c r="E103" s="27">
        <v>4</v>
      </c>
      <c r="F103" s="27">
        <v>5</v>
      </c>
      <c r="G103" s="27">
        <v>3</v>
      </c>
      <c r="H103" s="27">
        <v>1</v>
      </c>
      <c r="I103" s="27" t="s">
        <v>6</v>
      </c>
      <c r="J103" s="27" t="s">
        <v>6</v>
      </c>
      <c r="K103" s="27" t="s">
        <v>6</v>
      </c>
      <c r="L103" s="27" t="s">
        <v>6</v>
      </c>
      <c r="M103" s="27">
        <v>255</v>
      </c>
    </row>
    <row r="104" spans="1:13" s="5" customFormat="1" ht="10.5" customHeight="1" x14ac:dyDescent="0.2">
      <c r="A104" s="9" t="s">
        <v>19</v>
      </c>
      <c r="B104" s="29" t="s">
        <v>136</v>
      </c>
      <c r="C104" s="27">
        <v>26</v>
      </c>
      <c r="D104" s="27">
        <v>1</v>
      </c>
      <c r="E104" s="27">
        <v>14</v>
      </c>
      <c r="F104" s="27">
        <v>8</v>
      </c>
      <c r="G104" s="27">
        <v>3</v>
      </c>
      <c r="H104" s="27" t="s">
        <v>6</v>
      </c>
      <c r="I104" s="27" t="s">
        <v>6</v>
      </c>
      <c r="J104" s="27">
        <v>1</v>
      </c>
      <c r="K104" s="27" t="s">
        <v>6</v>
      </c>
      <c r="L104" s="27" t="s">
        <v>6</v>
      </c>
      <c r="M104" s="27">
        <v>696</v>
      </c>
    </row>
    <row r="105" spans="1:13" s="5" customFormat="1" ht="10.5" customHeight="1" x14ac:dyDescent="0.2">
      <c r="A105" s="9" t="s">
        <v>17</v>
      </c>
      <c r="B105" s="29" t="s">
        <v>135</v>
      </c>
      <c r="C105" s="27">
        <v>18</v>
      </c>
      <c r="D105" s="27">
        <v>1</v>
      </c>
      <c r="E105" s="27">
        <v>7</v>
      </c>
      <c r="F105" s="27">
        <v>4</v>
      </c>
      <c r="G105" s="27">
        <v>5</v>
      </c>
      <c r="H105" s="27">
        <v>1</v>
      </c>
      <c r="I105" s="27">
        <v>1</v>
      </c>
      <c r="J105" s="27" t="s">
        <v>6</v>
      </c>
      <c r="K105" s="27" t="s">
        <v>6</v>
      </c>
      <c r="L105" s="27" t="s">
        <v>6</v>
      </c>
      <c r="M105" s="27">
        <v>496</v>
      </c>
    </row>
    <row r="106" spans="1:13" s="5" customFormat="1" ht="10.5" customHeight="1" x14ac:dyDescent="0.2">
      <c r="A106" s="9" t="s">
        <v>15</v>
      </c>
      <c r="B106" s="29" t="s">
        <v>134</v>
      </c>
      <c r="C106" s="27">
        <v>14</v>
      </c>
      <c r="D106" s="27">
        <v>3</v>
      </c>
      <c r="E106" s="27">
        <v>2</v>
      </c>
      <c r="F106" s="27">
        <v>4</v>
      </c>
      <c r="G106" s="27">
        <v>5</v>
      </c>
      <c r="H106" s="27">
        <v>1</v>
      </c>
      <c r="I106" s="27">
        <v>2</v>
      </c>
      <c r="J106" s="27" t="s">
        <v>6</v>
      </c>
      <c r="K106" s="27" t="s">
        <v>6</v>
      </c>
      <c r="L106" s="27" t="s">
        <v>6</v>
      </c>
      <c r="M106" s="27">
        <v>418</v>
      </c>
    </row>
    <row r="107" spans="1:13" s="5" customFormat="1" ht="10.5" customHeight="1" x14ac:dyDescent="0.2">
      <c r="A107" s="9" t="s">
        <v>13</v>
      </c>
      <c r="B107" s="29" t="s">
        <v>133</v>
      </c>
      <c r="C107" s="27">
        <v>77</v>
      </c>
      <c r="D107" s="27">
        <v>2</v>
      </c>
      <c r="E107" s="27">
        <v>38</v>
      </c>
      <c r="F107" s="27">
        <v>21</v>
      </c>
      <c r="G107" s="27">
        <v>13</v>
      </c>
      <c r="H107" s="27">
        <v>4</v>
      </c>
      <c r="I107" s="27" t="s">
        <v>6</v>
      </c>
      <c r="J107" s="27" t="s">
        <v>6</v>
      </c>
      <c r="K107" s="27">
        <v>1</v>
      </c>
      <c r="L107" s="27" t="s">
        <v>6</v>
      </c>
      <c r="M107" s="27">
        <v>1573</v>
      </c>
    </row>
    <row r="108" spans="1:13" s="5" customFormat="1" ht="10.5" customHeight="1" x14ac:dyDescent="0.2">
      <c r="A108" s="9" t="s">
        <v>11</v>
      </c>
      <c r="B108" s="29" t="s">
        <v>132</v>
      </c>
      <c r="C108" s="27">
        <v>10</v>
      </c>
      <c r="D108" s="27">
        <v>1</v>
      </c>
      <c r="E108" s="27">
        <v>4</v>
      </c>
      <c r="F108" s="27">
        <v>1</v>
      </c>
      <c r="G108" s="27">
        <v>4</v>
      </c>
      <c r="H108" s="27">
        <v>1</v>
      </c>
      <c r="I108" s="27" t="s">
        <v>6</v>
      </c>
      <c r="J108" s="27" t="s">
        <v>6</v>
      </c>
      <c r="K108" s="27" t="s">
        <v>6</v>
      </c>
      <c r="L108" s="27" t="s">
        <v>6</v>
      </c>
      <c r="M108" s="27">
        <v>273</v>
      </c>
    </row>
    <row r="109" spans="1:13" s="5" customFormat="1" ht="10.5" customHeight="1" x14ac:dyDescent="0.2">
      <c r="A109" s="9" t="s">
        <v>9</v>
      </c>
      <c r="B109" s="29" t="s">
        <v>131</v>
      </c>
      <c r="C109" s="27">
        <v>34</v>
      </c>
      <c r="D109" s="27">
        <v>1</v>
      </c>
      <c r="E109" s="27">
        <v>18</v>
      </c>
      <c r="F109" s="27">
        <v>12</v>
      </c>
      <c r="G109" s="27">
        <v>1</v>
      </c>
      <c r="H109" s="27">
        <v>2</v>
      </c>
      <c r="I109" s="27" t="s">
        <v>6</v>
      </c>
      <c r="J109" s="27">
        <v>1</v>
      </c>
      <c r="K109" s="27" t="s">
        <v>6</v>
      </c>
      <c r="L109" s="27" t="s">
        <v>6</v>
      </c>
      <c r="M109" s="27">
        <v>825</v>
      </c>
    </row>
    <row r="110" spans="1:13" s="5" customFormat="1" ht="10.5" customHeight="1" x14ac:dyDescent="0.2">
      <c r="A110" s="9" t="s">
        <v>24</v>
      </c>
      <c r="B110" s="29" t="s">
        <v>130</v>
      </c>
      <c r="C110" s="27">
        <v>18</v>
      </c>
      <c r="D110" s="27">
        <v>1</v>
      </c>
      <c r="E110" s="27">
        <v>6</v>
      </c>
      <c r="F110" s="27">
        <v>5</v>
      </c>
      <c r="G110" s="27">
        <v>4</v>
      </c>
      <c r="H110" s="27">
        <v>2</v>
      </c>
      <c r="I110" s="27" t="s">
        <v>6</v>
      </c>
      <c r="J110" s="27">
        <v>1</v>
      </c>
      <c r="K110" s="27" t="s">
        <v>6</v>
      </c>
      <c r="L110" s="27" t="s">
        <v>6</v>
      </c>
      <c r="M110" s="27">
        <v>647</v>
      </c>
    </row>
    <row r="111" spans="1:13" s="5" customFormat="1" ht="10.5" customHeight="1" x14ac:dyDescent="0.2">
      <c r="A111" s="9" t="s">
        <v>36</v>
      </c>
      <c r="B111" s="29" t="s">
        <v>129</v>
      </c>
      <c r="C111" s="27">
        <v>10</v>
      </c>
      <c r="D111" s="27">
        <v>1</v>
      </c>
      <c r="E111" s="27">
        <v>1</v>
      </c>
      <c r="F111" s="27">
        <v>2</v>
      </c>
      <c r="G111" s="27">
        <v>3</v>
      </c>
      <c r="H111" s="27">
        <v>3</v>
      </c>
      <c r="I111" s="27" t="s">
        <v>6</v>
      </c>
      <c r="J111" s="27">
        <v>1</v>
      </c>
      <c r="K111" s="27" t="s">
        <v>6</v>
      </c>
      <c r="L111" s="27" t="s">
        <v>6</v>
      </c>
      <c r="M111" s="27">
        <v>373</v>
      </c>
    </row>
    <row r="112" spans="1:13" s="5" customFormat="1" ht="10.5" customHeight="1" x14ac:dyDescent="0.2">
      <c r="A112" s="9" t="s">
        <v>34</v>
      </c>
      <c r="B112" s="29" t="s">
        <v>128</v>
      </c>
      <c r="C112" s="27">
        <v>25</v>
      </c>
      <c r="D112" s="27">
        <v>1</v>
      </c>
      <c r="E112" s="27">
        <v>17</v>
      </c>
      <c r="F112" s="27">
        <v>5</v>
      </c>
      <c r="G112" s="27">
        <v>2</v>
      </c>
      <c r="H112" s="27">
        <v>1</v>
      </c>
      <c r="I112" s="27" t="s">
        <v>6</v>
      </c>
      <c r="J112" s="27" t="s">
        <v>6</v>
      </c>
      <c r="K112" s="27" t="s">
        <v>6</v>
      </c>
      <c r="L112" s="27" t="s">
        <v>6</v>
      </c>
      <c r="M112" s="27">
        <v>480</v>
      </c>
    </row>
    <row r="113" spans="1:13" s="23" customFormat="1" ht="14.45" customHeight="1" x14ac:dyDescent="0.25">
      <c r="A113" s="26"/>
      <c r="B113" s="25" t="s">
        <v>127</v>
      </c>
      <c r="C113" s="24">
        <v>245</v>
      </c>
      <c r="D113" s="24">
        <v>13</v>
      </c>
      <c r="E113" s="24">
        <v>111</v>
      </c>
      <c r="F113" s="24">
        <v>67</v>
      </c>
      <c r="G113" s="24">
        <v>43</v>
      </c>
      <c r="H113" s="24">
        <v>16</v>
      </c>
      <c r="I113" s="24">
        <v>3</v>
      </c>
      <c r="J113" s="24">
        <v>4</v>
      </c>
      <c r="K113" s="24">
        <v>1</v>
      </c>
      <c r="L113" s="24" t="s">
        <v>6</v>
      </c>
      <c r="M113" s="24">
        <v>6036</v>
      </c>
    </row>
    <row r="114" spans="1:13" s="5" customFormat="1" ht="10.5" customHeight="1" x14ac:dyDescent="0.2">
      <c r="A114" s="9"/>
      <c r="B114" s="41" t="s">
        <v>126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49"/>
    </row>
    <row r="115" spans="1:13" s="5" customFormat="1" ht="10.5" customHeight="1" x14ac:dyDescent="0.2">
      <c r="A115" s="26" t="s">
        <v>21</v>
      </c>
      <c r="B115" s="29" t="s">
        <v>125</v>
      </c>
      <c r="C115" s="27">
        <v>21</v>
      </c>
      <c r="D115" s="27">
        <v>1</v>
      </c>
      <c r="E115" s="27">
        <v>9</v>
      </c>
      <c r="F115" s="27">
        <v>7</v>
      </c>
      <c r="G115" s="27">
        <v>3</v>
      </c>
      <c r="H115" s="27">
        <v>1</v>
      </c>
      <c r="I115" s="27" t="s">
        <v>6</v>
      </c>
      <c r="J115" s="27">
        <v>1</v>
      </c>
      <c r="K115" s="27" t="s">
        <v>6</v>
      </c>
      <c r="L115" s="27" t="s">
        <v>6</v>
      </c>
      <c r="M115" s="27">
        <v>378</v>
      </c>
    </row>
    <row r="116" spans="1:13" s="5" customFormat="1" ht="10.5" customHeight="1" x14ac:dyDescent="0.2">
      <c r="A116" s="9" t="s">
        <v>19</v>
      </c>
      <c r="B116" s="29" t="s">
        <v>124</v>
      </c>
      <c r="C116" s="27">
        <v>16</v>
      </c>
      <c r="D116" s="27">
        <v>1</v>
      </c>
      <c r="E116" s="27">
        <v>4</v>
      </c>
      <c r="F116" s="27">
        <v>5</v>
      </c>
      <c r="G116" s="27">
        <v>5</v>
      </c>
      <c r="H116" s="27">
        <v>1</v>
      </c>
      <c r="I116" s="27" t="s">
        <v>6</v>
      </c>
      <c r="J116" s="27">
        <v>1</v>
      </c>
      <c r="K116" s="27" t="s">
        <v>6</v>
      </c>
      <c r="L116" s="27" t="s">
        <v>6</v>
      </c>
      <c r="M116" s="27">
        <v>509</v>
      </c>
    </row>
    <row r="117" spans="1:13" s="5" customFormat="1" ht="10.5" customHeight="1" x14ac:dyDescent="0.2">
      <c r="A117" s="9" t="s">
        <v>17</v>
      </c>
      <c r="B117" s="29" t="s">
        <v>123</v>
      </c>
      <c r="C117" s="27">
        <v>14</v>
      </c>
      <c r="D117" s="27">
        <v>2</v>
      </c>
      <c r="E117" s="27">
        <v>1</v>
      </c>
      <c r="F117" s="27">
        <v>2</v>
      </c>
      <c r="G117" s="27">
        <v>6</v>
      </c>
      <c r="H117" s="27">
        <v>3</v>
      </c>
      <c r="I117" s="27">
        <v>1</v>
      </c>
      <c r="J117" s="27">
        <v>1</v>
      </c>
      <c r="K117" s="27" t="s">
        <v>6</v>
      </c>
      <c r="L117" s="27" t="s">
        <v>6</v>
      </c>
      <c r="M117" s="27">
        <v>757</v>
      </c>
    </row>
    <row r="118" spans="1:13" s="5" customFormat="1" ht="10.5" customHeight="1" x14ac:dyDescent="0.2">
      <c r="A118" s="9" t="s">
        <v>15</v>
      </c>
      <c r="B118" s="29" t="s">
        <v>122</v>
      </c>
      <c r="C118" s="27">
        <v>26</v>
      </c>
      <c r="D118" s="27">
        <v>3</v>
      </c>
      <c r="E118" s="27">
        <v>2</v>
      </c>
      <c r="F118" s="27">
        <v>10</v>
      </c>
      <c r="G118" s="27">
        <v>4</v>
      </c>
      <c r="H118" s="27">
        <v>7</v>
      </c>
      <c r="I118" s="27">
        <v>1</v>
      </c>
      <c r="J118" s="27">
        <v>2</v>
      </c>
      <c r="K118" s="27" t="s">
        <v>6</v>
      </c>
      <c r="L118" s="27" t="s">
        <v>6</v>
      </c>
      <c r="M118" s="27">
        <v>1032</v>
      </c>
    </row>
    <row r="119" spans="1:13" s="5" customFormat="1" ht="10.5" customHeight="1" x14ac:dyDescent="0.2">
      <c r="A119" s="9" t="s">
        <v>13</v>
      </c>
      <c r="B119" s="29" t="s">
        <v>121</v>
      </c>
      <c r="C119" s="27">
        <v>31</v>
      </c>
      <c r="D119" s="27">
        <v>2</v>
      </c>
      <c r="E119" s="27">
        <v>14</v>
      </c>
      <c r="F119" s="27">
        <v>4</v>
      </c>
      <c r="G119" s="27">
        <v>7</v>
      </c>
      <c r="H119" s="27">
        <v>5</v>
      </c>
      <c r="I119" s="27">
        <v>1</v>
      </c>
      <c r="J119" s="27" t="s">
        <v>6</v>
      </c>
      <c r="K119" s="27" t="s">
        <v>6</v>
      </c>
      <c r="L119" s="27" t="s">
        <v>6</v>
      </c>
      <c r="M119" s="27">
        <v>1028</v>
      </c>
    </row>
    <row r="120" spans="1:13" s="23" customFormat="1" ht="14.45" customHeight="1" x14ac:dyDescent="0.25">
      <c r="A120" s="26"/>
      <c r="B120" s="25" t="s">
        <v>7</v>
      </c>
      <c r="C120" s="24">
        <v>108</v>
      </c>
      <c r="D120" s="24">
        <v>9</v>
      </c>
      <c r="E120" s="24">
        <v>30</v>
      </c>
      <c r="F120" s="24">
        <v>28</v>
      </c>
      <c r="G120" s="24">
        <v>25</v>
      </c>
      <c r="H120" s="24">
        <v>17</v>
      </c>
      <c r="I120" s="24">
        <v>3</v>
      </c>
      <c r="J120" s="24">
        <v>5</v>
      </c>
      <c r="K120" s="24" t="s">
        <v>6</v>
      </c>
      <c r="L120" s="24" t="s">
        <v>6</v>
      </c>
      <c r="M120" s="24">
        <v>3703</v>
      </c>
    </row>
    <row r="121" spans="1:13" s="17" customFormat="1" ht="14.45" customHeight="1" x14ac:dyDescent="0.2">
      <c r="A121" s="10"/>
      <c r="B121" s="22" t="s">
        <v>120</v>
      </c>
      <c r="C121" s="11">
        <v>654</v>
      </c>
      <c r="D121" s="11">
        <v>34</v>
      </c>
      <c r="E121" s="11">
        <v>346</v>
      </c>
      <c r="F121" s="11">
        <v>142</v>
      </c>
      <c r="G121" s="11">
        <v>96</v>
      </c>
      <c r="H121" s="11">
        <v>47</v>
      </c>
      <c r="I121" s="11">
        <v>8</v>
      </c>
      <c r="J121" s="11">
        <v>13</v>
      </c>
      <c r="K121" s="11">
        <v>1</v>
      </c>
      <c r="L121" s="11">
        <v>1</v>
      </c>
      <c r="M121" s="11">
        <v>14169</v>
      </c>
    </row>
    <row r="122" spans="1:13" s="46" customFormat="1" ht="14.45" customHeight="1" x14ac:dyDescent="0.25">
      <c r="A122" s="48"/>
      <c r="B122" s="20" t="s">
        <v>119</v>
      </c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</row>
    <row r="123" spans="1:13" s="17" customFormat="1" ht="14.45" customHeight="1" x14ac:dyDescent="0.2">
      <c r="A123" s="10"/>
      <c r="B123" s="18" t="s">
        <v>118</v>
      </c>
      <c r="C123" s="11">
        <v>1710</v>
      </c>
      <c r="D123" s="11">
        <v>96</v>
      </c>
      <c r="E123" s="11">
        <v>797</v>
      </c>
      <c r="F123" s="11">
        <v>382</v>
      </c>
      <c r="G123" s="11">
        <v>294</v>
      </c>
      <c r="H123" s="11">
        <v>163</v>
      </c>
      <c r="I123" s="11">
        <v>29</v>
      </c>
      <c r="J123" s="11">
        <v>34</v>
      </c>
      <c r="K123" s="11">
        <v>8</v>
      </c>
      <c r="L123" s="11">
        <v>3</v>
      </c>
      <c r="M123" s="11">
        <v>36614</v>
      </c>
    </row>
    <row r="124" spans="1:13" s="44" customFormat="1" ht="14.45" customHeight="1" x14ac:dyDescent="0.2">
      <c r="A124" s="45"/>
      <c r="B124" s="15" t="s">
        <v>117</v>
      </c>
      <c r="C124" s="11"/>
      <c r="D124" s="11"/>
      <c r="E124" s="11" t="s">
        <v>116</v>
      </c>
      <c r="F124" s="11"/>
      <c r="G124" s="11"/>
      <c r="H124" s="11"/>
      <c r="I124" s="11"/>
      <c r="J124" s="11"/>
      <c r="K124" s="11"/>
      <c r="L124" s="11"/>
      <c r="M124" s="11"/>
    </row>
    <row r="125" spans="1:13" s="5" customFormat="1" ht="10.5" customHeight="1" x14ac:dyDescent="0.2">
      <c r="A125" s="43"/>
      <c r="B125" s="42" t="s">
        <v>115</v>
      </c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</row>
    <row r="126" spans="1:13" s="5" customFormat="1" ht="10.5" customHeight="1" x14ac:dyDescent="0.2">
      <c r="A126" s="9" t="s">
        <v>21</v>
      </c>
      <c r="B126" s="28" t="s">
        <v>114</v>
      </c>
      <c r="C126" s="27">
        <v>24</v>
      </c>
      <c r="D126" s="27">
        <v>2</v>
      </c>
      <c r="E126" s="27">
        <v>14</v>
      </c>
      <c r="F126" s="27">
        <v>5</v>
      </c>
      <c r="G126" s="27">
        <v>3</v>
      </c>
      <c r="H126" s="27">
        <v>2</v>
      </c>
      <c r="I126" s="27" t="s">
        <v>6</v>
      </c>
      <c r="J126" s="27" t="s">
        <v>6</v>
      </c>
      <c r="K126" s="27" t="s">
        <v>6</v>
      </c>
      <c r="L126" s="27" t="s">
        <v>6</v>
      </c>
      <c r="M126" s="27">
        <v>440</v>
      </c>
    </row>
    <row r="127" spans="1:13" s="5" customFormat="1" ht="10.5" customHeight="1" x14ac:dyDescent="0.2">
      <c r="A127" s="9" t="s">
        <v>19</v>
      </c>
      <c r="B127" s="29" t="s">
        <v>113</v>
      </c>
      <c r="C127" s="27">
        <v>17</v>
      </c>
      <c r="D127" s="27">
        <v>1</v>
      </c>
      <c r="E127" s="27">
        <v>5</v>
      </c>
      <c r="F127" s="27">
        <v>6</v>
      </c>
      <c r="G127" s="27">
        <v>4</v>
      </c>
      <c r="H127" s="27">
        <v>2</v>
      </c>
      <c r="I127" s="27" t="s">
        <v>6</v>
      </c>
      <c r="J127" s="27" t="s">
        <v>6</v>
      </c>
      <c r="K127" s="27" t="s">
        <v>6</v>
      </c>
      <c r="L127" s="27" t="s">
        <v>6</v>
      </c>
      <c r="M127" s="27">
        <v>400</v>
      </c>
    </row>
    <row r="128" spans="1:13" s="5" customFormat="1" ht="10.5" customHeight="1" x14ac:dyDescent="0.2">
      <c r="A128" s="9" t="s">
        <v>17</v>
      </c>
      <c r="B128" s="28" t="s">
        <v>112</v>
      </c>
      <c r="C128" s="27">
        <v>46</v>
      </c>
      <c r="D128" s="27">
        <v>2</v>
      </c>
      <c r="E128" s="27">
        <v>29</v>
      </c>
      <c r="F128" s="27">
        <v>9</v>
      </c>
      <c r="G128" s="27">
        <v>5</v>
      </c>
      <c r="H128" s="27">
        <v>2</v>
      </c>
      <c r="I128" s="27" t="s">
        <v>6</v>
      </c>
      <c r="J128" s="27">
        <v>1</v>
      </c>
      <c r="K128" s="27" t="s">
        <v>6</v>
      </c>
      <c r="L128" s="27" t="s">
        <v>6</v>
      </c>
      <c r="M128" s="27">
        <v>739</v>
      </c>
    </row>
    <row r="129" spans="1:13" s="5" customFormat="1" ht="10.5" customHeight="1" x14ac:dyDescent="0.2">
      <c r="A129" s="9" t="s">
        <v>15</v>
      </c>
      <c r="B129" s="28" t="s">
        <v>111</v>
      </c>
      <c r="C129" s="27">
        <v>35</v>
      </c>
      <c r="D129" s="27">
        <v>1</v>
      </c>
      <c r="E129" s="27">
        <v>23</v>
      </c>
      <c r="F129" s="27">
        <v>6</v>
      </c>
      <c r="G129" s="27">
        <v>4</v>
      </c>
      <c r="H129" s="27">
        <v>1</v>
      </c>
      <c r="I129" s="27">
        <v>1</v>
      </c>
      <c r="J129" s="27" t="s">
        <v>6</v>
      </c>
      <c r="K129" s="27" t="s">
        <v>6</v>
      </c>
      <c r="L129" s="27" t="s">
        <v>6</v>
      </c>
      <c r="M129" s="27">
        <v>449</v>
      </c>
    </row>
    <row r="130" spans="1:13" s="5" customFormat="1" ht="10.5" customHeight="1" x14ac:dyDescent="0.2">
      <c r="A130" s="9" t="s">
        <v>13</v>
      </c>
      <c r="B130" s="28" t="s">
        <v>110</v>
      </c>
      <c r="C130" s="27">
        <v>33</v>
      </c>
      <c r="D130" s="27">
        <v>1</v>
      </c>
      <c r="E130" s="27">
        <v>11</v>
      </c>
      <c r="F130" s="27">
        <v>8</v>
      </c>
      <c r="G130" s="27">
        <v>10</v>
      </c>
      <c r="H130" s="27">
        <v>3</v>
      </c>
      <c r="I130" s="27" t="s">
        <v>6</v>
      </c>
      <c r="J130" s="27">
        <v>1</v>
      </c>
      <c r="K130" s="27" t="s">
        <v>6</v>
      </c>
      <c r="L130" s="27" t="s">
        <v>6</v>
      </c>
      <c r="M130" s="27">
        <v>504</v>
      </c>
    </row>
    <row r="131" spans="1:13" s="5" customFormat="1" ht="10.5" customHeight="1" x14ac:dyDescent="0.2">
      <c r="A131" s="9" t="s">
        <v>11</v>
      </c>
      <c r="B131" s="28" t="s">
        <v>109</v>
      </c>
      <c r="C131" s="27">
        <v>9</v>
      </c>
      <c r="D131" s="27">
        <v>1</v>
      </c>
      <c r="E131" s="27">
        <v>3</v>
      </c>
      <c r="F131" s="27">
        <v>1</v>
      </c>
      <c r="G131" s="27">
        <v>3</v>
      </c>
      <c r="H131" s="27">
        <v>1</v>
      </c>
      <c r="I131" s="27">
        <v>1</v>
      </c>
      <c r="J131" s="27" t="s">
        <v>6</v>
      </c>
      <c r="K131" s="27" t="s">
        <v>6</v>
      </c>
      <c r="L131" s="27" t="s">
        <v>6</v>
      </c>
      <c r="M131" s="27">
        <v>379</v>
      </c>
    </row>
    <row r="132" spans="1:13" s="5" customFormat="1" ht="10.5" customHeight="1" x14ac:dyDescent="0.2">
      <c r="A132" s="9" t="s">
        <v>9</v>
      </c>
      <c r="B132" s="28" t="s">
        <v>108</v>
      </c>
      <c r="C132" s="27">
        <v>21</v>
      </c>
      <c r="D132" s="27">
        <v>1</v>
      </c>
      <c r="E132" s="27">
        <v>3</v>
      </c>
      <c r="F132" s="27">
        <v>5</v>
      </c>
      <c r="G132" s="27">
        <v>8</v>
      </c>
      <c r="H132" s="27">
        <v>4</v>
      </c>
      <c r="I132" s="27" t="s">
        <v>6</v>
      </c>
      <c r="J132" s="27">
        <v>1</v>
      </c>
      <c r="K132" s="27" t="s">
        <v>6</v>
      </c>
      <c r="L132" s="27" t="s">
        <v>6</v>
      </c>
      <c r="M132" s="27">
        <v>680</v>
      </c>
    </row>
    <row r="133" spans="1:13" s="5" customFormat="1" ht="10.5" customHeight="1" x14ac:dyDescent="0.2">
      <c r="A133" s="9" t="s">
        <v>24</v>
      </c>
      <c r="B133" s="28" t="s">
        <v>107</v>
      </c>
      <c r="C133" s="27">
        <v>40</v>
      </c>
      <c r="D133" s="27">
        <v>5</v>
      </c>
      <c r="E133" s="27">
        <v>3</v>
      </c>
      <c r="F133" s="27">
        <v>6</v>
      </c>
      <c r="G133" s="27">
        <v>13</v>
      </c>
      <c r="H133" s="27">
        <v>12</v>
      </c>
      <c r="I133" s="27">
        <v>4</v>
      </c>
      <c r="J133" s="27">
        <v>1</v>
      </c>
      <c r="K133" s="27" t="s">
        <v>6</v>
      </c>
      <c r="L133" s="27">
        <v>1</v>
      </c>
      <c r="M133" s="27">
        <v>1006</v>
      </c>
    </row>
    <row r="134" spans="1:13" s="5" customFormat="1" ht="10.5" customHeight="1" x14ac:dyDescent="0.2">
      <c r="A134" s="9" t="s">
        <v>36</v>
      </c>
      <c r="B134" s="28" t="s">
        <v>106</v>
      </c>
      <c r="C134" s="27">
        <v>29</v>
      </c>
      <c r="D134" s="27">
        <v>3</v>
      </c>
      <c r="E134" s="27">
        <v>7</v>
      </c>
      <c r="F134" s="27">
        <v>11</v>
      </c>
      <c r="G134" s="27">
        <v>7</v>
      </c>
      <c r="H134" s="27">
        <v>2</v>
      </c>
      <c r="I134" s="27">
        <v>1</v>
      </c>
      <c r="J134" s="27">
        <v>1</v>
      </c>
      <c r="K134" s="27" t="s">
        <v>6</v>
      </c>
      <c r="L134" s="27" t="s">
        <v>6</v>
      </c>
      <c r="M134" s="27">
        <v>550</v>
      </c>
    </row>
    <row r="135" spans="1:13" s="5" customFormat="1" ht="10.5" customHeight="1" x14ac:dyDescent="0.2">
      <c r="A135" s="9" t="s">
        <v>34</v>
      </c>
      <c r="B135" s="28" t="s">
        <v>105</v>
      </c>
      <c r="C135" s="27">
        <v>16</v>
      </c>
      <c r="D135" s="27">
        <v>1</v>
      </c>
      <c r="E135" s="27">
        <v>4</v>
      </c>
      <c r="F135" s="27">
        <v>7</v>
      </c>
      <c r="G135" s="27">
        <v>4</v>
      </c>
      <c r="H135" s="27" t="s">
        <v>6</v>
      </c>
      <c r="I135" s="27" t="s">
        <v>6</v>
      </c>
      <c r="J135" s="27">
        <v>1</v>
      </c>
      <c r="K135" s="27" t="s">
        <v>6</v>
      </c>
      <c r="L135" s="27" t="s">
        <v>6</v>
      </c>
      <c r="M135" s="27">
        <v>478</v>
      </c>
    </row>
    <row r="136" spans="1:13" s="5" customFormat="1" ht="10.5" customHeight="1" x14ac:dyDescent="0.2">
      <c r="A136" s="9" t="s">
        <v>49</v>
      </c>
      <c r="B136" s="28" t="s">
        <v>104</v>
      </c>
      <c r="C136" s="27">
        <v>19</v>
      </c>
      <c r="D136" s="27">
        <v>1</v>
      </c>
      <c r="E136" s="27">
        <v>13</v>
      </c>
      <c r="F136" s="27">
        <v>4</v>
      </c>
      <c r="G136" s="27">
        <v>1</v>
      </c>
      <c r="H136" s="27" t="s">
        <v>6</v>
      </c>
      <c r="I136" s="27" t="s">
        <v>6</v>
      </c>
      <c r="J136" s="27">
        <v>1</v>
      </c>
      <c r="K136" s="27" t="s">
        <v>6</v>
      </c>
      <c r="L136" s="27" t="s">
        <v>6</v>
      </c>
      <c r="M136" s="27">
        <v>311</v>
      </c>
    </row>
    <row r="137" spans="1:13" s="5" customFormat="1" ht="10.5" customHeight="1" x14ac:dyDescent="0.2">
      <c r="A137" s="9" t="s">
        <v>103</v>
      </c>
      <c r="B137" s="28" t="s">
        <v>102</v>
      </c>
      <c r="C137" s="27">
        <v>18</v>
      </c>
      <c r="D137" s="27">
        <v>1</v>
      </c>
      <c r="E137" s="27">
        <v>2</v>
      </c>
      <c r="F137" s="27">
        <v>2</v>
      </c>
      <c r="G137" s="27">
        <v>4</v>
      </c>
      <c r="H137" s="27">
        <v>8</v>
      </c>
      <c r="I137" s="27">
        <v>2</v>
      </c>
      <c r="J137" s="27" t="s">
        <v>6</v>
      </c>
      <c r="K137" s="27" t="s">
        <v>6</v>
      </c>
      <c r="L137" s="27" t="s">
        <v>6</v>
      </c>
      <c r="M137" s="27">
        <v>499</v>
      </c>
    </row>
    <row r="138" spans="1:13" s="5" customFormat="1" ht="10.5" customHeight="1" x14ac:dyDescent="0.2">
      <c r="A138" s="9" t="s">
        <v>101</v>
      </c>
      <c r="B138" s="28" t="s">
        <v>100</v>
      </c>
      <c r="C138" s="27">
        <v>23</v>
      </c>
      <c r="D138" s="27">
        <v>1</v>
      </c>
      <c r="E138" s="27">
        <v>14</v>
      </c>
      <c r="F138" s="27">
        <v>3</v>
      </c>
      <c r="G138" s="27">
        <v>4</v>
      </c>
      <c r="H138" s="27">
        <v>1</v>
      </c>
      <c r="I138" s="27">
        <v>1</v>
      </c>
      <c r="J138" s="27" t="s">
        <v>6</v>
      </c>
      <c r="K138" s="27" t="s">
        <v>6</v>
      </c>
      <c r="L138" s="27" t="s">
        <v>6</v>
      </c>
      <c r="M138" s="27">
        <v>300</v>
      </c>
    </row>
    <row r="139" spans="1:13" s="5" customFormat="1" ht="10.5" customHeight="1" x14ac:dyDescent="0.2">
      <c r="A139" s="9" t="s">
        <v>99</v>
      </c>
      <c r="B139" s="28" t="s">
        <v>98</v>
      </c>
      <c r="C139" s="27">
        <v>16</v>
      </c>
      <c r="D139" s="27">
        <v>1</v>
      </c>
      <c r="E139" s="27">
        <v>3</v>
      </c>
      <c r="F139" s="27">
        <v>4</v>
      </c>
      <c r="G139" s="27">
        <v>7</v>
      </c>
      <c r="H139" s="27">
        <v>1</v>
      </c>
      <c r="I139" s="27" t="s">
        <v>6</v>
      </c>
      <c r="J139" s="27">
        <v>1</v>
      </c>
      <c r="K139" s="27" t="s">
        <v>6</v>
      </c>
      <c r="L139" s="27" t="s">
        <v>6</v>
      </c>
      <c r="M139" s="27">
        <v>256</v>
      </c>
    </row>
    <row r="140" spans="1:13" s="5" customFormat="1" ht="10.5" customHeight="1" x14ac:dyDescent="0.2">
      <c r="A140" s="9" t="s">
        <v>97</v>
      </c>
      <c r="B140" s="28" t="s">
        <v>96</v>
      </c>
      <c r="C140" s="27">
        <v>11</v>
      </c>
      <c r="D140" s="27">
        <v>1</v>
      </c>
      <c r="E140" s="27">
        <v>3</v>
      </c>
      <c r="F140" s="27">
        <v>4</v>
      </c>
      <c r="G140" s="27">
        <v>2</v>
      </c>
      <c r="H140" s="27">
        <v>2</v>
      </c>
      <c r="I140" s="27" t="s">
        <v>6</v>
      </c>
      <c r="J140" s="27" t="s">
        <v>6</v>
      </c>
      <c r="K140" s="27" t="s">
        <v>6</v>
      </c>
      <c r="L140" s="27" t="s">
        <v>6</v>
      </c>
      <c r="M140" s="27">
        <v>256</v>
      </c>
    </row>
    <row r="141" spans="1:13" s="23" customFormat="1" ht="14.45" customHeight="1" x14ac:dyDescent="0.25">
      <c r="A141" s="32"/>
      <c r="B141" s="25" t="s">
        <v>7</v>
      </c>
      <c r="C141" s="24">
        <v>357</v>
      </c>
      <c r="D141" s="24">
        <v>23</v>
      </c>
      <c r="E141" s="24">
        <v>137</v>
      </c>
      <c r="F141" s="24">
        <v>81</v>
      </c>
      <c r="G141" s="24">
        <v>79</v>
      </c>
      <c r="H141" s="24">
        <v>41</v>
      </c>
      <c r="I141" s="24">
        <v>10</v>
      </c>
      <c r="J141" s="24">
        <v>8</v>
      </c>
      <c r="K141" s="24" t="s">
        <v>6</v>
      </c>
      <c r="L141" s="24">
        <v>1</v>
      </c>
      <c r="M141" s="24">
        <v>7247</v>
      </c>
    </row>
    <row r="142" spans="1:13" s="5" customFormat="1" ht="10.5" customHeight="1" x14ac:dyDescent="0.2">
      <c r="A142" s="9"/>
      <c r="B142" s="35" t="s">
        <v>95</v>
      </c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27"/>
    </row>
    <row r="143" spans="1:13" s="5" customFormat="1" ht="10.5" customHeight="1" x14ac:dyDescent="0.2">
      <c r="A143" s="9" t="s">
        <v>21</v>
      </c>
      <c r="B143" s="37" t="s">
        <v>94</v>
      </c>
      <c r="C143" s="27">
        <v>13</v>
      </c>
      <c r="D143" s="27">
        <v>1</v>
      </c>
      <c r="E143" s="27">
        <v>4</v>
      </c>
      <c r="F143" s="27">
        <v>4</v>
      </c>
      <c r="G143" s="27">
        <v>4</v>
      </c>
      <c r="H143" s="27">
        <v>1</v>
      </c>
      <c r="I143" s="27" t="s">
        <v>6</v>
      </c>
      <c r="J143" s="27" t="s">
        <v>6</v>
      </c>
      <c r="K143" s="27" t="s">
        <v>6</v>
      </c>
      <c r="L143" s="27" t="s">
        <v>6</v>
      </c>
      <c r="M143" s="27">
        <v>260</v>
      </c>
    </row>
    <row r="144" spans="1:13" s="5" customFormat="1" ht="10.5" customHeight="1" x14ac:dyDescent="0.2">
      <c r="A144" s="9" t="s">
        <v>19</v>
      </c>
      <c r="B144" s="28" t="s">
        <v>93</v>
      </c>
      <c r="C144" s="27">
        <v>14</v>
      </c>
      <c r="D144" s="27">
        <v>1</v>
      </c>
      <c r="E144" s="27">
        <v>1</v>
      </c>
      <c r="F144" s="27">
        <v>2</v>
      </c>
      <c r="G144" s="27">
        <v>5</v>
      </c>
      <c r="H144" s="27">
        <v>5</v>
      </c>
      <c r="I144" s="27" t="s">
        <v>6</v>
      </c>
      <c r="J144" s="27" t="s">
        <v>6</v>
      </c>
      <c r="K144" s="27">
        <v>1</v>
      </c>
      <c r="L144" s="27" t="s">
        <v>6</v>
      </c>
      <c r="M144" s="27">
        <v>432</v>
      </c>
    </row>
    <row r="145" spans="1:13" s="5" customFormat="1" ht="10.5" customHeight="1" x14ac:dyDescent="0.2">
      <c r="A145" s="9" t="s">
        <v>17</v>
      </c>
      <c r="B145" s="29" t="s">
        <v>92</v>
      </c>
      <c r="C145" s="27">
        <v>19</v>
      </c>
      <c r="D145" s="27">
        <v>1</v>
      </c>
      <c r="E145" s="27">
        <v>2</v>
      </c>
      <c r="F145" s="27">
        <v>4</v>
      </c>
      <c r="G145" s="27">
        <v>6</v>
      </c>
      <c r="H145" s="27">
        <v>6</v>
      </c>
      <c r="I145" s="27">
        <v>1</v>
      </c>
      <c r="J145" s="27" t="s">
        <v>6</v>
      </c>
      <c r="K145" s="27" t="s">
        <v>6</v>
      </c>
      <c r="L145" s="27" t="s">
        <v>6</v>
      </c>
      <c r="M145" s="27">
        <v>669</v>
      </c>
    </row>
    <row r="146" spans="1:13" s="5" customFormat="1" ht="10.5" customHeight="1" x14ac:dyDescent="0.2">
      <c r="A146" s="9" t="s">
        <v>15</v>
      </c>
      <c r="B146" s="28" t="s">
        <v>91</v>
      </c>
      <c r="C146" s="27">
        <v>24</v>
      </c>
      <c r="D146" s="27">
        <v>1</v>
      </c>
      <c r="E146" s="27" t="s">
        <v>6</v>
      </c>
      <c r="F146" s="27">
        <v>3</v>
      </c>
      <c r="G146" s="27">
        <v>10</v>
      </c>
      <c r="H146" s="27">
        <v>10</v>
      </c>
      <c r="I146" s="27" t="s">
        <v>6</v>
      </c>
      <c r="J146" s="27">
        <v>1</v>
      </c>
      <c r="K146" s="27" t="s">
        <v>6</v>
      </c>
      <c r="L146" s="27" t="s">
        <v>6</v>
      </c>
      <c r="M146" s="27">
        <v>751</v>
      </c>
    </row>
    <row r="147" spans="1:13" s="5" customFormat="1" ht="10.5" customHeight="1" x14ac:dyDescent="0.2">
      <c r="A147" s="9" t="s">
        <v>13</v>
      </c>
      <c r="B147" s="28" t="s">
        <v>90</v>
      </c>
      <c r="C147" s="27">
        <v>12</v>
      </c>
      <c r="D147" s="27">
        <v>2</v>
      </c>
      <c r="E147" s="27" t="s">
        <v>6</v>
      </c>
      <c r="F147" s="27">
        <v>1</v>
      </c>
      <c r="G147" s="27" t="s">
        <v>6</v>
      </c>
      <c r="H147" s="27">
        <v>9</v>
      </c>
      <c r="I147" s="27">
        <v>1</v>
      </c>
      <c r="J147" s="27">
        <v>1</v>
      </c>
      <c r="K147" s="27" t="s">
        <v>6</v>
      </c>
      <c r="L147" s="27" t="s">
        <v>6</v>
      </c>
      <c r="M147" s="27">
        <v>352</v>
      </c>
    </row>
    <row r="148" spans="1:13" s="5" customFormat="1" ht="10.5" customHeight="1" x14ac:dyDescent="0.2">
      <c r="A148" s="9" t="s">
        <v>11</v>
      </c>
      <c r="B148" s="28" t="s">
        <v>89</v>
      </c>
      <c r="C148" s="27">
        <v>17</v>
      </c>
      <c r="D148" s="27">
        <v>1</v>
      </c>
      <c r="E148" s="27">
        <v>1</v>
      </c>
      <c r="F148" s="27">
        <v>4</v>
      </c>
      <c r="G148" s="27">
        <v>8</v>
      </c>
      <c r="H148" s="27">
        <v>3</v>
      </c>
      <c r="I148" s="27" t="s">
        <v>6</v>
      </c>
      <c r="J148" s="27">
        <v>1</v>
      </c>
      <c r="K148" s="27" t="s">
        <v>6</v>
      </c>
      <c r="L148" s="27" t="s">
        <v>6</v>
      </c>
      <c r="M148" s="27">
        <v>698</v>
      </c>
    </row>
    <row r="149" spans="1:13" s="5" customFormat="1" ht="10.5" customHeight="1" x14ac:dyDescent="0.2">
      <c r="A149" s="9" t="s">
        <v>9</v>
      </c>
      <c r="B149" s="28" t="s">
        <v>88</v>
      </c>
      <c r="C149" s="27">
        <v>20</v>
      </c>
      <c r="D149" s="27">
        <v>1</v>
      </c>
      <c r="E149" s="27">
        <v>5</v>
      </c>
      <c r="F149" s="27">
        <v>7</v>
      </c>
      <c r="G149" s="27">
        <v>4</v>
      </c>
      <c r="H149" s="27">
        <v>4</v>
      </c>
      <c r="I149" s="27" t="s">
        <v>6</v>
      </c>
      <c r="J149" s="27" t="s">
        <v>6</v>
      </c>
      <c r="K149" s="27" t="s">
        <v>6</v>
      </c>
      <c r="L149" s="27" t="s">
        <v>6</v>
      </c>
      <c r="M149" s="27">
        <v>475</v>
      </c>
    </row>
    <row r="150" spans="1:13" s="23" customFormat="1" ht="14.45" customHeight="1" x14ac:dyDescent="0.25">
      <c r="A150" s="26"/>
      <c r="B150" s="25" t="s">
        <v>7</v>
      </c>
      <c r="C150" s="24">
        <v>119</v>
      </c>
      <c r="D150" s="24">
        <v>8</v>
      </c>
      <c r="E150" s="24">
        <v>13</v>
      </c>
      <c r="F150" s="24">
        <v>25</v>
      </c>
      <c r="G150" s="24">
        <v>37</v>
      </c>
      <c r="H150" s="24">
        <v>38</v>
      </c>
      <c r="I150" s="24">
        <v>2</v>
      </c>
      <c r="J150" s="24">
        <v>3</v>
      </c>
      <c r="K150" s="24">
        <v>1</v>
      </c>
      <c r="L150" s="24" t="s">
        <v>6</v>
      </c>
      <c r="M150" s="24">
        <v>3637</v>
      </c>
    </row>
    <row r="151" spans="1:13" s="5" customFormat="1" ht="10.5" customHeight="1" x14ac:dyDescent="0.2">
      <c r="A151" s="9"/>
      <c r="B151" s="41" t="s">
        <v>87</v>
      </c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27"/>
    </row>
    <row r="152" spans="1:13" s="5" customFormat="1" ht="10.5" customHeight="1" x14ac:dyDescent="0.2">
      <c r="A152" s="9" t="s">
        <v>21</v>
      </c>
      <c r="B152" s="28" t="s">
        <v>86</v>
      </c>
      <c r="C152" s="27">
        <v>28</v>
      </c>
      <c r="D152" s="27">
        <v>1</v>
      </c>
      <c r="E152" s="27">
        <v>7</v>
      </c>
      <c r="F152" s="27">
        <v>13</v>
      </c>
      <c r="G152" s="27">
        <v>5</v>
      </c>
      <c r="H152" s="27">
        <v>2</v>
      </c>
      <c r="I152" s="27" t="s">
        <v>6</v>
      </c>
      <c r="J152" s="27">
        <v>1</v>
      </c>
      <c r="K152" s="27" t="s">
        <v>6</v>
      </c>
      <c r="L152" s="27" t="s">
        <v>6</v>
      </c>
      <c r="M152" s="27">
        <v>533</v>
      </c>
    </row>
    <row r="153" spans="1:13" s="5" customFormat="1" ht="10.5" customHeight="1" x14ac:dyDescent="0.2">
      <c r="A153" s="9" t="s">
        <v>19</v>
      </c>
      <c r="B153" s="29" t="s">
        <v>85</v>
      </c>
      <c r="C153" s="27">
        <v>14</v>
      </c>
      <c r="D153" s="27">
        <v>1</v>
      </c>
      <c r="E153" s="27">
        <v>4</v>
      </c>
      <c r="F153" s="27">
        <v>5</v>
      </c>
      <c r="G153" s="27">
        <v>3</v>
      </c>
      <c r="H153" s="27">
        <v>1</v>
      </c>
      <c r="I153" s="27" t="s">
        <v>6</v>
      </c>
      <c r="J153" s="27">
        <v>1</v>
      </c>
      <c r="K153" s="27" t="s">
        <v>6</v>
      </c>
      <c r="L153" s="27" t="s">
        <v>6</v>
      </c>
      <c r="M153" s="27">
        <v>274</v>
      </c>
    </row>
    <row r="154" spans="1:13" s="5" customFormat="1" ht="10.5" customHeight="1" x14ac:dyDescent="0.2">
      <c r="A154" s="9" t="s">
        <v>17</v>
      </c>
      <c r="B154" s="28" t="s">
        <v>84</v>
      </c>
      <c r="C154" s="27">
        <v>26</v>
      </c>
      <c r="D154" s="27">
        <v>1</v>
      </c>
      <c r="E154" s="27">
        <v>11</v>
      </c>
      <c r="F154" s="27">
        <v>3</v>
      </c>
      <c r="G154" s="27">
        <v>9</v>
      </c>
      <c r="H154" s="27">
        <v>2</v>
      </c>
      <c r="I154" s="27" t="s">
        <v>6</v>
      </c>
      <c r="J154" s="27">
        <v>1</v>
      </c>
      <c r="K154" s="27" t="s">
        <v>6</v>
      </c>
      <c r="L154" s="27" t="s">
        <v>6</v>
      </c>
      <c r="M154" s="27">
        <v>552</v>
      </c>
    </row>
    <row r="155" spans="1:13" s="5" customFormat="1" ht="10.5" customHeight="1" x14ac:dyDescent="0.2">
      <c r="A155" s="9" t="s">
        <v>15</v>
      </c>
      <c r="B155" s="29" t="s">
        <v>83</v>
      </c>
      <c r="C155" s="27">
        <v>25</v>
      </c>
      <c r="D155" s="27">
        <v>1</v>
      </c>
      <c r="E155" s="27">
        <v>5</v>
      </c>
      <c r="F155" s="27">
        <v>11</v>
      </c>
      <c r="G155" s="27">
        <v>5</v>
      </c>
      <c r="H155" s="27">
        <v>4</v>
      </c>
      <c r="I155" s="27" t="s">
        <v>6</v>
      </c>
      <c r="J155" s="27" t="s">
        <v>6</v>
      </c>
      <c r="K155" s="27" t="s">
        <v>6</v>
      </c>
      <c r="L155" s="27" t="s">
        <v>6</v>
      </c>
      <c r="M155" s="27">
        <v>435</v>
      </c>
    </row>
    <row r="156" spans="1:13" s="5" customFormat="1" ht="10.5" customHeight="1" x14ac:dyDescent="0.2">
      <c r="A156" s="9" t="s">
        <v>13</v>
      </c>
      <c r="B156" s="28" t="s">
        <v>82</v>
      </c>
      <c r="C156" s="27">
        <v>23</v>
      </c>
      <c r="D156" s="27">
        <v>1</v>
      </c>
      <c r="E156" s="27">
        <v>1</v>
      </c>
      <c r="F156" s="27">
        <v>10</v>
      </c>
      <c r="G156" s="27">
        <v>9</v>
      </c>
      <c r="H156" s="27">
        <v>2</v>
      </c>
      <c r="I156" s="27" t="s">
        <v>6</v>
      </c>
      <c r="J156" s="27">
        <v>1</v>
      </c>
      <c r="K156" s="27" t="s">
        <v>6</v>
      </c>
      <c r="L156" s="27" t="s">
        <v>6</v>
      </c>
      <c r="M156" s="27">
        <v>474</v>
      </c>
    </row>
    <row r="157" spans="1:13" s="5" customFormat="1" ht="10.5" customHeight="1" x14ac:dyDescent="0.2">
      <c r="A157" s="9" t="s">
        <v>11</v>
      </c>
      <c r="B157" s="28" t="s">
        <v>81</v>
      </c>
      <c r="C157" s="27">
        <v>13</v>
      </c>
      <c r="D157" s="27">
        <v>1</v>
      </c>
      <c r="E157" s="27">
        <v>2</v>
      </c>
      <c r="F157" s="27">
        <v>4</v>
      </c>
      <c r="G157" s="27">
        <v>6</v>
      </c>
      <c r="H157" s="27" t="s">
        <v>6</v>
      </c>
      <c r="I157" s="27">
        <v>1</v>
      </c>
      <c r="J157" s="27" t="s">
        <v>6</v>
      </c>
      <c r="K157" s="27" t="s">
        <v>6</v>
      </c>
      <c r="L157" s="27" t="s">
        <v>6</v>
      </c>
      <c r="M157" s="27">
        <v>278</v>
      </c>
    </row>
    <row r="158" spans="1:13" s="23" customFormat="1" ht="14.45" customHeight="1" x14ac:dyDescent="0.25">
      <c r="A158" s="26"/>
      <c r="B158" s="25" t="s">
        <v>7</v>
      </c>
      <c r="C158" s="24">
        <v>129</v>
      </c>
      <c r="D158" s="24">
        <v>6</v>
      </c>
      <c r="E158" s="24">
        <v>30</v>
      </c>
      <c r="F158" s="24">
        <v>46</v>
      </c>
      <c r="G158" s="24">
        <v>37</v>
      </c>
      <c r="H158" s="24">
        <v>11</v>
      </c>
      <c r="I158" s="24">
        <v>1</v>
      </c>
      <c r="J158" s="24">
        <v>4</v>
      </c>
      <c r="K158" s="24" t="s">
        <v>6</v>
      </c>
      <c r="L158" s="24" t="s">
        <v>6</v>
      </c>
      <c r="M158" s="24">
        <v>2546</v>
      </c>
    </row>
    <row r="159" spans="1:13" s="17" customFormat="1" ht="14.45" customHeight="1" x14ac:dyDescent="0.2">
      <c r="A159" s="10"/>
      <c r="B159" s="22" t="s">
        <v>80</v>
      </c>
      <c r="C159" s="11">
        <v>605</v>
      </c>
      <c r="D159" s="11">
        <v>37</v>
      </c>
      <c r="E159" s="11">
        <v>180</v>
      </c>
      <c r="F159" s="11">
        <v>152</v>
      </c>
      <c r="G159" s="11">
        <v>153</v>
      </c>
      <c r="H159" s="11">
        <v>90</v>
      </c>
      <c r="I159" s="11">
        <v>13</v>
      </c>
      <c r="J159" s="11">
        <v>15</v>
      </c>
      <c r="K159" s="11">
        <v>1</v>
      </c>
      <c r="L159" s="11">
        <v>1</v>
      </c>
      <c r="M159" s="11">
        <v>13430</v>
      </c>
    </row>
    <row r="160" spans="1:13" s="38" customFormat="1" ht="14.45" customHeight="1" x14ac:dyDescent="0.25">
      <c r="A160" s="40"/>
      <c r="B160" s="20" t="s">
        <v>79</v>
      </c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24"/>
    </row>
    <row r="161" spans="1:13" s="5" customFormat="1" ht="10.5" customHeight="1" x14ac:dyDescent="0.2">
      <c r="A161" s="9"/>
      <c r="B161" s="35" t="s">
        <v>78</v>
      </c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27"/>
    </row>
    <row r="162" spans="1:13" s="5" customFormat="1" ht="10.5" customHeight="1" x14ac:dyDescent="0.2">
      <c r="A162" s="9" t="s">
        <v>21</v>
      </c>
      <c r="B162" s="28" t="s">
        <v>77</v>
      </c>
      <c r="C162" s="27">
        <v>4</v>
      </c>
      <c r="D162" s="27">
        <v>2</v>
      </c>
      <c r="E162" s="27" t="s">
        <v>6</v>
      </c>
      <c r="F162" s="27" t="s">
        <v>6</v>
      </c>
      <c r="G162" s="27">
        <v>1</v>
      </c>
      <c r="H162" s="27">
        <v>1</v>
      </c>
      <c r="I162" s="27">
        <v>1</v>
      </c>
      <c r="J162" s="27">
        <v>1</v>
      </c>
      <c r="K162" s="27" t="s">
        <v>6</v>
      </c>
      <c r="L162" s="27" t="s">
        <v>6</v>
      </c>
      <c r="M162" s="27">
        <v>731</v>
      </c>
    </row>
    <row r="163" spans="1:13" s="5" customFormat="1" ht="10.5" customHeight="1" x14ac:dyDescent="0.2">
      <c r="A163" s="9" t="s">
        <v>19</v>
      </c>
      <c r="B163" s="29" t="s">
        <v>76</v>
      </c>
      <c r="C163" s="27">
        <v>29</v>
      </c>
      <c r="D163" s="27">
        <v>3</v>
      </c>
      <c r="E163" s="27">
        <v>3</v>
      </c>
      <c r="F163" s="27">
        <v>10</v>
      </c>
      <c r="G163" s="27">
        <v>11</v>
      </c>
      <c r="H163" s="27">
        <v>3</v>
      </c>
      <c r="I163" s="27">
        <v>1</v>
      </c>
      <c r="J163" s="27">
        <v>1</v>
      </c>
      <c r="K163" s="27" t="s">
        <v>6</v>
      </c>
      <c r="L163" s="27" t="s">
        <v>6</v>
      </c>
      <c r="M163" s="27">
        <v>1226</v>
      </c>
    </row>
    <row r="164" spans="1:13" s="5" customFormat="1" ht="10.5" customHeight="1" x14ac:dyDescent="0.2">
      <c r="A164" s="9" t="s">
        <v>17</v>
      </c>
      <c r="B164" s="28" t="s">
        <v>75</v>
      </c>
      <c r="C164" s="27">
        <v>1</v>
      </c>
      <c r="D164" s="27">
        <v>1</v>
      </c>
      <c r="E164" s="27" t="s">
        <v>6</v>
      </c>
      <c r="F164" s="27" t="s">
        <v>6</v>
      </c>
      <c r="G164" s="27" t="s">
        <v>6</v>
      </c>
      <c r="H164" s="27" t="s">
        <v>6</v>
      </c>
      <c r="I164" s="27" t="s">
        <v>6</v>
      </c>
      <c r="J164" s="27" t="s">
        <v>6</v>
      </c>
      <c r="K164" s="27" t="s">
        <v>6</v>
      </c>
      <c r="L164" s="27">
        <v>1</v>
      </c>
      <c r="M164" s="27">
        <v>462</v>
      </c>
    </row>
    <row r="165" spans="1:13" s="5" customFormat="1" ht="10.5" customHeight="1" x14ac:dyDescent="0.2">
      <c r="A165" s="9" t="s">
        <v>15</v>
      </c>
      <c r="B165" s="28" t="s">
        <v>74</v>
      </c>
      <c r="C165" s="27">
        <v>11</v>
      </c>
      <c r="D165" s="27">
        <v>2</v>
      </c>
      <c r="E165" s="27" t="s">
        <v>6</v>
      </c>
      <c r="F165" s="27">
        <v>1</v>
      </c>
      <c r="G165" s="27">
        <v>2</v>
      </c>
      <c r="H165" s="27">
        <v>5</v>
      </c>
      <c r="I165" s="27">
        <v>3</v>
      </c>
      <c r="J165" s="27" t="s">
        <v>6</v>
      </c>
      <c r="K165" s="27" t="s">
        <v>6</v>
      </c>
      <c r="L165" s="27" t="s">
        <v>6</v>
      </c>
      <c r="M165" s="27">
        <v>580</v>
      </c>
    </row>
    <row r="166" spans="1:13" s="5" customFormat="1" ht="10.5" customHeight="1" x14ac:dyDescent="0.2">
      <c r="A166" s="9" t="s">
        <v>13</v>
      </c>
      <c r="B166" s="28" t="s">
        <v>73</v>
      </c>
      <c r="C166" s="27">
        <v>3</v>
      </c>
      <c r="D166" s="27">
        <v>3</v>
      </c>
      <c r="E166" s="27" t="s">
        <v>6</v>
      </c>
      <c r="F166" s="27" t="s">
        <v>6</v>
      </c>
      <c r="G166" s="27" t="s">
        <v>6</v>
      </c>
      <c r="H166" s="27" t="s">
        <v>6</v>
      </c>
      <c r="I166" s="27">
        <v>1</v>
      </c>
      <c r="J166" s="27">
        <v>2</v>
      </c>
      <c r="K166" s="27" t="s">
        <v>6</v>
      </c>
      <c r="L166" s="27" t="s">
        <v>6</v>
      </c>
      <c r="M166" s="27">
        <v>731</v>
      </c>
    </row>
    <row r="167" spans="1:13" s="5" customFormat="1" ht="10.5" customHeight="1" x14ac:dyDescent="0.2">
      <c r="A167" s="9" t="s">
        <v>11</v>
      </c>
      <c r="B167" s="28" t="s">
        <v>72</v>
      </c>
      <c r="C167" s="27">
        <v>11</v>
      </c>
      <c r="D167" s="27">
        <v>5</v>
      </c>
      <c r="E167" s="27" t="s">
        <v>6</v>
      </c>
      <c r="F167" s="27" t="s">
        <v>6</v>
      </c>
      <c r="G167" s="27">
        <v>2</v>
      </c>
      <c r="H167" s="27">
        <v>4</v>
      </c>
      <c r="I167" s="27">
        <v>3</v>
      </c>
      <c r="J167" s="27">
        <v>2</v>
      </c>
      <c r="K167" s="27" t="s">
        <v>6</v>
      </c>
      <c r="L167" s="27" t="s">
        <v>6</v>
      </c>
      <c r="M167" s="27">
        <v>636</v>
      </c>
    </row>
    <row r="168" spans="1:13" s="5" customFormat="1" ht="10.5" customHeight="1" x14ac:dyDescent="0.2">
      <c r="A168" s="9" t="s">
        <v>9</v>
      </c>
      <c r="B168" s="28" t="s">
        <v>71</v>
      </c>
      <c r="C168" s="27">
        <v>4</v>
      </c>
      <c r="D168" s="27">
        <v>1</v>
      </c>
      <c r="E168" s="27" t="s">
        <v>6</v>
      </c>
      <c r="F168" s="27" t="s">
        <v>6</v>
      </c>
      <c r="G168" s="27" t="s">
        <v>6</v>
      </c>
      <c r="H168" s="27">
        <v>3</v>
      </c>
      <c r="I168" s="27" t="s">
        <v>6</v>
      </c>
      <c r="J168" s="27">
        <v>1</v>
      </c>
      <c r="K168" s="27" t="s">
        <v>6</v>
      </c>
      <c r="L168" s="27" t="s">
        <v>6</v>
      </c>
      <c r="M168" s="27">
        <v>507</v>
      </c>
    </row>
    <row r="169" spans="1:13" s="5" customFormat="1" ht="10.5" customHeight="1" x14ac:dyDescent="0.2">
      <c r="A169" s="9" t="s">
        <v>24</v>
      </c>
      <c r="B169" s="28" t="s">
        <v>70</v>
      </c>
      <c r="C169" s="27">
        <v>6</v>
      </c>
      <c r="D169" s="27">
        <v>1</v>
      </c>
      <c r="E169" s="27">
        <v>1</v>
      </c>
      <c r="F169" s="27">
        <v>2</v>
      </c>
      <c r="G169" s="27">
        <v>1</v>
      </c>
      <c r="H169" s="27">
        <v>1</v>
      </c>
      <c r="I169" s="27">
        <v>1</v>
      </c>
      <c r="J169" s="27" t="s">
        <v>6</v>
      </c>
      <c r="K169" s="27" t="s">
        <v>6</v>
      </c>
      <c r="L169" s="27" t="s">
        <v>6</v>
      </c>
      <c r="M169" s="27">
        <v>384</v>
      </c>
    </row>
    <row r="170" spans="1:13" s="5" customFormat="1" ht="10.5" customHeight="1" x14ac:dyDescent="0.2">
      <c r="A170" s="9" t="s">
        <v>36</v>
      </c>
      <c r="B170" s="28" t="s">
        <v>69</v>
      </c>
      <c r="C170" s="27">
        <v>13</v>
      </c>
      <c r="D170" s="27">
        <v>3</v>
      </c>
      <c r="E170" s="27">
        <v>1</v>
      </c>
      <c r="F170" s="27">
        <v>1</v>
      </c>
      <c r="G170" s="27">
        <v>3</v>
      </c>
      <c r="H170" s="27">
        <v>5</v>
      </c>
      <c r="I170" s="27">
        <v>2</v>
      </c>
      <c r="J170" s="27">
        <v>1</v>
      </c>
      <c r="K170" s="27" t="s">
        <v>6</v>
      </c>
      <c r="L170" s="27" t="s">
        <v>6</v>
      </c>
      <c r="M170" s="27">
        <v>955</v>
      </c>
    </row>
    <row r="171" spans="1:13" s="23" customFormat="1" ht="14.45" customHeight="1" x14ac:dyDescent="0.25">
      <c r="A171" s="32"/>
      <c r="B171" s="25" t="s">
        <v>7</v>
      </c>
      <c r="C171" s="24">
        <v>82</v>
      </c>
      <c r="D171" s="24">
        <v>21</v>
      </c>
      <c r="E171" s="24">
        <v>5</v>
      </c>
      <c r="F171" s="24">
        <v>14</v>
      </c>
      <c r="G171" s="24">
        <v>20</v>
      </c>
      <c r="H171" s="24">
        <v>22</v>
      </c>
      <c r="I171" s="24">
        <v>12</v>
      </c>
      <c r="J171" s="24">
        <v>8</v>
      </c>
      <c r="K171" s="24" t="s">
        <v>6</v>
      </c>
      <c r="L171" s="24">
        <v>1</v>
      </c>
      <c r="M171" s="24">
        <v>6211</v>
      </c>
    </row>
    <row r="172" spans="1:13" s="5" customFormat="1" ht="10.5" customHeight="1" x14ac:dyDescent="0.2">
      <c r="A172" s="9"/>
      <c r="B172" s="31" t="s">
        <v>68</v>
      </c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27"/>
    </row>
    <row r="173" spans="1:13" s="5" customFormat="1" ht="10.5" customHeight="1" x14ac:dyDescent="0.2">
      <c r="A173" s="9" t="s">
        <v>21</v>
      </c>
      <c r="B173" s="28" t="s">
        <v>67</v>
      </c>
      <c r="C173" s="27">
        <v>18</v>
      </c>
      <c r="D173" s="27">
        <v>4</v>
      </c>
      <c r="E173" s="27">
        <v>1</v>
      </c>
      <c r="F173" s="27">
        <v>1</v>
      </c>
      <c r="G173" s="27">
        <v>4</v>
      </c>
      <c r="H173" s="27">
        <v>6</v>
      </c>
      <c r="I173" s="27">
        <v>5</v>
      </c>
      <c r="J173" s="27">
        <v>1</v>
      </c>
      <c r="K173" s="27" t="s">
        <v>6</v>
      </c>
      <c r="L173" s="27" t="s">
        <v>6</v>
      </c>
      <c r="M173" s="27">
        <v>1161</v>
      </c>
    </row>
    <row r="174" spans="1:13" s="5" customFormat="1" ht="10.5" customHeight="1" x14ac:dyDescent="0.2">
      <c r="A174" s="9" t="s">
        <v>19</v>
      </c>
      <c r="B174" s="28" t="s">
        <v>66</v>
      </c>
      <c r="C174" s="27">
        <v>5</v>
      </c>
      <c r="D174" s="27">
        <v>3</v>
      </c>
      <c r="E174" s="27" t="s">
        <v>6</v>
      </c>
      <c r="F174" s="27">
        <v>1</v>
      </c>
      <c r="G174" s="27" t="s">
        <v>6</v>
      </c>
      <c r="H174" s="27" t="s">
        <v>6</v>
      </c>
      <c r="I174" s="27">
        <v>2</v>
      </c>
      <c r="J174" s="27">
        <v>2</v>
      </c>
      <c r="K174" s="27" t="s">
        <v>6</v>
      </c>
      <c r="L174" s="27" t="s">
        <v>6</v>
      </c>
      <c r="M174" s="27">
        <v>857</v>
      </c>
    </row>
    <row r="175" spans="1:13" s="5" customFormat="1" ht="10.5" customHeight="1" x14ac:dyDescent="0.2">
      <c r="A175" s="9" t="s">
        <v>17</v>
      </c>
      <c r="B175" s="28" t="s">
        <v>65</v>
      </c>
      <c r="C175" s="27">
        <v>11</v>
      </c>
      <c r="D175" s="27">
        <v>2</v>
      </c>
      <c r="E175" s="27">
        <v>1</v>
      </c>
      <c r="F175" s="27">
        <v>1</v>
      </c>
      <c r="G175" s="27">
        <v>4</v>
      </c>
      <c r="H175" s="27">
        <v>3</v>
      </c>
      <c r="I175" s="27">
        <v>1</v>
      </c>
      <c r="J175" s="27">
        <v>1</v>
      </c>
      <c r="K175" s="27" t="s">
        <v>6</v>
      </c>
      <c r="L175" s="27" t="s">
        <v>6</v>
      </c>
      <c r="M175" s="27">
        <v>576</v>
      </c>
    </row>
    <row r="176" spans="1:13" s="5" customFormat="1" ht="10.5" customHeight="1" x14ac:dyDescent="0.2">
      <c r="A176" s="9" t="s">
        <v>15</v>
      </c>
      <c r="B176" s="37" t="s">
        <v>64</v>
      </c>
      <c r="C176" s="27">
        <v>5</v>
      </c>
      <c r="D176" s="27">
        <v>2</v>
      </c>
      <c r="E176" s="27">
        <v>1</v>
      </c>
      <c r="F176" s="27">
        <v>2</v>
      </c>
      <c r="G176" s="27" t="s">
        <v>6</v>
      </c>
      <c r="H176" s="27" t="s">
        <v>6</v>
      </c>
      <c r="I176" s="27">
        <v>1</v>
      </c>
      <c r="J176" s="27">
        <v>1</v>
      </c>
      <c r="K176" s="27" t="s">
        <v>6</v>
      </c>
      <c r="L176" s="27" t="s">
        <v>6</v>
      </c>
      <c r="M176" s="27">
        <v>726</v>
      </c>
    </row>
    <row r="177" spans="1:13" s="5" customFormat="1" ht="10.5" customHeight="1" x14ac:dyDescent="0.2">
      <c r="A177" s="9" t="s">
        <v>13</v>
      </c>
      <c r="B177" s="28" t="s">
        <v>63</v>
      </c>
      <c r="C177" s="27">
        <v>17</v>
      </c>
      <c r="D177" s="27">
        <v>3</v>
      </c>
      <c r="E177" s="27">
        <v>2</v>
      </c>
      <c r="F177" s="27">
        <v>2</v>
      </c>
      <c r="G177" s="27">
        <v>5</v>
      </c>
      <c r="H177" s="27">
        <v>4</v>
      </c>
      <c r="I177" s="27">
        <v>3</v>
      </c>
      <c r="J177" s="27" t="s">
        <v>6</v>
      </c>
      <c r="K177" s="27">
        <v>1</v>
      </c>
      <c r="L177" s="27" t="s">
        <v>6</v>
      </c>
      <c r="M177" s="27">
        <v>878</v>
      </c>
    </row>
    <row r="178" spans="1:13" s="5" customFormat="1" ht="10.5" customHeight="1" x14ac:dyDescent="0.2">
      <c r="A178" s="9" t="s">
        <v>11</v>
      </c>
      <c r="B178" s="28" t="s">
        <v>62</v>
      </c>
      <c r="C178" s="27">
        <v>13</v>
      </c>
      <c r="D178" s="27">
        <v>2</v>
      </c>
      <c r="E178" s="27" t="s">
        <v>6</v>
      </c>
      <c r="F178" s="27">
        <v>2</v>
      </c>
      <c r="G178" s="27">
        <v>6</v>
      </c>
      <c r="H178" s="27">
        <v>3</v>
      </c>
      <c r="I178" s="27">
        <v>1</v>
      </c>
      <c r="J178" s="27">
        <v>1</v>
      </c>
      <c r="K178" s="27" t="s">
        <v>6</v>
      </c>
      <c r="L178" s="27" t="s">
        <v>6</v>
      </c>
      <c r="M178" s="27">
        <v>847</v>
      </c>
    </row>
    <row r="179" spans="1:13" s="5" customFormat="1" ht="10.5" customHeight="1" x14ac:dyDescent="0.2">
      <c r="A179" s="9" t="s">
        <v>9</v>
      </c>
      <c r="B179" s="37" t="s">
        <v>61</v>
      </c>
      <c r="C179" s="27">
        <v>9</v>
      </c>
      <c r="D179" s="27">
        <v>1</v>
      </c>
      <c r="E179" s="27" t="s">
        <v>6</v>
      </c>
      <c r="F179" s="27">
        <v>1</v>
      </c>
      <c r="G179" s="27">
        <v>3</v>
      </c>
      <c r="H179" s="27">
        <v>3</v>
      </c>
      <c r="I179" s="27">
        <v>1</v>
      </c>
      <c r="J179" s="27">
        <v>1</v>
      </c>
      <c r="K179" s="27" t="s">
        <v>6</v>
      </c>
      <c r="L179" s="27" t="s">
        <v>6</v>
      </c>
      <c r="M179" s="27">
        <v>537</v>
      </c>
    </row>
    <row r="180" spans="1:13" s="23" customFormat="1" ht="14.45" customHeight="1" x14ac:dyDescent="0.25">
      <c r="A180" s="32"/>
      <c r="B180" s="25" t="s">
        <v>7</v>
      </c>
      <c r="C180" s="24">
        <v>78</v>
      </c>
      <c r="D180" s="24">
        <v>17</v>
      </c>
      <c r="E180" s="24">
        <v>5</v>
      </c>
      <c r="F180" s="24">
        <v>10</v>
      </c>
      <c r="G180" s="24">
        <v>22</v>
      </c>
      <c r="H180" s="24">
        <v>19</v>
      </c>
      <c r="I180" s="24">
        <v>14</v>
      </c>
      <c r="J180" s="24">
        <v>7</v>
      </c>
      <c r="K180" s="24">
        <v>1</v>
      </c>
      <c r="L180" s="24" t="s">
        <v>6</v>
      </c>
      <c r="M180" s="24">
        <v>5582</v>
      </c>
    </row>
    <row r="181" spans="1:13" s="5" customFormat="1" ht="10.5" customHeight="1" x14ac:dyDescent="0.2">
      <c r="A181" s="9"/>
      <c r="B181" s="31" t="s">
        <v>60</v>
      </c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27"/>
    </row>
    <row r="182" spans="1:13" s="5" customFormat="1" ht="10.5" customHeight="1" x14ac:dyDescent="0.2">
      <c r="A182" s="9" t="s">
        <v>21</v>
      </c>
      <c r="B182" s="28" t="s">
        <v>59</v>
      </c>
      <c r="C182" s="27">
        <v>19</v>
      </c>
      <c r="D182" s="27">
        <v>1</v>
      </c>
      <c r="E182" s="27" t="s">
        <v>6</v>
      </c>
      <c r="F182" s="27">
        <v>5</v>
      </c>
      <c r="G182" s="27">
        <v>7</v>
      </c>
      <c r="H182" s="27">
        <v>7</v>
      </c>
      <c r="I182" s="27" t="s">
        <v>6</v>
      </c>
      <c r="J182" s="27" t="s">
        <v>6</v>
      </c>
      <c r="K182" s="27" t="s">
        <v>6</v>
      </c>
      <c r="L182" s="27" t="s">
        <v>6</v>
      </c>
      <c r="M182" s="27">
        <v>452</v>
      </c>
    </row>
    <row r="183" spans="1:13" s="5" customFormat="1" ht="10.5" customHeight="1" x14ac:dyDescent="0.2">
      <c r="A183" s="9" t="s">
        <v>19</v>
      </c>
      <c r="B183" s="28" t="s">
        <v>58</v>
      </c>
      <c r="C183" s="27">
        <v>11</v>
      </c>
      <c r="D183" s="27">
        <v>1</v>
      </c>
      <c r="E183" s="27">
        <v>3</v>
      </c>
      <c r="F183" s="27">
        <v>5</v>
      </c>
      <c r="G183" s="27" t="s">
        <v>6</v>
      </c>
      <c r="H183" s="27">
        <v>2</v>
      </c>
      <c r="I183" s="27">
        <v>1</v>
      </c>
      <c r="J183" s="27" t="s">
        <v>6</v>
      </c>
      <c r="K183" s="27" t="s">
        <v>6</v>
      </c>
      <c r="L183" s="27" t="s">
        <v>6</v>
      </c>
      <c r="M183" s="27">
        <v>247</v>
      </c>
    </row>
    <row r="184" spans="1:13" s="5" customFormat="1" ht="10.5" customHeight="1" x14ac:dyDescent="0.2">
      <c r="A184" s="9" t="s">
        <v>17</v>
      </c>
      <c r="B184" s="28" t="s">
        <v>57</v>
      </c>
      <c r="C184" s="27">
        <v>49</v>
      </c>
      <c r="D184" s="27">
        <v>1</v>
      </c>
      <c r="E184" s="27">
        <v>19</v>
      </c>
      <c r="F184" s="27">
        <v>23</v>
      </c>
      <c r="G184" s="27">
        <v>5</v>
      </c>
      <c r="H184" s="27">
        <v>1</v>
      </c>
      <c r="I184" s="27">
        <v>1</v>
      </c>
      <c r="J184" s="27" t="s">
        <v>6</v>
      </c>
      <c r="K184" s="27" t="s">
        <v>6</v>
      </c>
      <c r="L184" s="27" t="s">
        <v>6</v>
      </c>
      <c r="M184" s="27">
        <v>703</v>
      </c>
    </row>
    <row r="185" spans="1:13" s="5" customFormat="1" ht="10.5" customHeight="1" x14ac:dyDescent="0.2">
      <c r="A185" s="9" t="s">
        <v>15</v>
      </c>
      <c r="B185" s="28" t="s">
        <v>56</v>
      </c>
      <c r="C185" s="27">
        <v>17</v>
      </c>
      <c r="D185" s="27">
        <v>3</v>
      </c>
      <c r="E185" s="27" t="s">
        <v>6</v>
      </c>
      <c r="F185" s="27">
        <v>2</v>
      </c>
      <c r="G185" s="27">
        <v>5</v>
      </c>
      <c r="H185" s="27">
        <v>7</v>
      </c>
      <c r="I185" s="27">
        <v>3</v>
      </c>
      <c r="J185" s="27" t="s">
        <v>6</v>
      </c>
      <c r="K185" s="27" t="s">
        <v>6</v>
      </c>
      <c r="L185" s="27" t="s">
        <v>6</v>
      </c>
      <c r="M185" s="27">
        <v>521</v>
      </c>
    </row>
    <row r="186" spans="1:13" s="5" customFormat="1" ht="10.5" customHeight="1" x14ac:dyDescent="0.2">
      <c r="A186" s="9" t="s">
        <v>13</v>
      </c>
      <c r="B186" s="28" t="s">
        <v>55</v>
      </c>
      <c r="C186" s="27">
        <v>32</v>
      </c>
      <c r="D186" s="27">
        <v>3</v>
      </c>
      <c r="E186" s="27">
        <v>2</v>
      </c>
      <c r="F186" s="27">
        <v>6</v>
      </c>
      <c r="G186" s="27">
        <v>11</v>
      </c>
      <c r="H186" s="27">
        <v>12</v>
      </c>
      <c r="I186" s="27" t="s">
        <v>6</v>
      </c>
      <c r="J186" s="27">
        <v>1</v>
      </c>
      <c r="K186" s="27" t="s">
        <v>6</v>
      </c>
      <c r="L186" s="27" t="s">
        <v>6</v>
      </c>
      <c r="M186" s="27">
        <v>590</v>
      </c>
    </row>
    <row r="187" spans="1:13" s="5" customFormat="1" ht="10.5" customHeight="1" x14ac:dyDescent="0.2">
      <c r="A187" s="9" t="s">
        <v>11</v>
      </c>
      <c r="B187" s="28" t="s">
        <v>54</v>
      </c>
      <c r="C187" s="27">
        <v>26</v>
      </c>
      <c r="D187" s="27">
        <v>2</v>
      </c>
      <c r="E187" s="27">
        <v>3</v>
      </c>
      <c r="F187" s="27">
        <v>4</v>
      </c>
      <c r="G187" s="27">
        <v>7</v>
      </c>
      <c r="H187" s="27">
        <v>10</v>
      </c>
      <c r="I187" s="27">
        <v>1</v>
      </c>
      <c r="J187" s="27">
        <v>1</v>
      </c>
      <c r="K187" s="27" t="s">
        <v>6</v>
      </c>
      <c r="L187" s="27" t="s">
        <v>6</v>
      </c>
      <c r="M187" s="27">
        <v>625</v>
      </c>
    </row>
    <row r="188" spans="1:13" s="5" customFormat="1" ht="10.5" customHeight="1" x14ac:dyDescent="0.2">
      <c r="A188" s="9" t="s">
        <v>9</v>
      </c>
      <c r="B188" s="28" t="s">
        <v>53</v>
      </c>
      <c r="C188" s="27">
        <v>9</v>
      </c>
      <c r="D188" s="27">
        <v>3</v>
      </c>
      <c r="E188" s="27" t="s">
        <v>6</v>
      </c>
      <c r="F188" s="27" t="s">
        <v>6</v>
      </c>
      <c r="G188" s="27">
        <v>3</v>
      </c>
      <c r="H188" s="27">
        <v>3</v>
      </c>
      <c r="I188" s="27">
        <v>1</v>
      </c>
      <c r="J188" s="27">
        <v>2</v>
      </c>
      <c r="K188" s="27" t="s">
        <v>6</v>
      </c>
      <c r="L188" s="27" t="s">
        <v>6</v>
      </c>
      <c r="M188" s="27">
        <v>518</v>
      </c>
    </row>
    <row r="189" spans="1:13" s="5" customFormat="1" ht="10.5" customHeight="1" x14ac:dyDescent="0.2">
      <c r="A189" s="9" t="s">
        <v>24</v>
      </c>
      <c r="B189" s="29" t="s">
        <v>52</v>
      </c>
      <c r="C189" s="27">
        <v>20</v>
      </c>
      <c r="D189" s="27">
        <v>2</v>
      </c>
      <c r="E189" s="27">
        <v>1</v>
      </c>
      <c r="F189" s="27">
        <v>4</v>
      </c>
      <c r="G189" s="27">
        <v>8</v>
      </c>
      <c r="H189" s="27">
        <v>6</v>
      </c>
      <c r="I189" s="27" t="s">
        <v>6</v>
      </c>
      <c r="J189" s="27">
        <v>1</v>
      </c>
      <c r="K189" s="27" t="s">
        <v>6</v>
      </c>
      <c r="L189" s="27" t="s">
        <v>6</v>
      </c>
      <c r="M189" s="27">
        <v>696</v>
      </c>
    </row>
    <row r="190" spans="1:13" s="5" customFormat="1" ht="10.5" customHeight="1" x14ac:dyDescent="0.2">
      <c r="A190" s="9" t="s">
        <v>36</v>
      </c>
      <c r="B190" s="28" t="s">
        <v>51</v>
      </c>
      <c r="C190" s="27">
        <v>9</v>
      </c>
      <c r="D190" s="27">
        <v>1</v>
      </c>
      <c r="E190" s="27" t="s">
        <v>6</v>
      </c>
      <c r="F190" s="27" t="s">
        <v>6</v>
      </c>
      <c r="G190" s="27">
        <v>3</v>
      </c>
      <c r="H190" s="27">
        <v>4</v>
      </c>
      <c r="I190" s="27">
        <v>1</v>
      </c>
      <c r="J190" s="27" t="s">
        <v>6</v>
      </c>
      <c r="K190" s="27" t="s">
        <v>6</v>
      </c>
      <c r="L190" s="27">
        <v>1</v>
      </c>
      <c r="M190" s="27">
        <v>539</v>
      </c>
    </row>
    <row r="191" spans="1:13" s="5" customFormat="1" ht="10.5" customHeight="1" x14ac:dyDescent="0.2">
      <c r="A191" s="9" t="s">
        <v>34</v>
      </c>
      <c r="B191" s="29" t="s">
        <v>50</v>
      </c>
      <c r="C191" s="27">
        <v>10</v>
      </c>
      <c r="D191" s="27">
        <v>3</v>
      </c>
      <c r="E191" s="27">
        <v>1</v>
      </c>
      <c r="F191" s="27">
        <v>1</v>
      </c>
      <c r="G191" s="27">
        <v>2</v>
      </c>
      <c r="H191" s="27">
        <v>3</v>
      </c>
      <c r="I191" s="27">
        <v>2</v>
      </c>
      <c r="J191" s="27">
        <v>1</v>
      </c>
      <c r="K191" s="27" t="s">
        <v>6</v>
      </c>
      <c r="L191" s="27" t="s">
        <v>6</v>
      </c>
      <c r="M191" s="27">
        <v>479</v>
      </c>
    </row>
    <row r="192" spans="1:13" s="5" customFormat="1" ht="10.5" customHeight="1" x14ac:dyDescent="0.2">
      <c r="A192" s="9" t="s">
        <v>49</v>
      </c>
      <c r="B192" s="28" t="s">
        <v>48</v>
      </c>
      <c r="C192" s="27">
        <v>27</v>
      </c>
      <c r="D192" s="27">
        <v>1</v>
      </c>
      <c r="E192" s="27">
        <v>6</v>
      </c>
      <c r="F192" s="27">
        <v>14</v>
      </c>
      <c r="G192" s="27">
        <v>4</v>
      </c>
      <c r="H192" s="27">
        <v>2</v>
      </c>
      <c r="I192" s="27">
        <v>1</v>
      </c>
      <c r="J192" s="27" t="s">
        <v>6</v>
      </c>
      <c r="K192" s="27" t="s">
        <v>6</v>
      </c>
      <c r="L192" s="27" t="s">
        <v>6</v>
      </c>
      <c r="M192" s="27">
        <v>568</v>
      </c>
    </row>
    <row r="193" spans="1:13" s="23" customFormat="1" ht="14.45" customHeight="1" x14ac:dyDescent="0.25">
      <c r="A193" s="32"/>
      <c r="B193" s="25" t="s">
        <v>7</v>
      </c>
      <c r="C193" s="24">
        <v>229</v>
      </c>
      <c r="D193" s="24">
        <v>21</v>
      </c>
      <c r="E193" s="24">
        <v>35</v>
      </c>
      <c r="F193" s="24">
        <v>64</v>
      </c>
      <c r="G193" s="24">
        <v>55</v>
      </c>
      <c r="H193" s="24">
        <v>57</v>
      </c>
      <c r="I193" s="24">
        <v>11</v>
      </c>
      <c r="J193" s="24">
        <v>6</v>
      </c>
      <c r="K193" s="24" t="s">
        <v>6</v>
      </c>
      <c r="L193" s="24">
        <v>1</v>
      </c>
      <c r="M193" s="24">
        <v>5936</v>
      </c>
    </row>
    <row r="194" spans="1:13" s="17" customFormat="1" ht="14.45" customHeight="1" x14ac:dyDescent="0.2">
      <c r="A194" s="10"/>
      <c r="B194" s="22" t="s">
        <v>47</v>
      </c>
      <c r="C194" s="11">
        <v>389</v>
      </c>
      <c r="D194" s="11">
        <v>59</v>
      </c>
      <c r="E194" s="11">
        <v>45</v>
      </c>
      <c r="F194" s="11">
        <v>88</v>
      </c>
      <c r="G194" s="11">
        <v>97</v>
      </c>
      <c r="H194" s="11">
        <v>98</v>
      </c>
      <c r="I194" s="11">
        <v>37</v>
      </c>
      <c r="J194" s="11">
        <v>21</v>
      </c>
      <c r="K194" s="11">
        <v>1</v>
      </c>
      <c r="L194" s="11">
        <v>2</v>
      </c>
      <c r="M194" s="11">
        <v>17729</v>
      </c>
    </row>
    <row r="195" spans="1:13" s="19" customFormat="1" ht="14.45" customHeight="1" x14ac:dyDescent="0.2">
      <c r="A195" s="21"/>
      <c r="B195" s="20" t="s">
        <v>46</v>
      </c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11"/>
    </row>
    <row r="196" spans="1:13" s="5" customFormat="1" ht="10.5" customHeight="1" x14ac:dyDescent="0.2">
      <c r="A196" s="9"/>
      <c r="B196" s="35" t="s">
        <v>45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27"/>
    </row>
    <row r="197" spans="1:13" s="5" customFormat="1" ht="10.5" customHeight="1" x14ac:dyDescent="0.2">
      <c r="A197" s="9" t="s">
        <v>21</v>
      </c>
      <c r="B197" s="28" t="s">
        <v>44</v>
      </c>
      <c r="C197" s="27">
        <v>8</v>
      </c>
      <c r="D197" s="27">
        <v>1</v>
      </c>
      <c r="E197" s="27">
        <v>1</v>
      </c>
      <c r="F197" s="27">
        <v>2</v>
      </c>
      <c r="G197" s="27">
        <v>2</v>
      </c>
      <c r="H197" s="27">
        <v>2</v>
      </c>
      <c r="I197" s="27">
        <v>1</v>
      </c>
      <c r="J197" s="27" t="s">
        <v>6</v>
      </c>
      <c r="K197" s="27" t="s">
        <v>6</v>
      </c>
      <c r="L197" s="27" t="s">
        <v>6</v>
      </c>
      <c r="M197" s="27">
        <v>381</v>
      </c>
    </row>
    <row r="198" spans="1:13" s="5" customFormat="1" ht="10.5" customHeight="1" x14ac:dyDescent="0.2">
      <c r="A198" s="9" t="s">
        <v>19</v>
      </c>
      <c r="B198" s="29" t="s">
        <v>43</v>
      </c>
      <c r="C198" s="27">
        <v>20</v>
      </c>
      <c r="D198" s="27">
        <v>1</v>
      </c>
      <c r="E198" s="27">
        <v>1</v>
      </c>
      <c r="F198" s="27">
        <v>2</v>
      </c>
      <c r="G198" s="27">
        <v>7</v>
      </c>
      <c r="H198" s="27">
        <v>9</v>
      </c>
      <c r="I198" s="27" t="s">
        <v>6</v>
      </c>
      <c r="J198" s="27">
        <v>1</v>
      </c>
      <c r="K198" s="27" t="s">
        <v>6</v>
      </c>
      <c r="L198" s="27" t="s">
        <v>6</v>
      </c>
      <c r="M198" s="27">
        <v>1191</v>
      </c>
    </row>
    <row r="199" spans="1:13" s="5" customFormat="1" ht="10.5" customHeight="1" x14ac:dyDescent="0.2">
      <c r="A199" s="9" t="s">
        <v>17</v>
      </c>
      <c r="B199" s="28" t="s">
        <v>42</v>
      </c>
      <c r="C199" s="27">
        <v>4</v>
      </c>
      <c r="D199" s="27">
        <v>1</v>
      </c>
      <c r="E199" s="27">
        <v>1</v>
      </c>
      <c r="F199" s="27" t="s">
        <v>6</v>
      </c>
      <c r="G199" s="27">
        <v>1</v>
      </c>
      <c r="H199" s="27" t="s">
        <v>6</v>
      </c>
      <c r="I199" s="27">
        <v>2</v>
      </c>
      <c r="J199" s="27" t="s">
        <v>6</v>
      </c>
      <c r="K199" s="27" t="s">
        <v>6</v>
      </c>
      <c r="L199" s="27" t="s">
        <v>6</v>
      </c>
      <c r="M199" s="27">
        <v>399</v>
      </c>
    </row>
    <row r="200" spans="1:13" s="5" customFormat="1" ht="10.5" customHeight="1" x14ac:dyDescent="0.2">
      <c r="A200" s="9" t="s">
        <v>15</v>
      </c>
      <c r="B200" s="28" t="s">
        <v>41</v>
      </c>
      <c r="C200" s="27">
        <v>20</v>
      </c>
      <c r="D200" s="27">
        <v>2</v>
      </c>
      <c r="E200" s="27">
        <v>3</v>
      </c>
      <c r="F200" s="27">
        <v>3</v>
      </c>
      <c r="G200" s="27">
        <v>7</v>
      </c>
      <c r="H200" s="27">
        <v>5</v>
      </c>
      <c r="I200" s="27">
        <v>1</v>
      </c>
      <c r="J200" s="27">
        <v>1</v>
      </c>
      <c r="K200" s="27" t="s">
        <v>6</v>
      </c>
      <c r="L200" s="27" t="s">
        <v>6</v>
      </c>
      <c r="M200" s="27">
        <v>1029</v>
      </c>
    </row>
    <row r="201" spans="1:13" s="5" customFormat="1" ht="10.5" customHeight="1" x14ac:dyDescent="0.2">
      <c r="A201" s="9" t="s">
        <v>13</v>
      </c>
      <c r="B201" s="28" t="s">
        <v>40</v>
      </c>
      <c r="C201" s="27">
        <v>18</v>
      </c>
      <c r="D201" s="27">
        <v>4</v>
      </c>
      <c r="E201" s="27" t="s">
        <v>6</v>
      </c>
      <c r="F201" s="27">
        <v>3</v>
      </c>
      <c r="G201" s="27">
        <v>4</v>
      </c>
      <c r="H201" s="27">
        <v>7</v>
      </c>
      <c r="I201" s="27">
        <v>1</v>
      </c>
      <c r="J201" s="27">
        <v>2</v>
      </c>
      <c r="K201" s="27" t="s">
        <v>6</v>
      </c>
      <c r="L201" s="27">
        <v>1</v>
      </c>
      <c r="M201" s="27">
        <v>1483</v>
      </c>
    </row>
    <row r="202" spans="1:13" s="5" customFormat="1" ht="10.5" customHeight="1" x14ac:dyDescent="0.2">
      <c r="A202" s="9" t="s">
        <v>11</v>
      </c>
      <c r="B202" s="28" t="s">
        <v>39</v>
      </c>
      <c r="C202" s="27">
        <v>15</v>
      </c>
      <c r="D202" s="27">
        <v>4</v>
      </c>
      <c r="E202" s="27" t="s">
        <v>6</v>
      </c>
      <c r="F202" s="27">
        <v>2</v>
      </c>
      <c r="G202" s="27">
        <v>5</v>
      </c>
      <c r="H202" s="27">
        <v>4</v>
      </c>
      <c r="I202" s="27">
        <v>3</v>
      </c>
      <c r="J202" s="27">
        <v>1</v>
      </c>
      <c r="K202" s="27" t="s">
        <v>6</v>
      </c>
      <c r="L202" s="27" t="s">
        <v>6</v>
      </c>
      <c r="M202" s="27">
        <v>1130</v>
      </c>
    </row>
    <row r="203" spans="1:13" s="5" customFormat="1" ht="10.5" customHeight="1" x14ac:dyDescent="0.2">
      <c r="A203" s="9" t="s">
        <v>9</v>
      </c>
      <c r="B203" s="28" t="s">
        <v>38</v>
      </c>
      <c r="C203" s="27">
        <v>11</v>
      </c>
      <c r="D203" s="27">
        <v>1</v>
      </c>
      <c r="E203" s="27">
        <v>1</v>
      </c>
      <c r="F203" s="27">
        <v>1</v>
      </c>
      <c r="G203" s="27">
        <v>5</v>
      </c>
      <c r="H203" s="27">
        <v>2</v>
      </c>
      <c r="I203" s="27">
        <v>1</v>
      </c>
      <c r="J203" s="27">
        <v>1</v>
      </c>
      <c r="K203" s="27" t="s">
        <v>6</v>
      </c>
      <c r="L203" s="27" t="s">
        <v>6</v>
      </c>
      <c r="M203" s="27">
        <v>811</v>
      </c>
    </row>
    <row r="204" spans="1:13" s="5" customFormat="1" ht="10.5" customHeight="1" x14ac:dyDescent="0.2">
      <c r="A204" s="9" t="s">
        <v>24</v>
      </c>
      <c r="B204" s="28" t="s">
        <v>37</v>
      </c>
      <c r="C204" s="27">
        <v>9</v>
      </c>
      <c r="D204" s="27">
        <v>2</v>
      </c>
      <c r="E204" s="27" t="s">
        <v>6</v>
      </c>
      <c r="F204" s="27">
        <v>3</v>
      </c>
      <c r="G204" s="27">
        <v>1</v>
      </c>
      <c r="H204" s="27">
        <v>4</v>
      </c>
      <c r="I204" s="27" t="s">
        <v>6</v>
      </c>
      <c r="J204" s="27">
        <v>1</v>
      </c>
      <c r="K204" s="27" t="s">
        <v>6</v>
      </c>
      <c r="L204" s="27" t="s">
        <v>6</v>
      </c>
      <c r="M204" s="27">
        <v>826</v>
      </c>
    </row>
    <row r="205" spans="1:13" s="5" customFormat="1" ht="10.5" customHeight="1" x14ac:dyDescent="0.2">
      <c r="A205" s="9" t="s">
        <v>36</v>
      </c>
      <c r="B205" s="28" t="s">
        <v>35</v>
      </c>
      <c r="C205" s="27">
        <v>4</v>
      </c>
      <c r="D205" s="27">
        <v>1</v>
      </c>
      <c r="E205" s="27" t="s">
        <v>6</v>
      </c>
      <c r="F205" s="27">
        <v>1</v>
      </c>
      <c r="G205" s="27">
        <v>1</v>
      </c>
      <c r="H205" s="27">
        <v>1</v>
      </c>
      <c r="I205" s="27" t="s">
        <v>6</v>
      </c>
      <c r="J205" s="27">
        <v>1</v>
      </c>
      <c r="K205" s="27" t="s">
        <v>6</v>
      </c>
      <c r="L205" s="27" t="s">
        <v>6</v>
      </c>
      <c r="M205" s="27">
        <v>392</v>
      </c>
    </row>
    <row r="206" spans="1:13" s="5" customFormat="1" ht="10.5" customHeight="1" x14ac:dyDescent="0.2">
      <c r="A206" s="9" t="s">
        <v>34</v>
      </c>
      <c r="B206" s="28" t="s">
        <v>33</v>
      </c>
      <c r="C206" s="27">
        <v>10</v>
      </c>
      <c r="D206" s="27">
        <v>3</v>
      </c>
      <c r="E206" s="27">
        <v>1</v>
      </c>
      <c r="F206" s="27">
        <v>1</v>
      </c>
      <c r="G206" s="27">
        <v>2</v>
      </c>
      <c r="H206" s="27">
        <v>4</v>
      </c>
      <c r="I206" s="27">
        <v>2</v>
      </c>
      <c r="J206" s="27" t="s">
        <v>6</v>
      </c>
      <c r="K206" s="27" t="s">
        <v>6</v>
      </c>
      <c r="L206" s="27" t="s">
        <v>6</v>
      </c>
      <c r="M206" s="27">
        <v>803</v>
      </c>
    </row>
    <row r="207" spans="1:13" s="23" customFormat="1" ht="14.45" customHeight="1" x14ac:dyDescent="0.25">
      <c r="A207" s="26"/>
      <c r="B207" s="25" t="s">
        <v>7</v>
      </c>
      <c r="C207" s="24">
        <v>119</v>
      </c>
      <c r="D207" s="24">
        <v>20</v>
      </c>
      <c r="E207" s="24">
        <v>8</v>
      </c>
      <c r="F207" s="24">
        <v>18</v>
      </c>
      <c r="G207" s="24">
        <v>35</v>
      </c>
      <c r="H207" s="24">
        <v>38</v>
      </c>
      <c r="I207" s="24">
        <v>11</v>
      </c>
      <c r="J207" s="24">
        <v>8</v>
      </c>
      <c r="K207" s="24" t="s">
        <v>6</v>
      </c>
      <c r="L207" s="24">
        <v>1</v>
      </c>
      <c r="M207" s="24">
        <v>8445</v>
      </c>
    </row>
    <row r="208" spans="1:13" s="5" customFormat="1" ht="10.5" customHeight="1" x14ac:dyDescent="0.2">
      <c r="A208" s="9"/>
      <c r="B208" s="31" t="s">
        <v>32</v>
      </c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27"/>
    </row>
    <row r="209" spans="1:13" s="5" customFormat="1" ht="10.5" customHeight="1" x14ac:dyDescent="0.2">
      <c r="A209" s="9" t="s">
        <v>21</v>
      </c>
      <c r="B209" s="28" t="s">
        <v>31</v>
      </c>
      <c r="C209" s="27">
        <v>5</v>
      </c>
      <c r="D209" s="27">
        <v>1</v>
      </c>
      <c r="E209" s="27">
        <v>1</v>
      </c>
      <c r="F209" s="27" t="s">
        <v>6</v>
      </c>
      <c r="G209" s="27">
        <v>2</v>
      </c>
      <c r="H209" s="27">
        <v>1</v>
      </c>
      <c r="I209" s="27" t="s">
        <v>6</v>
      </c>
      <c r="J209" s="27" t="s">
        <v>6</v>
      </c>
      <c r="K209" s="27">
        <v>1</v>
      </c>
      <c r="L209" s="27" t="s">
        <v>6</v>
      </c>
      <c r="M209" s="27">
        <v>405</v>
      </c>
    </row>
    <row r="210" spans="1:13" s="5" customFormat="1" ht="10.5" customHeight="1" x14ac:dyDescent="0.2">
      <c r="A210" s="9" t="s">
        <v>19</v>
      </c>
      <c r="B210" s="28" t="s">
        <v>30</v>
      </c>
      <c r="C210" s="27">
        <v>10</v>
      </c>
      <c r="D210" s="27">
        <v>3</v>
      </c>
      <c r="E210" s="27" t="s">
        <v>6</v>
      </c>
      <c r="F210" s="27">
        <v>2</v>
      </c>
      <c r="G210" s="27">
        <v>4</v>
      </c>
      <c r="H210" s="27">
        <v>1</v>
      </c>
      <c r="I210" s="27" t="s">
        <v>6</v>
      </c>
      <c r="J210" s="27">
        <v>3</v>
      </c>
      <c r="K210" s="27" t="s">
        <v>6</v>
      </c>
      <c r="L210" s="27" t="s">
        <v>6</v>
      </c>
      <c r="M210" s="27">
        <v>916</v>
      </c>
    </row>
    <row r="211" spans="1:13" s="5" customFormat="1" ht="10.5" customHeight="1" x14ac:dyDescent="0.2">
      <c r="A211" s="9" t="s">
        <v>17</v>
      </c>
      <c r="B211" s="29" t="s">
        <v>29</v>
      </c>
      <c r="C211" s="27">
        <v>6</v>
      </c>
      <c r="D211" s="27">
        <v>2</v>
      </c>
      <c r="E211" s="27" t="s">
        <v>6</v>
      </c>
      <c r="F211" s="27" t="s">
        <v>6</v>
      </c>
      <c r="G211" s="27">
        <v>1</v>
      </c>
      <c r="H211" s="27">
        <v>2</v>
      </c>
      <c r="I211" s="27">
        <v>2</v>
      </c>
      <c r="J211" s="27">
        <v>1</v>
      </c>
      <c r="K211" s="27" t="s">
        <v>6</v>
      </c>
      <c r="L211" s="27" t="s">
        <v>6</v>
      </c>
      <c r="M211" s="27">
        <v>514</v>
      </c>
    </row>
    <row r="212" spans="1:13" s="5" customFormat="1" ht="10.5" customHeight="1" x14ac:dyDescent="0.2">
      <c r="A212" s="9" t="s">
        <v>15</v>
      </c>
      <c r="B212" s="28" t="s">
        <v>28</v>
      </c>
      <c r="C212" s="27">
        <v>18</v>
      </c>
      <c r="D212" s="27">
        <v>3</v>
      </c>
      <c r="E212" s="27">
        <v>2</v>
      </c>
      <c r="F212" s="27">
        <v>3</v>
      </c>
      <c r="G212" s="27">
        <v>4</v>
      </c>
      <c r="H212" s="27">
        <v>6</v>
      </c>
      <c r="I212" s="27">
        <v>3</v>
      </c>
      <c r="J212" s="27" t="s">
        <v>6</v>
      </c>
      <c r="K212" s="27" t="s">
        <v>6</v>
      </c>
      <c r="L212" s="27" t="s">
        <v>6</v>
      </c>
      <c r="M212" s="27">
        <v>881</v>
      </c>
    </row>
    <row r="213" spans="1:13" s="5" customFormat="1" ht="10.5" customHeight="1" x14ac:dyDescent="0.2">
      <c r="A213" s="9" t="s">
        <v>13</v>
      </c>
      <c r="B213" s="28" t="s">
        <v>27</v>
      </c>
      <c r="C213" s="27">
        <v>10</v>
      </c>
      <c r="D213" s="27">
        <v>2</v>
      </c>
      <c r="E213" s="27" t="s">
        <v>6</v>
      </c>
      <c r="F213" s="27">
        <v>1</v>
      </c>
      <c r="G213" s="27">
        <v>2</v>
      </c>
      <c r="H213" s="27">
        <v>3</v>
      </c>
      <c r="I213" s="27">
        <v>3</v>
      </c>
      <c r="J213" s="27">
        <v>1</v>
      </c>
      <c r="K213" s="27" t="s">
        <v>6</v>
      </c>
      <c r="L213" s="27" t="s">
        <v>6</v>
      </c>
      <c r="M213" s="27">
        <v>848</v>
      </c>
    </row>
    <row r="214" spans="1:13" s="5" customFormat="1" ht="10.5" customHeight="1" x14ac:dyDescent="0.2">
      <c r="A214" s="9" t="s">
        <v>11</v>
      </c>
      <c r="B214" s="29" t="s">
        <v>26</v>
      </c>
      <c r="C214" s="27">
        <v>11</v>
      </c>
      <c r="D214" s="27">
        <v>1</v>
      </c>
      <c r="E214" s="27">
        <v>1</v>
      </c>
      <c r="F214" s="27">
        <v>3</v>
      </c>
      <c r="G214" s="27">
        <v>4</v>
      </c>
      <c r="H214" s="27">
        <v>2</v>
      </c>
      <c r="I214" s="27" t="s">
        <v>6</v>
      </c>
      <c r="J214" s="27">
        <v>1</v>
      </c>
      <c r="K214" s="27" t="s">
        <v>6</v>
      </c>
      <c r="L214" s="27" t="s">
        <v>6</v>
      </c>
      <c r="M214" s="27">
        <v>571</v>
      </c>
    </row>
    <row r="215" spans="1:13" s="5" customFormat="1" ht="10.5" customHeight="1" x14ac:dyDescent="0.2">
      <c r="A215" s="9" t="s">
        <v>9</v>
      </c>
      <c r="B215" s="28" t="s">
        <v>25</v>
      </c>
      <c r="C215" s="27">
        <v>6</v>
      </c>
      <c r="D215" s="27">
        <v>1</v>
      </c>
      <c r="E215" s="27" t="s">
        <v>6</v>
      </c>
      <c r="F215" s="27">
        <v>2</v>
      </c>
      <c r="G215" s="27">
        <v>1</v>
      </c>
      <c r="H215" s="27">
        <v>1</v>
      </c>
      <c r="I215" s="27">
        <v>1</v>
      </c>
      <c r="J215" s="27">
        <v>1</v>
      </c>
      <c r="K215" s="27" t="s">
        <v>6</v>
      </c>
      <c r="L215" s="27" t="s">
        <v>6</v>
      </c>
      <c r="M215" s="27">
        <v>485</v>
      </c>
    </row>
    <row r="216" spans="1:13" s="5" customFormat="1" ht="10.5" customHeight="1" x14ac:dyDescent="0.2">
      <c r="A216" s="9" t="s">
        <v>24</v>
      </c>
      <c r="B216" s="29" t="s">
        <v>23</v>
      </c>
      <c r="C216" s="27">
        <v>9</v>
      </c>
      <c r="D216" s="27">
        <v>4</v>
      </c>
      <c r="E216" s="27">
        <v>1</v>
      </c>
      <c r="F216" s="27">
        <v>1</v>
      </c>
      <c r="G216" s="27">
        <v>1</v>
      </c>
      <c r="H216" s="27">
        <v>2</v>
      </c>
      <c r="I216" s="27">
        <v>4</v>
      </c>
      <c r="J216" s="27" t="s">
        <v>6</v>
      </c>
      <c r="K216" s="27" t="s">
        <v>6</v>
      </c>
      <c r="L216" s="27" t="s">
        <v>6</v>
      </c>
      <c r="M216" s="27">
        <v>1010</v>
      </c>
    </row>
    <row r="217" spans="1:13" s="23" customFormat="1" ht="14.45" customHeight="1" x14ac:dyDescent="0.25">
      <c r="A217" s="32"/>
      <c r="B217" s="25" t="s">
        <v>7</v>
      </c>
      <c r="C217" s="24">
        <v>75</v>
      </c>
      <c r="D217" s="24">
        <v>17</v>
      </c>
      <c r="E217" s="24">
        <v>5</v>
      </c>
      <c r="F217" s="24">
        <v>12</v>
      </c>
      <c r="G217" s="24">
        <v>19</v>
      </c>
      <c r="H217" s="24">
        <v>18</v>
      </c>
      <c r="I217" s="24">
        <v>13</v>
      </c>
      <c r="J217" s="24">
        <v>7</v>
      </c>
      <c r="K217" s="24">
        <v>1</v>
      </c>
      <c r="L217" s="24" t="s">
        <v>6</v>
      </c>
      <c r="M217" s="24">
        <v>5630</v>
      </c>
    </row>
    <row r="218" spans="1:13" s="5" customFormat="1" ht="10.5" customHeight="1" x14ac:dyDescent="0.2">
      <c r="A218" s="9"/>
      <c r="B218" s="31" t="s">
        <v>22</v>
      </c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s="5" customFormat="1" ht="10.5" customHeight="1" x14ac:dyDescent="0.2">
      <c r="A219" s="9" t="s">
        <v>21</v>
      </c>
      <c r="B219" s="28" t="s">
        <v>20</v>
      </c>
      <c r="C219" s="27">
        <v>4</v>
      </c>
      <c r="D219" s="27">
        <v>1</v>
      </c>
      <c r="E219" s="27" t="s">
        <v>6</v>
      </c>
      <c r="F219" s="27" t="s">
        <v>6</v>
      </c>
      <c r="G219" s="27">
        <v>2</v>
      </c>
      <c r="H219" s="27">
        <v>1</v>
      </c>
      <c r="I219" s="27" t="s">
        <v>6</v>
      </c>
      <c r="J219" s="27">
        <v>1</v>
      </c>
      <c r="K219" s="27" t="s">
        <v>6</v>
      </c>
      <c r="L219" s="27" t="s">
        <v>6</v>
      </c>
      <c r="M219" s="27">
        <v>339</v>
      </c>
    </row>
    <row r="220" spans="1:13" s="5" customFormat="1" ht="10.5" customHeight="1" x14ac:dyDescent="0.2">
      <c r="A220" s="9" t="s">
        <v>19</v>
      </c>
      <c r="B220" s="28" t="s">
        <v>18</v>
      </c>
      <c r="C220" s="27">
        <v>4</v>
      </c>
      <c r="D220" s="27">
        <v>2</v>
      </c>
      <c r="E220" s="27" t="s">
        <v>6</v>
      </c>
      <c r="F220" s="27" t="s">
        <v>6</v>
      </c>
      <c r="G220" s="27">
        <v>1</v>
      </c>
      <c r="H220" s="27">
        <v>1</v>
      </c>
      <c r="I220" s="27">
        <v>1</v>
      </c>
      <c r="J220" s="27">
        <v>1</v>
      </c>
      <c r="K220" s="27" t="s">
        <v>6</v>
      </c>
      <c r="L220" s="27" t="s">
        <v>6</v>
      </c>
      <c r="M220" s="27">
        <v>708</v>
      </c>
    </row>
    <row r="221" spans="1:13" s="5" customFormat="1" ht="10.5" customHeight="1" x14ac:dyDescent="0.2">
      <c r="A221" s="9" t="s">
        <v>17</v>
      </c>
      <c r="B221" s="28" t="s">
        <v>16</v>
      </c>
      <c r="C221" s="27">
        <v>6</v>
      </c>
      <c r="D221" s="27">
        <v>1</v>
      </c>
      <c r="E221" s="27" t="s">
        <v>6</v>
      </c>
      <c r="F221" s="27" t="s">
        <v>6</v>
      </c>
      <c r="G221" s="27">
        <v>2</v>
      </c>
      <c r="H221" s="27">
        <v>3</v>
      </c>
      <c r="I221" s="27">
        <v>1</v>
      </c>
      <c r="J221" s="27" t="s">
        <v>6</v>
      </c>
      <c r="K221" s="27" t="s">
        <v>6</v>
      </c>
      <c r="L221" s="27" t="s">
        <v>6</v>
      </c>
      <c r="M221" s="27">
        <v>410</v>
      </c>
    </row>
    <row r="222" spans="1:13" s="5" customFormat="1" ht="10.5" customHeight="1" x14ac:dyDescent="0.2">
      <c r="A222" s="9" t="s">
        <v>15</v>
      </c>
      <c r="B222" s="28" t="s">
        <v>14</v>
      </c>
      <c r="C222" s="27">
        <v>17</v>
      </c>
      <c r="D222" s="27">
        <v>1</v>
      </c>
      <c r="E222" s="27">
        <v>3</v>
      </c>
      <c r="F222" s="27">
        <v>6</v>
      </c>
      <c r="G222" s="27">
        <v>2</v>
      </c>
      <c r="H222" s="27">
        <v>5</v>
      </c>
      <c r="I222" s="27" t="s">
        <v>6</v>
      </c>
      <c r="J222" s="27">
        <v>1</v>
      </c>
      <c r="K222" s="27" t="s">
        <v>6</v>
      </c>
      <c r="L222" s="27" t="s">
        <v>6</v>
      </c>
      <c r="M222" s="27">
        <v>704</v>
      </c>
    </row>
    <row r="223" spans="1:13" s="5" customFormat="1" ht="10.5" customHeight="1" x14ac:dyDescent="0.2">
      <c r="A223" s="9" t="s">
        <v>13</v>
      </c>
      <c r="B223" s="28" t="s">
        <v>12</v>
      </c>
      <c r="C223" s="27">
        <v>9</v>
      </c>
      <c r="D223" s="27">
        <v>1</v>
      </c>
      <c r="E223" s="27" t="s">
        <v>6</v>
      </c>
      <c r="F223" s="27">
        <v>1</v>
      </c>
      <c r="G223" s="27">
        <v>1</v>
      </c>
      <c r="H223" s="27">
        <v>6</v>
      </c>
      <c r="I223" s="27">
        <v>1</v>
      </c>
      <c r="J223" s="27" t="s">
        <v>6</v>
      </c>
      <c r="K223" s="27" t="s">
        <v>6</v>
      </c>
      <c r="L223" s="27" t="s">
        <v>6</v>
      </c>
      <c r="M223" s="27">
        <v>535</v>
      </c>
    </row>
    <row r="224" spans="1:13" s="5" customFormat="1" ht="10.5" customHeight="1" x14ac:dyDescent="0.2">
      <c r="A224" s="9" t="s">
        <v>11</v>
      </c>
      <c r="B224" s="29" t="s">
        <v>10</v>
      </c>
      <c r="C224" s="27">
        <v>12</v>
      </c>
      <c r="D224" s="27">
        <v>1</v>
      </c>
      <c r="E224" s="27" t="s">
        <v>6</v>
      </c>
      <c r="F224" s="27">
        <v>1</v>
      </c>
      <c r="G224" s="27">
        <v>3</v>
      </c>
      <c r="H224" s="27">
        <v>5</v>
      </c>
      <c r="I224" s="27">
        <v>2</v>
      </c>
      <c r="J224" s="27" t="s">
        <v>6</v>
      </c>
      <c r="K224" s="27" t="s">
        <v>6</v>
      </c>
      <c r="L224" s="27">
        <v>1</v>
      </c>
      <c r="M224" s="27">
        <v>753</v>
      </c>
    </row>
    <row r="225" spans="1:13" s="5" customFormat="1" ht="10.5" customHeight="1" x14ac:dyDescent="0.2">
      <c r="A225" s="9" t="s">
        <v>9</v>
      </c>
      <c r="B225" s="28" t="s">
        <v>8</v>
      </c>
      <c r="C225" s="27">
        <v>8</v>
      </c>
      <c r="D225" s="27">
        <v>1</v>
      </c>
      <c r="E225" s="27">
        <v>1</v>
      </c>
      <c r="F225" s="27">
        <v>2</v>
      </c>
      <c r="G225" s="27">
        <v>1</v>
      </c>
      <c r="H225" s="27">
        <v>3</v>
      </c>
      <c r="I225" s="27" t="s">
        <v>6</v>
      </c>
      <c r="J225" s="27">
        <v>1</v>
      </c>
      <c r="K225" s="27" t="s">
        <v>6</v>
      </c>
      <c r="L225" s="27" t="s">
        <v>6</v>
      </c>
      <c r="M225" s="27">
        <v>814</v>
      </c>
    </row>
    <row r="226" spans="1:13" s="23" customFormat="1" ht="14.45" customHeight="1" x14ac:dyDescent="0.25">
      <c r="A226" s="26"/>
      <c r="B226" s="25" t="s">
        <v>7</v>
      </c>
      <c r="C226" s="24">
        <v>60</v>
      </c>
      <c r="D226" s="24">
        <v>8</v>
      </c>
      <c r="E226" s="24">
        <v>4</v>
      </c>
      <c r="F226" s="24">
        <v>10</v>
      </c>
      <c r="G226" s="24">
        <v>12</v>
      </c>
      <c r="H226" s="24">
        <v>24</v>
      </c>
      <c r="I226" s="24">
        <v>5</v>
      </c>
      <c r="J226" s="24">
        <v>4</v>
      </c>
      <c r="K226" s="24" t="s">
        <v>6</v>
      </c>
      <c r="L226" s="24">
        <v>1</v>
      </c>
      <c r="M226" s="24">
        <v>4263</v>
      </c>
    </row>
    <row r="227" spans="1:13" s="17" customFormat="1" ht="14.45" customHeight="1" x14ac:dyDescent="0.2">
      <c r="A227" s="10"/>
      <c r="B227" s="22" t="s">
        <v>5</v>
      </c>
      <c r="C227" s="11">
        <v>254</v>
      </c>
      <c r="D227" s="11">
        <v>45</v>
      </c>
      <c r="E227" s="11">
        <v>17</v>
      </c>
      <c r="F227" s="11">
        <v>40</v>
      </c>
      <c r="G227" s="11">
        <v>66</v>
      </c>
      <c r="H227" s="11">
        <v>80</v>
      </c>
      <c r="I227" s="11">
        <v>29</v>
      </c>
      <c r="J227" s="11">
        <v>19</v>
      </c>
      <c r="K227" s="11">
        <v>1</v>
      </c>
      <c r="L227" s="11">
        <v>2</v>
      </c>
      <c r="M227" s="11">
        <v>18338</v>
      </c>
    </row>
    <row r="228" spans="1:13" s="19" customFormat="1" ht="14.45" customHeight="1" x14ac:dyDescent="0.2">
      <c r="A228" s="21"/>
      <c r="B228" s="20" t="s">
        <v>4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s="17" customFormat="1" ht="14.45" customHeight="1" x14ac:dyDescent="0.2">
      <c r="A229" s="10"/>
      <c r="B229" s="18" t="s">
        <v>3</v>
      </c>
      <c r="C229" s="11">
        <v>1248</v>
      </c>
      <c r="D229" s="11">
        <v>141</v>
      </c>
      <c r="E229" s="11">
        <v>242</v>
      </c>
      <c r="F229" s="11">
        <v>280</v>
      </c>
      <c r="G229" s="11">
        <v>316</v>
      </c>
      <c r="H229" s="11">
        <v>268</v>
      </c>
      <c r="I229" s="11">
        <v>79</v>
      </c>
      <c r="J229" s="11">
        <v>55</v>
      </c>
      <c r="K229" s="11">
        <v>3</v>
      </c>
      <c r="L229" s="11">
        <v>5</v>
      </c>
      <c r="M229" s="11">
        <v>49496</v>
      </c>
    </row>
    <row r="230" spans="1:13" s="13" customFormat="1" ht="14.45" customHeight="1" x14ac:dyDescent="0.25">
      <c r="A230" s="16"/>
      <c r="B230" s="15" t="s">
        <v>2</v>
      </c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</row>
    <row r="231" spans="1:13" s="10" customFormat="1" ht="14.45" customHeight="1" x14ac:dyDescent="0.2">
      <c r="B231" s="12" t="s">
        <v>1</v>
      </c>
      <c r="C231" s="11">
        <v>3145</v>
      </c>
      <c r="D231" s="11">
        <v>274</v>
      </c>
      <c r="E231" s="11">
        <v>1046</v>
      </c>
      <c r="F231" s="11">
        <v>674</v>
      </c>
      <c r="G231" s="11">
        <v>651</v>
      </c>
      <c r="H231" s="11">
        <v>491</v>
      </c>
      <c r="I231" s="11">
        <v>140</v>
      </c>
      <c r="J231" s="11">
        <v>122</v>
      </c>
      <c r="K231" s="11">
        <v>12</v>
      </c>
      <c r="L231" s="11">
        <v>9</v>
      </c>
      <c r="M231" s="11">
        <v>93028</v>
      </c>
    </row>
    <row r="232" spans="1:13" s="5" customFormat="1" ht="11.25" x14ac:dyDescent="0.2">
      <c r="A232" s="9"/>
      <c r="B232" s="8" t="s">
        <v>0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6"/>
    </row>
  </sheetData>
  <mergeCells count="14">
    <mergeCell ref="A1:C1"/>
    <mergeCell ref="A2:C2"/>
    <mergeCell ref="B3:B4"/>
    <mergeCell ref="A3:A4"/>
    <mergeCell ref="A5:A6"/>
    <mergeCell ref="C3:C4"/>
    <mergeCell ref="B5:B6"/>
    <mergeCell ref="C5:C6"/>
    <mergeCell ref="M3:M4"/>
    <mergeCell ref="M5:M6"/>
    <mergeCell ref="D3:D4"/>
    <mergeCell ref="E3:L3"/>
    <mergeCell ref="E5:L5"/>
    <mergeCell ref="D5:D6"/>
  </mergeCells>
  <pageMargins left="0.74803149606299213" right="0.74803149606299213" top="0.6692913385826772" bottom="1.4173228346456694" header="0.51181102362204722" footer="1.1023622047244095"/>
  <pageSetup paperSize="9" pageOrder="overThenDown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206BF-7F52-4E98-BB65-7D8DF31104BA}">
  <dimension ref="A1:M234"/>
  <sheetViews>
    <sheetView zoomScaleNormal="100" workbookViewId="0">
      <selection sqref="A1:B1"/>
    </sheetView>
  </sheetViews>
  <sheetFormatPr defaultRowHeight="15" x14ac:dyDescent="0.25"/>
  <cols>
    <col min="1" max="1" width="6.42578125" style="4" customWidth="1"/>
    <col min="2" max="2" width="31.28515625" style="1" bestFit="1" customWidth="1"/>
    <col min="3" max="13" width="10.7109375" style="2" customWidth="1"/>
    <col min="14" max="16384" width="9.140625" style="1"/>
  </cols>
  <sheetData>
    <row r="1" spans="1:13" ht="15" customHeight="1" x14ac:dyDescent="0.2">
      <c r="A1" s="304" t="s">
        <v>288</v>
      </c>
      <c r="B1" s="304"/>
      <c r="C1" s="71"/>
      <c r="D1" s="71"/>
      <c r="E1" s="71"/>
      <c r="F1" s="71"/>
      <c r="G1" s="71"/>
      <c r="H1" s="71"/>
      <c r="I1" s="99"/>
      <c r="J1" s="98"/>
      <c r="K1" s="98"/>
      <c r="L1" s="97"/>
      <c r="M1" s="97"/>
    </row>
    <row r="2" spans="1:13" s="65" customFormat="1" ht="24.95" customHeight="1" x14ac:dyDescent="0.25">
      <c r="A2" s="312" t="s">
        <v>287</v>
      </c>
      <c r="B2" s="312"/>
      <c r="C2" s="66"/>
      <c r="D2" s="66"/>
      <c r="E2" s="66"/>
      <c r="F2" s="66"/>
      <c r="G2" s="66"/>
      <c r="H2" s="66"/>
      <c r="I2" s="96"/>
      <c r="J2" s="95"/>
      <c r="K2" s="95"/>
      <c r="L2" s="94"/>
      <c r="M2" s="94"/>
    </row>
    <row r="3" spans="1:13" ht="12" customHeight="1" x14ac:dyDescent="0.2">
      <c r="A3" s="308" t="s">
        <v>255</v>
      </c>
      <c r="B3" s="314" t="s">
        <v>254</v>
      </c>
      <c r="C3" s="313" t="s">
        <v>286</v>
      </c>
      <c r="D3" s="313"/>
      <c r="E3" s="298" t="s">
        <v>285</v>
      </c>
      <c r="F3" s="298" t="s">
        <v>284</v>
      </c>
      <c r="G3" s="298" t="s">
        <v>283</v>
      </c>
      <c r="H3" s="298" t="s">
        <v>282</v>
      </c>
      <c r="I3" s="298" t="s">
        <v>281</v>
      </c>
      <c r="J3" s="298" t="s">
        <v>280</v>
      </c>
      <c r="K3" s="298" t="s">
        <v>279</v>
      </c>
      <c r="L3" s="298" t="s">
        <v>278</v>
      </c>
      <c r="M3" s="298" t="s">
        <v>277</v>
      </c>
    </row>
    <row r="4" spans="1:13" ht="39.950000000000003" customHeight="1" x14ac:dyDescent="0.2">
      <c r="A4" s="314"/>
      <c r="B4" s="314"/>
      <c r="C4" s="298" t="s">
        <v>276</v>
      </c>
      <c r="D4" s="298" t="s">
        <v>275</v>
      </c>
      <c r="E4" s="298"/>
      <c r="F4" s="298"/>
      <c r="G4" s="298"/>
      <c r="H4" s="298"/>
      <c r="I4" s="298"/>
      <c r="J4" s="298"/>
      <c r="K4" s="298"/>
      <c r="L4" s="298"/>
      <c r="M4" s="298"/>
    </row>
    <row r="5" spans="1:13" ht="9.9499999999999993" customHeight="1" x14ac:dyDescent="0.2">
      <c r="A5" s="306"/>
      <c r="B5" s="306"/>
      <c r="C5" s="298"/>
      <c r="D5" s="298"/>
      <c r="E5" s="298"/>
      <c r="F5" s="298"/>
      <c r="G5" s="298"/>
      <c r="H5" s="298"/>
      <c r="I5" s="315" t="s">
        <v>274</v>
      </c>
      <c r="J5" s="315"/>
      <c r="K5" s="315"/>
      <c r="L5" s="93" t="s">
        <v>259</v>
      </c>
      <c r="M5" s="92" t="s">
        <v>273</v>
      </c>
    </row>
    <row r="6" spans="1:13" ht="11.1" customHeight="1" x14ac:dyDescent="0.2">
      <c r="A6" s="309" t="s">
        <v>248</v>
      </c>
      <c r="B6" s="309" t="s">
        <v>247</v>
      </c>
      <c r="C6" s="318" t="s">
        <v>272</v>
      </c>
      <c r="D6" s="318"/>
      <c r="E6" s="316" t="s">
        <v>271</v>
      </c>
      <c r="F6" s="316" t="s">
        <v>270</v>
      </c>
      <c r="G6" s="316" t="s">
        <v>269</v>
      </c>
      <c r="H6" s="316" t="s">
        <v>268</v>
      </c>
      <c r="I6" s="299" t="s">
        <v>267</v>
      </c>
      <c r="J6" s="299" t="s">
        <v>266</v>
      </c>
      <c r="K6" s="318" t="s">
        <v>265</v>
      </c>
      <c r="L6" s="316" t="s">
        <v>264</v>
      </c>
      <c r="M6" s="316" t="s">
        <v>263</v>
      </c>
    </row>
    <row r="7" spans="1:13" ht="39.950000000000003" customHeight="1" x14ac:dyDescent="0.2">
      <c r="A7" s="310"/>
      <c r="B7" s="310"/>
      <c r="C7" s="316" t="s">
        <v>262</v>
      </c>
      <c r="D7" s="316" t="s">
        <v>261</v>
      </c>
      <c r="E7" s="316"/>
      <c r="F7" s="316"/>
      <c r="G7" s="316"/>
      <c r="H7" s="316"/>
      <c r="I7" s="299"/>
      <c r="J7" s="299"/>
      <c r="K7" s="318"/>
      <c r="L7" s="299"/>
      <c r="M7" s="299"/>
    </row>
    <row r="8" spans="1:13" ht="9.9499999999999993" customHeight="1" x14ac:dyDescent="0.2">
      <c r="A8" s="310"/>
      <c r="B8" s="310"/>
      <c r="C8" s="316"/>
      <c r="D8" s="316"/>
      <c r="E8" s="316"/>
      <c r="F8" s="316"/>
      <c r="G8" s="316"/>
      <c r="H8" s="316"/>
      <c r="I8" s="317" t="s">
        <v>260</v>
      </c>
      <c r="J8" s="317"/>
      <c r="K8" s="317"/>
      <c r="L8" s="91" t="s">
        <v>259</v>
      </c>
      <c r="M8" s="90" t="s">
        <v>258</v>
      </c>
    </row>
    <row r="9" spans="1:13" s="13" customFormat="1" ht="20.100000000000001" customHeight="1" x14ac:dyDescent="0.25">
      <c r="A9" s="58" t="s">
        <v>232</v>
      </c>
      <c r="B9" s="60" t="s">
        <v>234</v>
      </c>
      <c r="C9" s="59">
        <v>1698106</v>
      </c>
      <c r="D9" s="89">
        <v>-2.4</v>
      </c>
      <c r="E9" s="59">
        <v>1698106</v>
      </c>
      <c r="F9" s="59">
        <v>1698106</v>
      </c>
      <c r="G9" s="59">
        <v>3234</v>
      </c>
      <c r="H9" s="89">
        <v>100</v>
      </c>
      <c r="I9" s="89">
        <v>9.4</v>
      </c>
      <c r="J9" s="89">
        <v>13.8</v>
      </c>
      <c r="K9" s="89">
        <v>-2.6</v>
      </c>
      <c r="L9" s="89">
        <v>-7.6</v>
      </c>
      <c r="M9" s="89">
        <v>24.5</v>
      </c>
    </row>
    <row r="10" spans="1:13" s="5" customFormat="1" ht="10.5" customHeight="1" x14ac:dyDescent="0.2">
      <c r="A10" s="9"/>
      <c r="B10" s="46" t="s">
        <v>233</v>
      </c>
      <c r="C10" s="30"/>
      <c r="D10" s="82"/>
      <c r="E10" s="30"/>
      <c r="F10" s="30"/>
      <c r="G10" s="30"/>
      <c r="H10" s="82"/>
      <c r="I10" s="82"/>
      <c r="J10" s="82"/>
      <c r="K10" s="81"/>
      <c r="L10" s="81"/>
      <c r="M10" s="81"/>
    </row>
    <row r="11" spans="1:13" s="5" customFormat="1" ht="10.5" customHeight="1" x14ac:dyDescent="0.2">
      <c r="A11" s="58" t="s">
        <v>232</v>
      </c>
      <c r="B11" s="23" t="s">
        <v>231</v>
      </c>
      <c r="C11" s="27">
        <v>35219</v>
      </c>
      <c r="D11" s="81">
        <v>1.3</v>
      </c>
      <c r="E11" s="27">
        <v>14172</v>
      </c>
      <c r="F11" s="27">
        <v>3913</v>
      </c>
      <c r="G11" s="27">
        <v>146</v>
      </c>
      <c r="H11" s="81">
        <v>82.9</v>
      </c>
      <c r="I11" s="81">
        <v>9.5</v>
      </c>
      <c r="J11" s="81">
        <v>14</v>
      </c>
      <c r="K11" s="81">
        <v>2.4</v>
      </c>
      <c r="L11" s="81">
        <v>8.6</v>
      </c>
      <c r="M11" s="81">
        <v>20</v>
      </c>
    </row>
    <row r="12" spans="1:13" s="5" customFormat="1" ht="10.5" customHeight="1" x14ac:dyDescent="0.2">
      <c r="A12" s="9" t="s">
        <v>19</v>
      </c>
      <c r="B12" s="23" t="s">
        <v>230</v>
      </c>
      <c r="C12" s="27">
        <v>149485</v>
      </c>
      <c r="D12" s="81">
        <v>9.1999999999999993</v>
      </c>
      <c r="E12" s="27">
        <v>104903</v>
      </c>
      <c r="F12" s="27">
        <v>14948</v>
      </c>
      <c r="G12" s="27">
        <v>577</v>
      </c>
      <c r="H12" s="81">
        <v>95.5</v>
      </c>
      <c r="I12" s="81">
        <v>11.2</v>
      </c>
      <c r="J12" s="81">
        <v>10.3</v>
      </c>
      <c r="K12" s="81">
        <v>13.5</v>
      </c>
      <c r="L12" s="81">
        <v>21.7</v>
      </c>
      <c r="M12" s="81">
        <v>17.5</v>
      </c>
    </row>
    <row r="13" spans="1:13" s="5" customFormat="1" ht="10.5" customHeight="1" x14ac:dyDescent="0.2">
      <c r="A13" s="9" t="s">
        <v>17</v>
      </c>
      <c r="B13" s="23" t="s">
        <v>229</v>
      </c>
      <c r="C13" s="27">
        <v>122036</v>
      </c>
      <c r="D13" s="81">
        <v>0.7</v>
      </c>
      <c r="E13" s="27">
        <v>91694</v>
      </c>
      <c r="F13" s="27">
        <v>8136</v>
      </c>
      <c r="G13" s="27">
        <v>99</v>
      </c>
      <c r="H13" s="81">
        <v>57.9</v>
      </c>
      <c r="I13" s="81">
        <v>9.9</v>
      </c>
      <c r="J13" s="81">
        <v>13.7</v>
      </c>
      <c r="K13" s="81">
        <v>3.3</v>
      </c>
      <c r="L13" s="81">
        <v>6.1</v>
      </c>
      <c r="M13" s="81">
        <v>20.399999999999999</v>
      </c>
    </row>
    <row r="14" spans="1:13" s="5" customFormat="1" ht="10.5" customHeight="1" x14ac:dyDescent="0.2">
      <c r="A14" s="9" t="s">
        <v>15</v>
      </c>
      <c r="B14" s="23" t="s">
        <v>228</v>
      </c>
      <c r="C14" s="27">
        <v>43682</v>
      </c>
      <c r="D14" s="81">
        <v>2.8</v>
      </c>
      <c r="E14" s="27">
        <v>21384</v>
      </c>
      <c r="F14" s="27">
        <v>4368</v>
      </c>
      <c r="G14" s="27">
        <v>88</v>
      </c>
      <c r="H14" s="81">
        <v>42.7</v>
      </c>
      <c r="I14" s="81">
        <v>10.199999999999999</v>
      </c>
      <c r="J14" s="81">
        <v>11.9</v>
      </c>
      <c r="K14" s="81">
        <v>5.7</v>
      </c>
      <c r="L14" s="81">
        <v>12</v>
      </c>
      <c r="M14" s="81">
        <v>18.100000000000001</v>
      </c>
    </row>
    <row r="15" spans="1:13" s="5" customFormat="1" ht="10.5" customHeight="1" x14ac:dyDescent="0.2">
      <c r="A15" s="9" t="s">
        <v>13</v>
      </c>
      <c r="B15" s="23" t="s">
        <v>227</v>
      </c>
      <c r="C15" s="27">
        <v>65570</v>
      </c>
      <c r="D15" s="81">
        <v>8</v>
      </c>
      <c r="E15" s="27">
        <v>65570</v>
      </c>
      <c r="F15" s="27">
        <v>21857</v>
      </c>
      <c r="G15" s="27">
        <v>723</v>
      </c>
      <c r="H15" s="81">
        <v>98.2</v>
      </c>
      <c r="I15" s="81">
        <v>10.4</v>
      </c>
      <c r="J15" s="81" t="s">
        <v>6</v>
      </c>
      <c r="K15" s="81">
        <v>15.5</v>
      </c>
      <c r="L15" s="81">
        <v>18.600000000000001</v>
      </c>
      <c r="M15" s="81">
        <v>18.600000000000001</v>
      </c>
    </row>
    <row r="16" spans="1:13" s="5" customFormat="1" ht="10.5" customHeight="1" x14ac:dyDescent="0.2">
      <c r="A16" s="9" t="s">
        <v>11</v>
      </c>
      <c r="B16" s="23" t="s">
        <v>226</v>
      </c>
      <c r="C16" s="27">
        <v>108236</v>
      </c>
      <c r="D16" s="81">
        <v>6.9</v>
      </c>
      <c r="E16" s="27">
        <v>45963</v>
      </c>
      <c r="F16" s="27">
        <v>8326</v>
      </c>
      <c r="G16" s="27">
        <v>261</v>
      </c>
      <c r="H16" s="81">
        <v>88.5</v>
      </c>
      <c r="I16" s="81">
        <v>11</v>
      </c>
      <c r="J16" s="81">
        <v>11.3</v>
      </c>
      <c r="K16" s="81">
        <v>11.2</v>
      </c>
      <c r="L16" s="81">
        <v>17.5</v>
      </c>
      <c r="M16" s="81">
        <v>18.3</v>
      </c>
    </row>
    <row r="17" spans="1:13" s="5" customFormat="1" ht="10.5" customHeight="1" x14ac:dyDescent="0.2">
      <c r="A17" s="9" t="s">
        <v>9</v>
      </c>
      <c r="B17" s="23" t="s">
        <v>225</v>
      </c>
      <c r="C17" s="27">
        <v>74052</v>
      </c>
      <c r="D17" s="81">
        <v>3.6</v>
      </c>
      <c r="E17" s="27">
        <v>41585</v>
      </c>
      <c r="F17" s="27">
        <v>10579</v>
      </c>
      <c r="G17" s="27">
        <v>200</v>
      </c>
      <c r="H17" s="81">
        <v>73.599999999999994</v>
      </c>
      <c r="I17" s="81">
        <v>9.6</v>
      </c>
      <c r="J17" s="81">
        <v>11.8</v>
      </c>
      <c r="K17" s="81">
        <v>7.6</v>
      </c>
      <c r="L17" s="81">
        <v>10.4</v>
      </c>
      <c r="M17" s="81">
        <v>19</v>
      </c>
    </row>
    <row r="18" spans="1:13" s="5" customFormat="1" ht="10.5" customHeight="1" x14ac:dyDescent="0.2">
      <c r="A18" s="9" t="s">
        <v>24</v>
      </c>
      <c r="B18" s="23" t="s">
        <v>224</v>
      </c>
      <c r="C18" s="27">
        <v>91203</v>
      </c>
      <c r="D18" s="81">
        <v>5.5</v>
      </c>
      <c r="E18" s="27">
        <v>36233</v>
      </c>
      <c r="F18" s="27">
        <v>6080</v>
      </c>
      <c r="G18" s="27">
        <v>197</v>
      </c>
      <c r="H18" s="81">
        <v>86</v>
      </c>
      <c r="I18" s="81">
        <v>9.5</v>
      </c>
      <c r="J18" s="81">
        <v>14.1</v>
      </c>
      <c r="K18" s="81">
        <v>9.6999999999999993</v>
      </c>
      <c r="L18" s="81">
        <v>18.7</v>
      </c>
      <c r="M18" s="81">
        <v>18.600000000000001</v>
      </c>
    </row>
    <row r="19" spans="1:13" s="5" customFormat="1" ht="10.5" customHeight="1" x14ac:dyDescent="0.2">
      <c r="A19" s="9" t="s">
        <v>36</v>
      </c>
      <c r="B19" s="23" t="s">
        <v>223</v>
      </c>
      <c r="C19" s="27">
        <v>61662</v>
      </c>
      <c r="D19" s="81">
        <v>2.4</v>
      </c>
      <c r="E19" s="27">
        <v>13072</v>
      </c>
      <c r="F19" s="27">
        <v>4743</v>
      </c>
      <c r="G19" s="27">
        <v>100</v>
      </c>
      <c r="H19" s="81">
        <v>41.5</v>
      </c>
      <c r="I19" s="81">
        <v>9.6</v>
      </c>
      <c r="J19" s="81">
        <v>15.3</v>
      </c>
      <c r="K19" s="81">
        <v>7.8</v>
      </c>
      <c r="L19" s="81">
        <v>13.6</v>
      </c>
      <c r="M19" s="81">
        <v>19.399999999999999</v>
      </c>
    </row>
    <row r="20" spans="1:13" s="5" customFormat="1" ht="10.5" customHeight="1" x14ac:dyDescent="0.2">
      <c r="A20" s="9" t="s">
        <v>34</v>
      </c>
      <c r="B20" s="23" t="s">
        <v>222</v>
      </c>
      <c r="C20" s="27">
        <v>87143</v>
      </c>
      <c r="D20" s="81">
        <v>10.9</v>
      </c>
      <c r="E20" s="27">
        <v>26529</v>
      </c>
      <c r="F20" s="27">
        <v>4841</v>
      </c>
      <c r="G20" s="27">
        <v>253</v>
      </c>
      <c r="H20" s="81">
        <v>90.1</v>
      </c>
      <c r="I20" s="81">
        <v>11.7</v>
      </c>
      <c r="J20" s="81">
        <v>10.3</v>
      </c>
      <c r="K20" s="81">
        <v>21.5</v>
      </c>
      <c r="L20" s="81">
        <v>26</v>
      </c>
      <c r="M20" s="81">
        <v>17.899999999999999</v>
      </c>
    </row>
    <row r="21" spans="1:13" s="5" customFormat="1" ht="10.5" customHeight="1" x14ac:dyDescent="0.2">
      <c r="A21" s="9" t="s">
        <v>49</v>
      </c>
      <c r="B21" s="23" t="s">
        <v>221</v>
      </c>
      <c r="C21" s="27">
        <v>130390</v>
      </c>
      <c r="D21" s="81">
        <v>9.4</v>
      </c>
      <c r="E21" s="27">
        <v>85640</v>
      </c>
      <c r="F21" s="27">
        <v>6520</v>
      </c>
      <c r="G21" s="27">
        <v>207</v>
      </c>
      <c r="H21" s="81">
        <v>79.400000000000006</v>
      </c>
      <c r="I21" s="81">
        <v>11.5</v>
      </c>
      <c r="J21" s="81">
        <v>11.5</v>
      </c>
      <c r="K21" s="81">
        <v>20.7</v>
      </c>
      <c r="L21" s="81">
        <v>27</v>
      </c>
      <c r="M21" s="81">
        <v>18.3</v>
      </c>
    </row>
    <row r="22" spans="1:13" s="5" customFormat="1" ht="10.5" customHeight="1" x14ac:dyDescent="0.2">
      <c r="A22" s="9" t="s">
        <v>103</v>
      </c>
      <c r="B22" s="23" t="s">
        <v>220</v>
      </c>
      <c r="C22" s="27">
        <v>74310</v>
      </c>
      <c r="D22" s="81">
        <v>10</v>
      </c>
      <c r="E22" s="27">
        <v>42126</v>
      </c>
      <c r="F22" s="27">
        <v>5716</v>
      </c>
      <c r="G22" s="27">
        <v>228</v>
      </c>
      <c r="H22" s="81">
        <v>89</v>
      </c>
      <c r="I22" s="81">
        <v>10.8</v>
      </c>
      <c r="J22" s="81">
        <v>9.6</v>
      </c>
      <c r="K22" s="81">
        <v>14.6</v>
      </c>
      <c r="L22" s="81">
        <v>25.9</v>
      </c>
      <c r="M22" s="81">
        <v>18.399999999999999</v>
      </c>
    </row>
    <row r="23" spans="1:13" s="5" customFormat="1" ht="10.5" customHeight="1" x14ac:dyDescent="0.2">
      <c r="A23" s="9" t="s">
        <v>101</v>
      </c>
      <c r="B23" s="23" t="s">
        <v>219</v>
      </c>
      <c r="C23" s="27">
        <v>12969</v>
      </c>
      <c r="D23" s="81">
        <v>-0.8</v>
      </c>
      <c r="E23" s="27">
        <v>3003</v>
      </c>
      <c r="F23" s="27">
        <v>998</v>
      </c>
      <c r="G23" s="27">
        <v>41</v>
      </c>
      <c r="H23" s="81">
        <v>32.5</v>
      </c>
      <c r="I23" s="81">
        <v>8.6999999999999993</v>
      </c>
      <c r="J23" s="81">
        <v>18.8</v>
      </c>
      <c r="K23" s="81">
        <v>5.4</v>
      </c>
      <c r="L23" s="81">
        <v>8.6999999999999993</v>
      </c>
      <c r="M23" s="81">
        <v>23.3</v>
      </c>
    </row>
    <row r="24" spans="1:13" s="5" customFormat="1" ht="10.5" customHeight="1" x14ac:dyDescent="0.2">
      <c r="A24" s="9" t="s">
        <v>99</v>
      </c>
      <c r="B24" s="23" t="s">
        <v>218</v>
      </c>
      <c r="C24" s="27">
        <v>68860</v>
      </c>
      <c r="D24" s="81">
        <v>1.4</v>
      </c>
      <c r="E24" s="27">
        <v>37857</v>
      </c>
      <c r="F24" s="27">
        <v>3624</v>
      </c>
      <c r="G24" s="27">
        <v>159</v>
      </c>
      <c r="H24" s="81">
        <v>79.7</v>
      </c>
      <c r="I24" s="81">
        <v>10.5</v>
      </c>
      <c r="J24" s="81">
        <v>12.1</v>
      </c>
      <c r="K24" s="81">
        <v>6.7</v>
      </c>
      <c r="L24" s="81">
        <v>7.4</v>
      </c>
      <c r="M24" s="81">
        <v>20</v>
      </c>
    </row>
    <row r="25" spans="1:13" s="5" customFormat="1" ht="10.5" customHeight="1" x14ac:dyDescent="0.2">
      <c r="A25" s="9" t="s">
        <v>97</v>
      </c>
      <c r="B25" s="23" t="s">
        <v>217</v>
      </c>
      <c r="C25" s="27">
        <v>32747</v>
      </c>
      <c r="D25" s="81">
        <v>18.399999999999999</v>
      </c>
      <c r="E25" s="27">
        <v>13604</v>
      </c>
      <c r="F25" s="27">
        <v>4093</v>
      </c>
      <c r="G25" s="27">
        <v>205</v>
      </c>
      <c r="H25" s="81">
        <v>78</v>
      </c>
      <c r="I25" s="81">
        <v>13.7</v>
      </c>
      <c r="J25" s="81">
        <v>10.9</v>
      </c>
      <c r="K25" s="81">
        <v>27.9</v>
      </c>
      <c r="L25" s="81">
        <v>48.3</v>
      </c>
      <c r="M25" s="81">
        <v>16.399999999999999</v>
      </c>
    </row>
    <row r="26" spans="1:13" s="23" customFormat="1" ht="14.45" customHeight="1" x14ac:dyDescent="0.25">
      <c r="A26" s="32"/>
      <c r="B26" s="25" t="s">
        <v>7</v>
      </c>
      <c r="C26" s="24">
        <v>1157564</v>
      </c>
      <c r="D26" s="80">
        <v>6.2</v>
      </c>
      <c r="E26" s="24">
        <v>643335</v>
      </c>
      <c r="F26" s="24">
        <v>6223</v>
      </c>
      <c r="G26" s="24">
        <v>181</v>
      </c>
      <c r="H26" s="80">
        <v>78.8</v>
      </c>
      <c r="I26" s="80">
        <v>10.6</v>
      </c>
      <c r="J26" s="80">
        <v>11.9</v>
      </c>
      <c r="K26" s="80">
        <v>12.1</v>
      </c>
      <c r="L26" s="80">
        <v>18</v>
      </c>
      <c r="M26" s="80">
        <v>18.7</v>
      </c>
    </row>
    <row r="27" spans="1:13" s="17" customFormat="1" ht="14.45" customHeight="1" x14ac:dyDescent="0.2">
      <c r="A27" s="10"/>
      <c r="B27" s="44" t="s">
        <v>216</v>
      </c>
      <c r="C27" s="11">
        <v>2855670</v>
      </c>
      <c r="D27" s="78">
        <v>0.9</v>
      </c>
      <c r="E27" s="11">
        <v>2341441</v>
      </c>
      <c r="F27" s="11">
        <v>15271</v>
      </c>
      <c r="G27" s="11">
        <v>413</v>
      </c>
      <c r="H27" s="78">
        <v>91.4</v>
      </c>
      <c r="I27" s="78">
        <v>9.9</v>
      </c>
      <c r="J27" s="78">
        <v>13</v>
      </c>
      <c r="K27" s="78">
        <v>3.3</v>
      </c>
      <c r="L27" s="78">
        <v>2.2999999999999998</v>
      </c>
      <c r="M27" s="78">
        <v>22.2</v>
      </c>
    </row>
    <row r="28" spans="1:13" s="46" customFormat="1" ht="14.45" customHeight="1" x14ac:dyDescent="0.25">
      <c r="A28" s="48"/>
      <c r="B28" s="15" t="s">
        <v>215</v>
      </c>
      <c r="C28" s="47"/>
      <c r="D28" s="88"/>
      <c r="E28" s="47"/>
      <c r="F28" s="47"/>
      <c r="G28" s="47"/>
      <c r="H28" s="88"/>
      <c r="I28" s="88"/>
      <c r="J28" s="88"/>
      <c r="K28" s="88"/>
      <c r="L28" s="88"/>
      <c r="M28" s="88"/>
    </row>
    <row r="29" spans="1:13" s="5" customFormat="1" ht="10.5" customHeight="1" x14ac:dyDescent="0.2">
      <c r="A29" s="9"/>
      <c r="B29" s="46" t="s">
        <v>214</v>
      </c>
      <c r="C29" s="27"/>
      <c r="D29" s="81"/>
      <c r="E29" s="27"/>
      <c r="F29" s="27"/>
      <c r="G29" s="27"/>
      <c r="H29" s="81"/>
      <c r="I29" s="81"/>
      <c r="J29" s="81"/>
      <c r="K29" s="81"/>
      <c r="L29" s="81"/>
      <c r="M29" s="81"/>
    </row>
    <row r="30" spans="1:13" s="5" customFormat="1" ht="10.5" customHeight="1" x14ac:dyDescent="0.2">
      <c r="A30" s="26" t="s">
        <v>21</v>
      </c>
      <c r="B30" s="5" t="s">
        <v>213</v>
      </c>
      <c r="C30" s="27">
        <v>24068</v>
      </c>
      <c r="D30" s="81">
        <v>2.7</v>
      </c>
      <c r="E30" s="27" t="s">
        <v>6</v>
      </c>
      <c r="F30" s="27">
        <v>2674</v>
      </c>
      <c r="G30" s="27">
        <v>52</v>
      </c>
      <c r="H30" s="81" t="s">
        <v>6</v>
      </c>
      <c r="I30" s="81">
        <v>10.9</v>
      </c>
      <c r="J30" s="81">
        <v>13.9</v>
      </c>
      <c r="K30" s="81">
        <v>2.2000000000000002</v>
      </c>
      <c r="L30" s="81">
        <v>10.8</v>
      </c>
      <c r="M30" s="81">
        <v>17.5</v>
      </c>
    </row>
    <row r="31" spans="1:13" s="5" customFormat="1" ht="10.5" customHeight="1" x14ac:dyDescent="0.2">
      <c r="A31" s="26" t="s">
        <v>193</v>
      </c>
      <c r="B31" s="23" t="s">
        <v>212</v>
      </c>
      <c r="C31" s="27">
        <v>24710</v>
      </c>
      <c r="D31" s="81">
        <v>1.6</v>
      </c>
      <c r="E31" s="27">
        <v>3829</v>
      </c>
      <c r="F31" s="27">
        <v>3089</v>
      </c>
      <c r="G31" s="27">
        <v>77</v>
      </c>
      <c r="H31" s="81">
        <v>39.299999999999997</v>
      </c>
      <c r="I31" s="81">
        <v>8.3000000000000007</v>
      </c>
      <c r="J31" s="81">
        <v>13.3</v>
      </c>
      <c r="K31" s="81">
        <v>3.6</v>
      </c>
      <c r="L31" s="81">
        <v>9.1</v>
      </c>
      <c r="M31" s="81">
        <v>18.7</v>
      </c>
    </row>
    <row r="32" spans="1:13" s="5" customFormat="1" ht="10.5" customHeight="1" x14ac:dyDescent="0.2">
      <c r="A32" s="26" t="s">
        <v>191</v>
      </c>
      <c r="B32" s="23" t="s">
        <v>211</v>
      </c>
      <c r="C32" s="27">
        <v>37770</v>
      </c>
      <c r="D32" s="81">
        <v>3.3</v>
      </c>
      <c r="E32" s="27">
        <v>11419</v>
      </c>
      <c r="F32" s="27">
        <v>2361</v>
      </c>
      <c r="G32" s="27">
        <v>61</v>
      </c>
      <c r="H32" s="81">
        <v>31.1</v>
      </c>
      <c r="I32" s="81">
        <v>11.1</v>
      </c>
      <c r="J32" s="81">
        <v>12.8</v>
      </c>
      <c r="K32" s="81">
        <v>6.1</v>
      </c>
      <c r="L32" s="81">
        <v>8.5</v>
      </c>
      <c r="M32" s="81">
        <v>18.3</v>
      </c>
    </row>
    <row r="33" spans="1:13" s="5" customFormat="1" ht="10.5" customHeight="1" x14ac:dyDescent="0.2">
      <c r="A33" s="26" t="s">
        <v>189</v>
      </c>
      <c r="B33" s="23" t="s">
        <v>210</v>
      </c>
      <c r="C33" s="27">
        <v>74341</v>
      </c>
      <c r="D33" s="81">
        <v>-2.7</v>
      </c>
      <c r="E33" s="27">
        <v>50804</v>
      </c>
      <c r="F33" s="27">
        <v>8260</v>
      </c>
      <c r="G33" s="27">
        <v>200</v>
      </c>
      <c r="H33" s="81">
        <v>70.900000000000006</v>
      </c>
      <c r="I33" s="81">
        <v>8.8000000000000007</v>
      </c>
      <c r="J33" s="81">
        <v>12</v>
      </c>
      <c r="K33" s="81">
        <v>-3</v>
      </c>
      <c r="L33" s="81">
        <v>-4.4000000000000004</v>
      </c>
      <c r="M33" s="81">
        <v>20.6</v>
      </c>
    </row>
    <row r="34" spans="1:13" s="5" customFormat="1" ht="10.5" customHeight="1" x14ac:dyDescent="0.2">
      <c r="A34" s="26" t="s">
        <v>187</v>
      </c>
      <c r="B34" s="23" t="s">
        <v>209</v>
      </c>
      <c r="C34" s="27">
        <v>21564</v>
      </c>
      <c r="D34" s="81">
        <v>-2.1</v>
      </c>
      <c r="E34" s="27">
        <v>7051</v>
      </c>
      <c r="F34" s="27">
        <v>2396</v>
      </c>
      <c r="G34" s="27">
        <v>50</v>
      </c>
      <c r="H34" s="81" t="s">
        <v>6</v>
      </c>
      <c r="I34" s="81">
        <v>9.1</v>
      </c>
      <c r="J34" s="81">
        <v>12.6</v>
      </c>
      <c r="K34" s="81">
        <v>-4</v>
      </c>
      <c r="L34" s="81">
        <v>-1.6</v>
      </c>
      <c r="M34" s="81">
        <v>18.899999999999999</v>
      </c>
    </row>
    <row r="35" spans="1:13" s="5" customFormat="1" ht="10.5" customHeight="1" x14ac:dyDescent="0.2">
      <c r="A35" s="26" t="s">
        <v>185</v>
      </c>
      <c r="B35" s="23" t="s">
        <v>208</v>
      </c>
      <c r="C35" s="27">
        <v>24101</v>
      </c>
      <c r="D35" s="81">
        <v>3</v>
      </c>
      <c r="E35" s="27">
        <v>8567</v>
      </c>
      <c r="F35" s="27">
        <v>3443</v>
      </c>
      <c r="G35" s="27">
        <v>102</v>
      </c>
      <c r="H35" s="81">
        <v>57.7</v>
      </c>
      <c r="I35" s="81">
        <v>10.7</v>
      </c>
      <c r="J35" s="81">
        <v>13</v>
      </c>
      <c r="K35" s="81">
        <v>5.8</v>
      </c>
      <c r="L35" s="81">
        <v>11.5</v>
      </c>
      <c r="M35" s="81">
        <v>18.2</v>
      </c>
    </row>
    <row r="36" spans="1:13" s="5" customFormat="1" ht="10.5" customHeight="1" x14ac:dyDescent="0.2">
      <c r="A36" s="26" t="s">
        <v>183</v>
      </c>
      <c r="B36" s="23" t="s">
        <v>207</v>
      </c>
      <c r="C36" s="27">
        <v>24096</v>
      </c>
      <c r="D36" s="81">
        <v>3.7</v>
      </c>
      <c r="E36" s="27">
        <v>13185</v>
      </c>
      <c r="F36" s="27">
        <v>3012</v>
      </c>
      <c r="G36" s="27">
        <v>99</v>
      </c>
      <c r="H36" s="81">
        <v>54.1</v>
      </c>
      <c r="I36" s="81">
        <v>10.199999999999999</v>
      </c>
      <c r="J36" s="81">
        <v>11.8</v>
      </c>
      <c r="K36" s="81">
        <v>10.3</v>
      </c>
      <c r="L36" s="81">
        <v>23.4</v>
      </c>
      <c r="M36" s="81">
        <v>21.7</v>
      </c>
    </row>
    <row r="37" spans="1:13" s="5" customFormat="1" ht="10.5" customHeight="1" x14ac:dyDescent="0.2">
      <c r="A37" s="26" t="s">
        <v>181</v>
      </c>
      <c r="B37" s="23" t="s">
        <v>206</v>
      </c>
      <c r="C37" s="27">
        <v>35009</v>
      </c>
      <c r="D37" s="81">
        <v>0.1</v>
      </c>
      <c r="E37" s="27">
        <v>14614</v>
      </c>
      <c r="F37" s="27">
        <v>2501</v>
      </c>
      <c r="G37" s="27">
        <v>81</v>
      </c>
      <c r="H37" s="81">
        <v>58.1</v>
      </c>
      <c r="I37" s="81">
        <v>9</v>
      </c>
      <c r="J37" s="81">
        <v>10.4</v>
      </c>
      <c r="K37" s="81">
        <v>0.7</v>
      </c>
      <c r="L37" s="81">
        <v>2.9</v>
      </c>
      <c r="M37" s="81">
        <v>18.399999999999999</v>
      </c>
    </row>
    <row r="38" spans="1:13" s="5" customFormat="1" ht="10.5" customHeight="1" x14ac:dyDescent="0.2">
      <c r="A38" s="26" t="s">
        <v>179</v>
      </c>
      <c r="B38" s="23" t="s">
        <v>205</v>
      </c>
      <c r="C38" s="27">
        <v>26116</v>
      </c>
      <c r="D38" s="81">
        <v>-1.4</v>
      </c>
      <c r="E38" s="27">
        <v>13466</v>
      </c>
      <c r="F38" s="27">
        <v>2612</v>
      </c>
      <c r="G38" s="27">
        <v>47</v>
      </c>
      <c r="H38" s="81" t="s">
        <v>6</v>
      </c>
      <c r="I38" s="81">
        <v>9</v>
      </c>
      <c r="J38" s="81">
        <v>14</v>
      </c>
      <c r="K38" s="81">
        <v>-1.3</v>
      </c>
      <c r="L38" s="81">
        <v>0.5</v>
      </c>
      <c r="M38" s="81">
        <v>20.2</v>
      </c>
    </row>
    <row r="39" spans="1:13" s="5" customFormat="1" ht="10.5" customHeight="1" x14ac:dyDescent="0.2">
      <c r="A39" s="57" t="s">
        <v>34</v>
      </c>
      <c r="B39" s="23" t="s">
        <v>204</v>
      </c>
      <c r="C39" s="27">
        <v>136557</v>
      </c>
      <c r="D39" s="81">
        <v>-1.1000000000000001</v>
      </c>
      <c r="E39" s="27">
        <v>107995</v>
      </c>
      <c r="F39" s="27">
        <v>7586</v>
      </c>
      <c r="G39" s="27">
        <v>202</v>
      </c>
      <c r="H39" s="81">
        <v>81</v>
      </c>
      <c r="I39" s="81">
        <v>9.3000000000000007</v>
      </c>
      <c r="J39" s="81">
        <v>10.8</v>
      </c>
      <c r="K39" s="81">
        <v>0.9</v>
      </c>
      <c r="L39" s="81">
        <v>-1.6</v>
      </c>
      <c r="M39" s="81">
        <v>19.399999999999999</v>
      </c>
    </row>
    <row r="40" spans="1:13" s="23" customFormat="1" ht="14.45" customHeight="1" x14ac:dyDescent="0.25">
      <c r="A40" s="32"/>
      <c r="B40" s="25" t="s">
        <v>7</v>
      </c>
      <c r="C40" s="24">
        <v>428332</v>
      </c>
      <c r="D40" s="80">
        <v>-0.1</v>
      </c>
      <c r="E40" s="24">
        <v>230930</v>
      </c>
      <c r="F40" s="24">
        <v>3966</v>
      </c>
      <c r="G40" s="24">
        <v>98</v>
      </c>
      <c r="H40" s="80">
        <v>54.2</v>
      </c>
      <c r="I40" s="80">
        <v>9.5</v>
      </c>
      <c r="J40" s="80">
        <v>12</v>
      </c>
      <c r="K40" s="80">
        <v>1.3</v>
      </c>
      <c r="L40" s="80">
        <v>2.6</v>
      </c>
      <c r="M40" s="80">
        <v>19.399999999999999</v>
      </c>
    </row>
    <row r="41" spans="1:13" s="5" customFormat="1" ht="10.5" customHeight="1" x14ac:dyDescent="0.2">
      <c r="A41" s="9"/>
      <c r="B41" s="46" t="s">
        <v>203</v>
      </c>
      <c r="C41" s="27"/>
      <c r="D41" s="81"/>
      <c r="E41" s="27"/>
      <c r="F41" s="27"/>
      <c r="G41" s="27"/>
      <c r="H41" s="81"/>
      <c r="I41" s="81"/>
      <c r="J41" s="81"/>
      <c r="K41" s="81"/>
      <c r="L41" s="81"/>
      <c r="M41" s="81"/>
    </row>
    <row r="42" spans="1:13" s="5" customFormat="1" ht="10.5" customHeight="1" x14ac:dyDescent="0.2">
      <c r="A42" s="26" t="s">
        <v>21</v>
      </c>
      <c r="B42" s="23" t="s">
        <v>202</v>
      </c>
      <c r="C42" s="27">
        <v>40369</v>
      </c>
      <c r="D42" s="81">
        <v>-1</v>
      </c>
      <c r="E42" s="27">
        <v>12288</v>
      </c>
      <c r="F42" s="27">
        <v>2691</v>
      </c>
      <c r="G42" s="27">
        <v>173</v>
      </c>
      <c r="H42" s="81">
        <v>77.8</v>
      </c>
      <c r="I42" s="81">
        <v>9.5</v>
      </c>
      <c r="J42" s="81">
        <v>13.4</v>
      </c>
      <c r="K42" s="81">
        <v>4.4000000000000004</v>
      </c>
      <c r="L42" s="81">
        <v>2.4</v>
      </c>
      <c r="M42" s="81">
        <v>19.8</v>
      </c>
    </row>
    <row r="43" spans="1:13" s="5" customFormat="1" ht="10.5" customHeight="1" x14ac:dyDescent="0.2">
      <c r="A43" s="26" t="s">
        <v>193</v>
      </c>
      <c r="B43" s="23" t="s">
        <v>201</v>
      </c>
      <c r="C43" s="27">
        <v>56238</v>
      </c>
      <c r="D43" s="81">
        <v>1.5</v>
      </c>
      <c r="E43" s="27">
        <v>42984</v>
      </c>
      <c r="F43" s="27">
        <v>6249</v>
      </c>
      <c r="G43" s="27">
        <v>184</v>
      </c>
      <c r="H43" s="81">
        <v>87.6</v>
      </c>
      <c r="I43" s="81">
        <v>10.3</v>
      </c>
      <c r="J43" s="81">
        <v>12.3</v>
      </c>
      <c r="K43" s="81">
        <v>4.0999999999999996</v>
      </c>
      <c r="L43" s="81">
        <v>6.2</v>
      </c>
      <c r="M43" s="81">
        <v>20.3</v>
      </c>
    </row>
    <row r="44" spans="1:13" s="5" customFormat="1" ht="10.5" customHeight="1" x14ac:dyDescent="0.2">
      <c r="A44" s="26" t="s">
        <v>191</v>
      </c>
      <c r="B44" s="23" t="s">
        <v>200</v>
      </c>
      <c r="C44" s="27">
        <v>21109</v>
      </c>
      <c r="D44" s="81">
        <v>-2.2000000000000002</v>
      </c>
      <c r="E44" s="27">
        <v>5686</v>
      </c>
      <c r="F44" s="27">
        <v>1242</v>
      </c>
      <c r="G44" s="27">
        <v>41</v>
      </c>
      <c r="H44" s="81" t="s">
        <v>6</v>
      </c>
      <c r="I44" s="81">
        <v>8.3000000000000007</v>
      </c>
      <c r="J44" s="81">
        <v>15.2</v>
      </c>
      <c r="K44" s="81">
        <v>-0.6</v>
      </c>
      <c r="L44" s="81">
        <v>3.4</v>
      </c>
      <c r="M44" s="81">
        <v>20</v>
      </c>
    </row>
    <row r="45" spans="1:13" s="5" customFormat="1" ht="10.5" customHeight="1" x14ac:dyDescent="0.2">
      <c r="A45" s="26" t="s">
        <v>189</v>
      </c>
      <c r="B45" s="23" t="s">
        <v>199</v>
      </c>
      <c r="C45" s="27">
        <v>41231</v>
      </c>
      <c r="D45" s="81">
        <v>-1</v>
      </c>
      <c r="E45" s="27">
        <v>23490</v>
      </c>
      <c r="F45" s="27">
        <v>4581</v>
      </c>
      <c r="G45" s="27">
        <v>109</v>
      </c>
      <c r="H45" s="81">
        <v>53.4</v>
      </c>
      <c r="I45" s="81">
        <v>8.8000000000000007</v>
      </c>
      <c r="J45" s="81">
        <v>12.3</v>
      </c>
      <c r="K45" s="81">
        <v>-0.8</v>
      </c>
      <c r="L45" s="81">
        <v>2.2000000000000002</v>
      </c>
      <c r="M45" s="81">
        <v>19.899999999999999</v>
      </c>
    </row>
    <row r="46" spans="1:13" s="5" customFormat="1" ht="10.5" customHeight="1" x14ac:dyDescent="0.2">
      <c r="A46" s="26" t="s">
        <v>187</v>
      </c>
      <c r="B46" s="23" t="s">
        <v>198</v>
      </c>
      <c r="C46" s="27">
        <v>27479</v>
      </c>
      <c r="D46" s="81">
        <v>-3.6</v>
      </c>
      <c r="E46" s="27">
        <v>19449</v>
      </c>
      <c r="F46" s="27">
        <v>4580</v>
      </c>
      <c r="G46" s="27">
        <v>138</v>
      </c>
      <c r="H46" s="81">
        <v>78.8</v>
      </c>
      <c r="I46" s="81">
        <v>9.9</v>
      </c>
      <c r="J46" s="81">
        <v>12.7</v>
      </c>
      <c r="K46" s="81">
        <v>-6.1</v>
      </c>
      <c r="L46" s="81">
        <v>-3.1</v>
      </c>
      <c r="M46" s="81">
        <v>19.399999999999999</v>
      </c>
    </row>
    <row r="47" spans="1:13" s="5" customFormat="1" ht="10.5" customHeight="1" x14ac:dyDescent="0.2">
      <c r="A47" s="26" t="s">
        <v>183</v>
      </c>
      <c r="B47" s="23" t="s">
        <v>197</v>
      </c>
      <c r="C47" s="27">
        <v>88574</v>
      </c>
      <c r="D47" s="81">
        <v>-1.2</v>
      </c>
      <c r="E47" s="27">
        <v>70636</v>
      </c>
      <c r="F47" s="27">
        <v>8857</v>
      </c>
      <c r="G47" s="27">
        <v>267</v>
      </c>
      <c r="H47" s="81">
        <v>86.1</v>
      </c>
      <c r="I47" s="81">
        <v>9.4</v>
      </c>
      <c r="J47" s="81">
        <v>13.9</v>
      </c>
      <c r="K47" s="81">
        <v>0.3</v>
      </c>
      <c r="L47" s="81">
        <v>-0.3</v>
      </c>
      <c r="M47" s="81">
        <v>19.899999999999999</v>
      </c>
    </row>
    <row r="48" spans="1:13" s="5" customFormat="1" ht="10.5" customHeight="1" x14ac:dyDescent="0.2">
      <c r="A48" s="26" t="s">
        <v>185</v>
      </c>
      <c r="B48" s="23" t="s">
        <v>196</v>
      </c>
      <c r="C48" s="27">
        <v>39783</v>
      </c>
      <c r="D48" s="81">
        <v>0.7</v>
      </c>
      <c r="E48" s="27">
        <v>24272</v>
      </c>
      <c r="F48" s="27">
        <v>3978</v>
      </c>
      <c r="G48" s="27">
        <v>130</v>
      </c>
      <c r="H48" s="81">
        <v>67.400000000000006</v>
      </c>
      <c r="I48" s="81">
        <v>9</v>
      </c>
      <c r="J48" s="81">
        <v>11.5</v>
      </c>
      <c r="K48" s="81">
        <v>7.2</v>
      </c>
      <c r="L48" s="81">
        <v>6.4</v>
      </c>
      <c r="M48" s="81">
        <v>20.2</v>
      </c>
    </row>
    <row r="49" spans="1:13" s="23" customFormat="1" ht="14.45" customHeight="1" x14ac:dyDescent="0.25">
      <c r="A49" s="26"/>
      <c r="B49" s="25" t="s">
        <v>7</v>
      </c>
      <c r="C49" s="24">
        <v>314783</v>
      </c>
      <c r="D49" s="80">
        <v>-0.7</v>
      </c>
      <c r="E49" s="24">
        <v>198805</v>
      </c>
      <c r="F49" s="24">
        <v>4142</v>
      </c>
      <c r="G49" s="24">
        <v>139</v>
      </c>
      <c r="H49" s="80">
        <v>72.2</v>
      </c>
      <c r="I49" s="80">
        <v>9.4</v>
      </c>
      <c r="J49" s="80">
        <v>13</v>
      </c>
      <c r="K49" s="80">
        <v>1.6</v>
      </c>
      <c r="L49" s="80">
        <v>2.2999999999999998</v>
      </c>
      <c r="M49" s="80">
        <v>20</v>
      </c>
    </row>
    <row r="50" spans="1:13" s="5" customFormat="1" ht="10.5" customHeight="1" x14ac:dyDescent="0.2">
      <c r="A50" s="26"/>
      <c r="B50" s="56" t="s">
        <v>195</v>
      </c>
      <c r="C50" s="27"/>
      <c r="D50" s="81"/>
      <c r="E50" s="27"/>
      <c r="F50" s="27"/>
      <c r="G50" s="27"/>
      <c r="H50" s="81"/>
      <c r="I50" s="81"/>
      <c r="J50" s="81"/>
      <c r="K50" s="81"/>
      <c r="L50" s="81"/>
      <c r="M50" s="81"/>
    </row>
    <row r="51" spans="1:13" s="5" customFormat="1" ht="10.5" customHeight="1" x14ac:dyDescent="0.2">
      <c r="A51" s="26" t="s">
        <v>21</v>
      </c>
      <c r="B51" s="28" t="s">
        <v>194</v>
      </c>
      <c r="C51" s="27">
        <v>57601</v>
      </c>
      <c r="D51" s="81">
        <v>-3.4</v>
      </c>
      <c r="E51" s="27">
        <v>35568</v>
      </c>
      <c r="F51" s="27">
        <v>1477</v>
      </c>
      <c r="G51" s="27">
        <v>77</v>
      </c>
      <c r="H51" s="81">
        <v>53.7</v>
      </c>
      <c r="I51" s="81">
        <v>8.5</v>
      </c>
      <c r="J51" s="81">
        <v>13.4</v>
      </c>
      <c r="K51" s="81">
        <v>-4.7</v>
      </c>
      <c r="L51" s="81">
        <v>-4.4000000000000004</v>
      </c>
      <c r="M51" s="81">
        <v>20.6</v>
      </c>
    </row>
    <row r="52" spans="1:13" s="5" customFormat="1" ht="10.5" customHeight="1" x14ac:dyDescent="0.2">
      <c r="A52" s="26" t="s">
        <v>193</v>
      </c>
      <c r="B52" s="28" t="s">
        <v>192</v>
      </c>
      <c r="C52" s="27">
        <v>27962</v>
      </c>
      <c r="D52" s="81">
        <v>2</v>
      </c>
      <c r="E52" s="27">
        <v>13079</v>
      </c>
      <c r="F52" s="27">
        <v>2330</v>
      </c>
      <c r="G52" s="27">
        <v>93</v>
      </c>
      <c r="H52" s="81">
        <v>53.5</v>
      </c>
      <c r="I52" s="81">
        <v>8.9</v>
      </c>
      <c r="J52" s="81">
        <v>12.7</v>
      </c>
      <c r="K52" s="81">
        <v>13.1</v>
      </c>
      <c r="L52" s="81">
        <v>9.5</v>
      </c>
      <c r="M52" s="81">
        <v>22.6</v>
      </c>
    </row>
    <row r="53" spans="1:13" s="5" customFormat="1" ht="10.5" customHeight="1" x14ac:dyDescent="0.2">
      <c r="A53" s="26" t="s">
        <v>191</v>
      </c>
      <c r="B53" s="28" t="s">
        <v>190</v>
      </c>
      <c r="C53" s="27">
        <v>22080</v>
      </c>
      <c r="D53" s="81">
        <v>-0.2</v>
      </c>
      <c r="E53" s="27">
        <v>13145</v>
      </c>
      <c r="F53" s="27">
        <v>1104</v>
      </c>
      <c r="G53" s="27">
        <v>69</v>
      </c>
      <c r="H53" s="81">
        <v>59.1</v>
      </c>
      <c r="I53" s="81">
        <v>8.6</v>
      </c>
      <c r="J53" s="81">
        <v>11.9</v>
      </c>
      <c r="K53" s="81">
        <v>4</v>
      </c>
      <c r="L53" s="81">
        <v>4.5999999999999996</v>
      </c>
      <c r="M53" s="81">
        <v>23</v>
      </c>
    </row>
    <row r="54" spans="1:13" s="5" customFormat="1" ht="10.5" customHeight="1" x14ac:dyDescent="0.2">
      <c r="A54" s="26" t="s">
        <v>189</v>
      </c>
      <c r="B54" s="29" t="s">
        <v>188</v>
      </c>
      <c r="C54" s="27">
        <v>62302</v>
      </c>
      <c r="D54" s="81">
        <v>-2.8</v>
      </c>
      <c r="E54" s="27">
        <v>33008</v>
      </c>
      <c r="F54" s="27">
        <v>1271</v>
      </c>
      <c r="G54" s="27">
        <v>61</v>
      </c>
      <c r="H54" s="81">
        <v>53.3</v>
      </c>
      <c r="I54" s="81">
        <v>8.5</v>
      </c>
      <c r="J54" s="81">
        <v>13.5</v>
      </c>
      <c r="K54" s="81">
        <v>-2.7</v>
      </c>
      <c r="L54" s="81">
        <v>-0.7</v>
      </c>
      <c r="M54" s="81">
        <v>21.4</v>
      </c>
    </row>
    <row r="55" spans="1:13" s="5" customFormat="1" ht="10.5" customHeight="1" x14ac:dyDescent="0.2">
      <c r="A55" s="26" t="s">
        <v>187</v>
      </c>
      <c r="B55" s="28" t="s">
        <v>186</v>
      </c>
      <c r="C55" s="27">
        <v>16104</v>
      </c>
      <c r="D55" s="81">
        <v>-2.2000000000000002</v>
      </c>
      <c r="E55" s="27">
        <v>6584</v>
      </c>
      <c r="F55" s="27">
        <v>767</v>
      </c>
      <c r="G55" s="27">
        <v>53</v>
      </c>
      <c r="H55" s="81" t="s">
        <v>6</v>
      </c>
      <c r="I55" s="81">
        <v>8.6999999999999993</v>
      </c>
      <c r="J55" s="81">
        <v>14.6</v>
      </c>
      <c r="K55" s="81">
        <v>-1.9</v>
      </c>
      <c r="L55" s="81">
        <v>1.2</v>
      </c>
      <c r="M55" s="81">
        <v>20.5</v>
      </c>
    </row>
    <row r="56" spans="1:13" s="5" customFormat="1" ht="10.5" customHeight="1" x14ac:dyDescent="0.2">
      <c r="A56" s="26" t="s">
        <v>185</v>
      </c>
      <c r="B56" s="28" t="s">
        <v>184</v>
      </c>
      <c r="C56" s="27">
        <v>36459</v>
      </c>
      <c r="D56" s="81">
        <v>-2.6</v>
      </c>
      <c r="E56" s="27">
        <v>19325</v>
      </c>
      <c r="F56" s="27">
        <v>1105</v>
      </c>
      <c r="G56" s="27">
        <v>67</v>
      </c>
      <c r="H56" s="81">
        <v>50.4</v>
      </c>
      <c r="I56" s="81">
        <v>8.6</v>
      </c>
      <c r="J56" s="81">
        <v>13.9</v>
      </c>
      <c r="K56" s="81">
        <v>-6.7</v>
      </c>
      <c r="L56" s="81">
        <v>-2.4</v>
      </c>
      <c r="M56" s="81">
        <v>21.2</v>
      </c>
    </row>
    <row r="57" spans="1:13" s="5" customFormat="1" ht="10.5" customHeight="1" x14ac:dyDescent="0.2">
      <c r="A57" s="26" t="s">
        <v>183</v>
      </c>
      <c r="B57" s="28" t="s">
        <v>182</v>
      </c>
      <c r="C57" s="27">
        <v>37330</v>
      </c>
      <c r="D57" s="81">
        <v>-1.9</v>
      </c>
      <c r="E57" s="27">
        <v>27094</v>
      </c>
      <c r="F57" s="27">
        <v>6222</v>
      </c>
      <c r="G57" s="27">
        <v>138</v>
      </c>
      <c r="H57" s="81">
        <v>86.2</v>
      </c>
      <c r="I57" s="81">
        <v>9.5</v>
      </c>
      <c r="J57" s="81">
        <v>13.7</v>
      </c>
      <c r="K57" s="81">
        <v>-3.9</v>
      </c>
      <c r="L57" s="81">
        <v>0.3</v>
      </c>
      <c r="M57" s="81">
        <v>19</v>
      </c>
    </row>
    <row r="58" spans="1:13" s="5" customFormat="1" ht="10.5" customHeight="1" x14ac:dyDescent="0.2">
      <c r="A58" s="26" t="s">
        <v>181</v>
      </c>
      <c r="B58" s="28" t="s">
        <v>180</v>
      </c>
      <c r="C58" s="27">
        <v>83513</v>
      </c>
      <c r="D58" s="81">
        <v>0.5</v>
      </c>
      <c r="E58" s="27">
        <v>64749</v>
      </c>
      <c r="F58" s="27">
        <v>4176</v>
      </c>
      <c r="G58" s="27">
        <v>130</v>
      </c>
      <c r="H58" s="81">
        <v>77.5</v>
      </c>
      <c r="I58" s="81">
        <v>9.9</v>
      </c>
      <c r="J58" s="81">
        <v>9.9</v>
      </c>
      <c r="K58" s="81">
        <v>1.3</v>
      </c>
      <c r="L58" s="81">
        <v>-1.7</v>
      </c>
      <c r="M58" s="81">
        <v>18.3</v>
      </c>
    </row>
    <row r="59" spans="1:13" s="5" customFormat="1" ht="10.5" customHeight="1" x14ac:dyDescent="0.2">
      <c r="A59" s="26" t="s">
        <v>179</v>
      </c>
      <c r="B59" s="28" t="s">
        <v>178</v>
      </c>
      <c r="C59" s="27">
        <v>21658</v>
      </c>
      <c r="D59" s="81">
        <v>-2.7</v>
      </c>
      <c r="E59" s="27">
        <v>7298</v>
      </c>
      <c r="F59" s="27">
        <v>1274</v>
      </c>
      <c r="G59" s="27">
        <v>62</v>
      </c>
      <c r="H59" s="81">
        <v>33.9</v>
      </c>
      <c r="I59" s="81">
        <v>8.3000000000000007</v>
      </c>
      <c r="J59" s="81">
        <v>13</v>
      </c>
      <c r="K59" s="81">
        <v>0.2</v>
      </c>
      <c r="L59" s="81">
        <v>-2.2000000000000002</v>
      </c>
      <c r="M59" s="81">
        <v>20.2</v>
      </c>
    </row>
    <row r="60" spans="1:13" s="23" customFormat="1" ht="14.45" customHeight="1" x14ac:dyDescent="0.25">
      <c r="A60" s="26"/>
      <c r="B60" s="25" t="s">
        <v>7</v>
      </c>
      <c r="C60" s="24">
        <v>365009</v>
      </c>
      <c r="D60" s="80">
        <v>-1.5</v>
      </c>
      <c r="E60" s="24">
        <v>219850</v>
      </c>
      <c r="F60" s="24">
        <v>1682</v>
      </c>
      <c r="G60" s="24">
        <v>81</v>
      </c>
      <c r="H60" s="80">
        <v>58.8</v>
      </c>
      <c r="I60" s="80">
        <v>9</v>
      </c>
      <c r="J60" s="80">
        <v>12.6</v>
      </c>
      <c r="K60" s="80">
        <v>-0.8</v>
      </c>
      <c r="L60" s="80">
        <v>-0.5</v>
      </c>
      <c r="M60" s="80">
        <v>20.399999999999999</v>
      </c>
    </row>
    <row r="61" spans="1:13" s="17" customFormat="1" ht="14.45" customHeight="1" x14ac:dyDescent="0.2">
      <c r="A61" s="10"/>
      <c r="B61" s="22" t="s">
        <v>177</v>
      </c>
      <c r="C61" s="11">
        <v>1108124</v>
      </c>
      <c r="D61" s="78">
        <v>-0.8</v>
      </c>
      <c r="E61" s="11">
        <v>649585</v>
      </c>
      <c r="F61" s="11">
        <v>2763</v>
      </c>
      <c r="G61" s="11">
        <v>100</v>
      </c>
      <c r="H61" s="78">
        <v>60.8</v>
      </c>
      <c r="I61" s="78">
        <v>9.3000000000000007</v>
      </c>
      <c r="J61" s="78">
        <v>12.5</v>
      </c>
      <c r="K61" s="78">
        <v>0.7</v>
      </c>
      <c r="L61" s="78">
        <v>1.5</v>
      </c>
      <c r="M61" s="78">
        <v>19.899999999999999</v>
      </c>
    </row>
    <row r="62" spans="1:13" s="46" customFormat="1" ht="14.45" customHeight="1" x14ac:dyDescent="0.2">
      <c r="A62" s="48"/>
      <c r="B62" s="20" t="s">
        <v>176</v>
      </c>
      <c r="C62" s="27"/>
      <c r="D62" s="81"/>
      <c r="E62" s="27"/>
      <c r="F62" s="27"/>
      <c r="G62" s="27"/>
      <c r="H62" s="81"/>
      <c r="I62" s="81"/>
      <c r="J62" s="81"/>
      <c r="K62" s="81"/>
      <c r="L62" s="81"/>
      <c r="M62" s="81"/>
    </row>
    <row r="63" spans="1:13" s="5" customFormat="1" ht="10.5" customHeight="1" x14ac:dyDescent="0.2">
      <c r="A63" s="9"/>
      <c r="B63" s="50" t="s">
        <v>175</v>
      </c>
      <c r="C63" s="27"/>
      <c r="D63" s="81"/>
      <c r="E63" s="27"/>
      <c r="F63" s="27"/>
      <c r="G63" s="27"/>
      <c r="H63" s="81"/>
      <c r="I63" s="81"/>
      <c r="J63" s="81"/>
      <c r="K63" s="81"/>
      <c r="L63" s="81"/>
      <c r="M63" s="81"/>
    </row>
    <row r="64" spans="1:13" s="5" customFormat="1" ht="10.5" customHeight="1" x14ac:dyDescent="0.2">
      <c r="A64" s="26" t="s">
        <v>21</v>
      </c>
      <c r="B64" s="28" t="s">
        <v>174</v>
      </c>
      <c r="C64" s="27">
        <v>35119</v>
      </c>
      <c r="D64" s="81">
        <v>-1.6</v>
      </c>
      <c r="E64" s="27">
        <v>10840</v>
      </c>
      <c r="F64" s="27">
        <v>1033</v>
      </c>
      <c r="G64" s="27">
        <v>59</v>
      </c>
      <c r="H64" s="81" t="s">
        <v>6</v>
      </c>
      <c r="I64" s="81">
        <v>7.4</v>
      </c>
      <c r="J64" s="81">
        <v>13.8</v>
      </c>
      <c r="K64" s="81" t="s">
        <v>6</v>
      </c>
      <c r="L64" s="81">
        <v>0.8</v>
      </c>
      <c r="M64" s="81">
        <v>22.3</v>
      </c>
    </row>
    <row r="65" spans="1:13" s="5" customFormat="1" ht="10.5" customHeight="1" x14ac:dyDescent="0.2">
      <c r="A65" s="9" t="s">
        <v>19</v>
      </c>
      <c r="B65" s="28" t="s">
        <v>173</v>
      </c>
      <c r="C65" s="27">
        <v>177859</v>
      </c>
      <c r="D65" s="81">
        <v>1.3</v>
      </c>
      <c r="E65" s="27">
        <v>128279</v>
      </c>
      <c r="F65" s="27">
        <v>6587</v>
      </c>
      <c r="G65" s="27">
        <v>239</v>
      </c>
      <c r="H65" s="81">
        <v>81.900000000000006</v>
      </c>
      <c r="I65" s="81">
        <v>10.7</v>
      </c>
      <c r="J65" s="81">
        <v>11.6</v>
      </c>
      <c r="K65" s="81">
        <v>5.2</v>
      </c>
      <c r="L65" s="81">
        <v>3.3</v>
      </c>
      <c r="M65" s="81">
        <v>20</v>
      </c>
    </row>
    <row r="66" spans="1:13" s="5" customFormat="1" ht="10.5" customHeight="1" x14ac:dyDescent="0.2">
      <c r="A66" s="9" t="s">
        <v>17</v>
      </c>
      <c r="B66" s="28" t="s">
        <v>172</v>
      </c>
      <c r="C66" s="27">
        <v>24928</v>
      </c>
      <c r="D66" s="81">
        <v>-2.5</v>
      </c>
      <c r="E66" s="27">
        <v>10597</v>
      </c>
      <c r="F66" s="27">
        <v>1312</v>
      </c>
      <c r="G66" s="27">
        <v>65</v>
      </c>
      <c r="H66" s="81" t="s">
        <v>6</v>
      </c>
      <c r="I66" s="81">
        <v>8.3000000000000007</v>
      </c>
      <c r="J66" s="81">
        <v>13.1</v>
      </c>
      <c r="K66" s="81">
        <v>-5.4</v>
      </c>
      <c r="L66" s="81">
        <v>-2.2999999999999998</v>
      </c>
      <c r="M66" s="81">
        <v>22.1</v>
      </c>
    </row>
    <row r="67" spans="1:13" s="5" customFormat="1" ht="10.5" customHeight="1" x14ac:dyDescent="0.2">
      <c r="A67" s="9" t="s">
        <v>15</v>
      </c>
      <c r="B67" s="28" t="s">
        <v>171</v>
      </c>
      <c r="C67" s="27">
        <v>73094</v>
      </c>
      <c r="D67" s="81">
        <v>0.7</v>
      </c>
      <c r="E67" s="27">
        <v>37024</v>
      </c>
      <c r="F67" s="27">
        <v>2811</v>
      </c>
      <c r="G67" s="27">
        <v>79</v>
      </c>
      <c r="H67" s="81">
        <v>42.2</v>
      </c>
      <c r="I67" s="81">
        <v>10.8</v>
      </c>
      <c r="J67" s="81">
        <v>11.8</v>
      </c>
      <c r="K67" s="81">
        <v>1.1000000000000001</v>
      </c>
      <c r="L67" s="81">
        <v>1.8</v>
      </c>
      <c r="M67" s="81">
        <v>18.5</v>
      </c>
    </row>
    <row r="68" spans="1:13" s="5" customFormat="1" ht="10.5" customHeight="1" x14ac:dyDescent="0.2">
      <c r="A68" s="9" t="s">
        <v>13</v>
      </c>
      <c r="B68" s="29" t="s">
        <v>170</v>
      </c>
      <c r="C68" s="27">
        <v>17123</v>
      </c>
      <c r="D68" s="81">
        <v>-1.6</v>
      </c>
      <c r="E68" s="27">
        <v>3869</v>
      </c>
      <c r="F68" s="27">
        <v>951</v>
      </c>
      <c r="G68" s="27">
        <v>53</v>
      </c>
      <c r="H68" s="81">
        <v>31.2</v>
      </c>
      <c r="I68" s="81">
        <v>8.9</v>
      </c>
      <c r="J68" s="81">
        <v>14</v>
      </c>
      <c r="K68" s="81">
        <v>3.3</v>
      </c>
      <c r="L68" s="81">
        <v>4.2</v>
      </c>
      <c r="M68" s="81">
        <v>21.2</v>
      </c>
    </row>
    <row r="69" spans="1:13" s="5" customFormat="1" ht="10.5" customHeight="1" x14ac:dyDescent="0.2">
      <c r="A69" s="9" t="s">
        <v>11</v>
      </c>
      <c r="B69" s="28" t="s">
        <v>169</v>
      </c>
      <c r="C69" s="27">
        <v>94152</v>
      </c>
      <c r="D69" s="81">
        <v>1.2</v>
      </c>
      <c r="E69" s="27">
        <v>60271</v>
      </c>
      <c r="F69" s="27">
        <v>2414</v>
      </c>
      <c r="G69" s="27">
        <v>110</v>
      </c>
      <c r="H69" s="81">
        <v>66.8</v>
      </c>
      <c r="I69" s="81">
        <v>9.3000000000000007</v>
      </c>
      <c r="J69" s="81">
        <v>12.8</v>
      </c>
      <c r="K69" s="81">
        <v>5.3</v>
      </c>
      <c r="L69" s="81">
        <v>7.3</v>
      </c>
      <c r="M69" s="81">
        <v>21.2</v>
      </c>
    </row>
    <row r="70" spans="1:13" s="5" customFormat="1" ht="11.25" customHeight="1" x14ac:dyDescent="0.2">
      <c r="A70" s="9" t="s">
        <v>9</v>
      </c>
      <c r="B70" s="28" t="s">
        <v>168</v>
      </c>
      <c r="C70" s="27">
        <v>19331</v>
      </c>
      <c r="D70" s="81">
        <v>-0.2</v>
      </c>
      <c r="E70" s="27">
        <v>4101</v>
      </c>
      <c r="F70" s="27">
        <v>1017</v>
      </c>
      <c r="G70" s="27">
        <v>51</v>
      </c>
      <c r="H70" s="81" t="s">
        <v>6</v>
      </c>
      <c r="I70" s="81">
        <v>8.5</v>
      </c>
      <c r="J70" s="81">
        <v>13.9</v>
      </c>
      <c r="K70" s="81">
        <v>0.6</v>
      </c>
      <c r="L70" s="81">
        <v>4.9000000000000004</v>
      </c>
      <c r="M70" s="81">
        <v>21.7</v>
      </c>
    </row>
    <row r="71" spans="1:13" s="23" customFormat="1" ht="14.45" customHeight="1" x14ac:dyDescent="0.25">
      <c r="A71" s="32"/>
      <c r="B71" s="25" t="s">
        <v>7</v>
      </c>
      <c r="C71" s="24">
        <v>441606</v>
      </c>
      <c r="D71" s="80">
        <v>0.5</v>
      </c>
      <c r="E71" s="24">
        <v>254981</v>
      </c>
      <c r="F71" s="24">
        <v>2426</v>
      </c>
      <c r="G71" s="24">
        <v>105</v>
      </c>
      <c r="H71" s="80">
        <v>55.4</v>
      </c>
      <c r="I71" s="80">
        <v>9.9</v>
      </c>
      <c r="J71" s="80">
        <v>12.3</v>
      </c>
      <c r="K71" s="80">
        <v>3.2</v>
      </c>
      <c r="L71" s="80">
        <v>3.5</v>
      </c>
      <c r="M71" s="80">
        <v>20.399999999999999</v>
      </c>
    </row>
    <row r="72" spans="1:13" s="5" customFormat="1" ht="10.5" customHeight="1" x14ac:dyDescent="0.2">
      <c r="A72" s="9"/>
      <c r="B72" s="35" t="s">
        <v>167</v>
      </c>
      <c r="C72" s="27"/>
      <c r="D72" s="81"/>
      <c r="E72" s="27"/>
      <c r="F72" s="27"/>
      <c r="G72" s="27"/>
      <c r="H72" s="81"/>
      <c r="I72" s="81"/>
      <c r="J72" s="81"/>
      <c r="K72" s="81"/>
      <c r="L72" s="81"/>
      <c r="M72" s="81"/>
    </row>
    <row r="73" spans="1:13" s="5" customFormat="1" ht="10.5" customHeight="1" x14ac:dyDescent="0.2">
      <c r="A73" s="26" t="s">
        <v>21</v>
      </c>
      <c r="B73" s="28" t="s">
        <v>166</v>
      </c>
      <c r="C73" s="27">
        <v>26024</v>
      </c>
      <c r="D73" s="81">
        <v>-3.1</v>
      </c>
      <c r="E73" s="27">
        <v>11423</v>
      </c>
      <c r="F73" s="27">
        <v>929</v>
      </c>
      <c r="G73" s="27">
        <v>55</v>
      </c>
      <c r="H73" s="81">
        <v>43.7</v>
      </c>
      <c r="I73" s="81">
        <v>9.4</v>
      </c>
      <c r="J73" s="81">
        <v>14.9</v>
      </c>
      <c r="K73" s="81">
        <v>-4.2</v>
      </c>
      <c r="L73" s="81">
        <v>-4.4000000000000004</v>
      </c>
      <c r="M73" s="81">
        <v>22.3</v>
      </c>
    </row>
    <row r="74" spans="1:13" s="5" customFormat="1" ht="10.5" customHeight="1" x14ac:dyDescent="0.2">
      <c r="A74" s="9" t="s">
        <v>19</v>
      </c>
      <c r="B74" s="28" t="s">
        <v>165</v>
      </c>
      <c r="C74" s="27">
        <v>11593</v>
      </c>
      <c r="D74" s="81">
        <v>-1</v>
      </c>
      <c r="E74" s="27">
        <v>3551</v>
      </c>
      <c r="F74" s="27">
        <v>682</v>
      </c>
      <c r="G74" s="27">
        <v>59</v>
      </c>
      <c r="H74" s="81">
        <v>28.2</v>
      </c>
      <c r="I74" s="81">
        <v>7.1</v>
      </c>
      <c r="J74" s="81">
        <v>17.2</v>
      </c>
      <c r="K74" s="81" t="s">
        <v>6</v>
      </c>
      <c r="L74" s="81">
        <v>9.5</v>
      </c>
      <c r="M74" s="81">
        <v>23.4</v>
      </c>
    </row>
    <row r="75" spans="1:13" s="5" customFormat="1" ht="10.5" customHeight="1" x14ac:dyDescent="0.2">
      <c r="A75" s="9" t="s">
        <v>17</v>
      </c>
      <c r="B75" s="28" t="s">
        <v>164</v>
      </c>
      <c r="C75" s="27">
        <v>21973</v>
      </c>
      <c r="D75" s="81">
        <v>-1.8</v>
      </c>
      <c r="E75" s="27">
        <v>12279</v>
      </c>
      <c r="F75" s="27">
        <v>879</v>
      </c>
      <c r="G75" s="27">
        <v>66</v>
      </c>
      <c r="H75" s="81">
        <v>56.3</v>
      </c>
      <c r="I75" s="81">
        <v>8.8000000000000007</v>
      </c>
      <c r="J75" s="81">
        <v>12</v>
      </c>
      <c r="K75" s="81">
        <v>-3.9</v>
      </c>
      <c r="L75" s="81">
        <v>-1.1000000000000001</v>
      </c>
      <c r="M75" s="81">
        <v>20.100000000000001</v>
      </c>
    </row>
    <row r="76" spans="1:13" s="5" customFormat="1" ht="10.5" customHeight="1" x14ac:dyDescent="0.2">
      <c r="A76" s="9" t="s">
        <v>15</v>
      </c>
      <c r="B76" s="28" t="s">
        <v>163</v>
      </c>
      <c r="C76" s="27">
        <v>18291</v>
      </c>
      <c r="D76" s="81">
        <v>1.6</v>
      </c>
      <c r="E76" s="27">
        <v>11938</v>
      </c>
      <c r="F76" s="27">
        <v>1219</v>
      </c>
      <c r="G76" s="27">
        <v>99</v>
      </c>
      <c r="H76" s="81">
        <v>65.599999999999994</v>
      </c>
      <c r="I76" s="81">
        <v>8.1</v>
      </c>
      <c r="J76" s="81">
        <v>16.600000000000001</v>
      </c>
      <c r="K76" s="81">
        <v>3.6</v>
      </c>
      <c r="L76" s="81">
        <v>11.4</v>
      </c>
      <c r="M76" s="81">
        <v>19.600000000000001</v>
      </c>
    </row>
    <row r="77" spans="1:13" s="5" customFormat="1" ht="10.5" customHeight="1" x14ac:dyDescent="0.2">
      <c r="A77" s="9" t="s">
        <v>13</v>
      </c>
      <c r="B77" s="28" t="s">
        <v>162</v>
      </c>
      <c r="C77" s="27">
        <v>7071</v>
      </c>
      <c r="D77" s="81">
        <v>-4.4000000000000004</v>
      </c>
      <c r="E77" s="27" t="s">
        <v>6</v>
      </c>
      <c r="F77" s="27">
        <v>321</v>
      </c>
      <c r="G77" s="27">
        <v>23</v>
      </c>
      <c r="H77" s="81" t="s">
        <v>6</v>
      </c>
      <c r="I77" s="81">
        <v>8.3000000000000007</v>
      </c>
      <c r="J77" s="81">
        <v>21.1</v>
      </c>
      <c r="K77" s="81">
        <v>3.5</v>
      </c>
      <c r="L77" s="81">
        <v>1.8</v>
      </c>
      <c r="M77" s="81">
        <v>27.2</v>
      </c>
    </row>
    <row r="78" spans="1:13" s="5" customFormat="1" ht="10.5" customHeight="1" x14ac:dyDescent="0.2">
      <c r="A78" s="9" t="s">
        <v>11</v>
      </c>
      <c r="B78" s="28" t="s">
        <v>161</v>
      </c>
      <c r="C78" s="27">
        <v>36318</v>
      </c>
      <c r="D78" s="81">
        <v>-2.2000000000000002</v>
      </c>
      <c r="E78" s="27">
        <v>17716</v>
      </c>
      <c r="F78" s="27">
        <v>1172</v>
      </c>
      <c r="G78" s="27">
        <v>62</v>
      </c>
      <c r="H78" s="81">
        <v>49.2</v>
      </c>
      <c r="I78" s="81">
        <v>7.9</v>
      </c>
      <c r="J78" s="81">
        <v>13.1</v>
      </c>
      <c r="K78" s="81">
        <v>-2.9</v>
      </c>
      <c r="L78" s="81">
        <v>-0.4</v>
      </c>
      <c r="M78" s="81">
        <v>20.9</v>
      </c>
    </row>
    <row r="79" spans="1:13" s="5" customFormat="1" ht="10.5" customHeight="1" x14ac:dyDescent="0.2">
      <c r="A79" s="9" t="s">
        <v>9</v>
      </c>
      <c r="B79" s="28" t="s">
        <v>160</v>
      </c>
      <c r="C79" s="27">
        <v>15089</v>
      </c>
      <c r="D79" s="81">
        <v>-2.1</v>
      </c>
      <c r="E79" s="27">
        <v>9082</v>
      </c>
      <c r="F79" s="27">
        <v>1006</v>
      </c>
      <c r="G79" s="27">
        <v>65</v>
      </c>
      <c r="H79" s="81">
        <v>60.6</v>
      </c>
      <c r="I79" s="81">
        <v>7.2</v>
      </c>
      <c r="J79" s="81">
        <v>13.5</v>
      </c>
      <c r="K79" s="81">
        <v>-0.6</v>
      </c>
      <c r="L79" s="81">
        <v>1.8</v>
      </c>
      <c r="M79" s="81">
        <v>21.8</v>
      </c>
    </row>
    <row r="80" spans="1:13" s="5" customFormat="1" ht="10.5" customHeight="1" x14ac:dyDescent="0.2">
      <c r="A80" s="9" t="s">
        <v>24</v>
      </c>
      <c r="B80" s="28" t="s">
        <v>159</v>
      </c>
      <c r="C80" s="27">
        <v>113281</v>
      </c>
      <c r="D80" s="81">
        <v>-0.9</v>
      </c>
      <c r="E80" s="27">
        <v>79926</v>
      </c>
      <c r="F80" s="27">
        <v>2832</v>
      </c>
      <c r="G80" s="27">
        <v>175</v>
      </c>
      <c r="H80" s="81">
        <v>75.5</v>
      </c>
      <c r="I80" s="81">
        <v>8.8000000000000007</v>
      </c>
      <c r="J80" s="81">
        <v>12.5</v>
      </c>
      <c r="K80" s="81">
        <v>1.9</v>
      </c>
      <c r="L80" s="81">
        <v>0.1</v>
      </c>
      <c r="M80" s="81">
        <v>20.100000000000001</v>
      </c>
    </row>
    <row r="81" spans="1:13" s="5" customFormat="1" ht="10.5" customHeight="1" x14ac:dyDescent="0.2">
      <c r="A81" s="9" t="s">
        <v>36</v>
      </c>
      <c r="B81" s="28" t="s">
        <v>158</v>
      </c>
      <c r="C81" s="27">
        <v>14721</v>
      </c>
      <c r="D81" s="81">
        <v>-4.3</v>
      </c>
      <c r="E81" s="27">
        <v>4569</v>
      </c>
      <c r="F81" s="27">
        <v>640</v>
      </c>
      <c r="G81" s="27">
        <v>39</v>
      </c>
      <c r="H81" s="81" t="s">
        <v>6</v>
      </c>
      <c r="I81" s="81">
        <v>7.4</v>
      </c>
      <c r="J81" s="81">
        <v>16.100000000000001</v>
      </c>
      <c r="K81" s="81">
        <v>-0.1</v>
      </c>
      <c r="L81" s="81">
        <v>-2.2000000000000002</v>
      </c>
      <c r="M81" s="81">
        <v>22.6</v>
      </c>
    </row>
    <row r="82" spans="1:13" s="23" customFormat="1" ht="14.45" customHeight="1" x14ac:dyDescent="0.25">
      <c r="A82" s="32"/>
      <c r="B82" s="25" t="s">
        <v>7</v>
      </c>
      <c r="C82" s="24">
        <v>264361</v>
      </c>
      <c r="D82" s="80">
        <v>-1.6</v>
      </c>
      <c r="E82" s="24">
        <v>150484</v>
      </c>
      <c r="F82" s="24">
        <v>1224</v>
      </c>
      <c r="G82" s="24">
        <v>79</v>
      </c>
      <c r="H82" s="80">
        <v>57.3</v>
      </c>
      <c r="I82" s="80">
        <v>8.4</v>
      </c>
      <c r="J82" s="80">
        <v>13.8</v>
      </c>
      <c r="K82" s="80" t="s">
        <v>6</v>
      </c>
      <c r="L82" s="80">
        <v>0.6</v>
      </c>
      <c r="M82" s="80">
        <v>21</v>
      </c>
    </row>
    <row r="83" spans="1:13" s="5" customFormat="1" ht="10.5" customHeight="1" x14ac:dyDescent="0.2">
      <c r="A83" s="9"/>
      <c r="B83" s="50" t="s">
        <v>157</v>
      </c>
      <c r="C83" s="27"/>
      <c r="D83" s="81"/>
      <c r="E83" s="27"/>
      <c r="F83" s="27"/>
      <c r="G83" s="27"/>
      <c r="H83" s="81"/>
      <c r="I83" s="81"/>
      <c r="J83" s="81"/>
      <c r="K83" s="81"/>
      <c r="L83" s="81"/>
      <c r="M83" s="81"/>
    </row>
    <row r="84" spans="1:13" s="5" customFormat="1" ht="10.5" customHeight="1" x14ac:dyDescent="0.2">
      <c r="A84" s="26" t="s">
        <v>21</v>
      </c>
      <c r="B84" s="28" t="s">
        <v>156</v>
      </c>
      <c r="C84" s="27">
        <v>47997</v>
      </c>
      <c r="D84" s="81">
        <v>0.4</v>
      </c>
      <c r="E84" s="27">
        <v>25831</v>
      </c>
      <c r="F84" s="27">
        <v>1778</v>
      </c>
      <c r="G84" s="27">
        <v>95</v>
      </c>
      <c r="H84" s="81">
        <v>69.2</v>
      </c>
      <c r="I84" s="81">
        <v>8.6</v>
      </c>
      <c r="J84" s="81">
        <v>13.8</v>
      </c>
      <c r="K84" s="81">
        <v>4.5</v>
      </c>
      <c r="L84" s="81">
        <v>3.9</v>
      </c>
      <c r="M84" s="81">
        <v>22.7</v>
      </c>
    </row>
    <row r="85" spans="1:13" s="5" customFormat="1" ht="10.5" customHeight="1" x14ac:dyDescent="0.2">
      <c r="A85" s="9" t="s">
        <v>19</v>
      </c>
      <c r="B85" s="28" t="s">
        <v>155</v>
      </c>
      <c r="C85" s="27">
        <v>22486</v>
      </c>
      <c r="D85" s="81">
        <v>-4.3</v>
      </c>
      <c r="E85" s="27">
        <v>8455</v>
      </c>
      <c r="F85" s="27">
        <v>441</v>
      </c>
      <c r="G85" s="27">
        <v>34</v>
      </c>
      <c r="H85" s="81">
        <v>5.6</v>
      </c>
      <c r="I85" s="81">
        <v>7.4</v>
      </c>
      <c r="J85" s="81">
        <v>15.5</v>
      </c>
      <c r="K85" s="81">
        <v>-3.5</v>
      </c>
      <c r="L85" s="81">
        <v>-3.1</v>
      </c>
      <c r="M85" s="81">
        <v>24.6</v>
      </c>
    </row>
    <row r="86" spans="1:13" s="5" customFormat="1" ht="10.5" customHeight="1" x14ac:dyDescent="0.2">
      <c r="A86" s="9" t="s">
        <v>17</v>
      </c>
      <c r="B86" s="28" t="s">
        <v>154</v>
      </c>
      <c r="C86" s="27">
        <v>18192</v>
      </c>
      <c r="D86" s="81">
        <v>-4.5</v>
      </c>
      <c r="E86" s="27">
        <v>4419</v>
      </c>
      <c r="F86" s="27">
        <v>650</v>
      </c>
      <c r="G86" s="27">
        <v>45</v>
      </c>
      <c r="H86" s="81">
        <v>3.8</v>
      </c>
      <c r="I86" s="81">
        <v>8</v>
      </c>
      <c r="J86" s="81">
        <v>18.2</v>
      </c>
      <c r="K86" s="81">
        <v>-5.8</v>
      </c>
      <c r="L86" s="81" t="s">
        <v>6</v>
      </c>
      <c r="M86" s="81">
        <v>24</v>
      </c>
    </row>
    <row r="87" spans="1:13" s="5" customFormat="1" ht="10.5" customHeight="1" x14ac:dyDescent="0.2">
      <c r="A87" s="9" t="s">
        <v>15</v>
      </c>
      <c r="B87" s="28" t="s">
        <v>153</v>
      </c>
      <c r="C87" s="27">
        <v>81390</v>
      </c>
      <c r="D87" s="81">
        <v>-2.7</v>
      </c>
      <c r="E87" s="27">
        <v>52604</v>
      </c>
      <c r="F87" s="27">
        <v>1696</v>
      </c>
      <c r="G87" s="27">
        <v>91</v>
      </c>
      <c r="H87" s="81">
        <v>65.2</v>
      </c>
      <c r="I87" s="81">
        <v>8.6999999999999993</v>
      </c>
      <c r="J87" s="81">
        <v>12.9</v>
      </c>
      <c r="K87" s="81">
        <v>-2.4</v>
      </c>
      <c r="L87" s="81">
        <v>-2.4</v>
      </c>
      <c r="M87" s="81">
        <v>21</v>
      </c>
    </row>
    <row r="88" spans="1:13" s="5" customFormat="1" ht="10.5" customHeight="1" x14ac:dyDescent="0.2">
      <c r="A88" s="9" t="s">
        <v>13</v>
      </c>
      <c r="B88" s="28" t="s">
        <v>152</v>
      </c>
      <c r="C88" s="27">
        <v>105771</v>
      </c>
      <c r="D88" s="81">
        <v>-0.5</v>
      </c>
      <c r="E88" s="27">
        <v>64989</v>
      </c>
      <c r="F88" s="27">
        <v>1339</v>
      </c>
      <c r="G88" s="27">
        <v>107</v>
      </c>
      <c r="H88" s="81">
        <v>63.8</v>
      </c>
      <c r="I88" s="81">
        <v>8.1999999999999993</v>
      </c>
      <c r="J88" s="81">
        <v>12.4</v>
      </c>
      <c r="K88" s="81">
        <v>0.3</v>
      </c>
      <c r="L88" s="81">
        <v>1.7</v>
      </c>
      <c r="M88" s="81">
        <v>20.5</v>
      </c>
    </row>
    <row r="89" spans="1:13" s="5" customFormat="1" ht="10.5" customHeight="1" x14ac:dyDescent="0.2">
      <c r="A89" s="9" t="s">
        <v>11</v>
      </c>
      <c r="B89" s="28" t="s">
        <v>151</v>
      </c>
      <c r="C89" s="27">
        <v>18339</v>
      </c>
      <c r="D89" s="81">
        <v>-2.8</v>
      </c>
      <c r="E89" s="27">
        <v>7605</v>
      </c>
      <c r="F89" s="27">
        <v>764</v>
      </c>
      <c r="G89" s="27">
        <v>56</v>
      </c>
      <c r="H89" s="81" t="s">
        <v>6</v>
      </c>
      <c r="I89" s="81">
        <v>7.2</v>
      </c>
      <c r="J89" s="81">
        <v>15.6</v>
      </c>
      <c r="K89" s="81">
        <v>-3.8</v>
      </c>
      <c r="L89" s="81">
        <v>1</v>
      </c>
      <c r="M89" s="81">
        <v>22.8</v>
      </c>
    </row>
    <row r="90" spans="1:13" s="23" customFormat="1" ht="14.45" customHeight="1" x14ac:dyDescent="0.25">
      <c r="A90" s="32"/>
      <c r="B90" s="25" t="s">
        <v>7</v>
      </c>
      <c r="C90" s="24">
        <v>294175</v>
      </c>
      <c r="D90" s="80">
        <v>-1.7</v>
      </c>
      <c r="E90" s="24">
        <v>163903</v>
      </c>
      <c r="F90" s="24">
        <v>1145</v>
      </c>
      <c r="G90" s="24">
        <v>78</v>
      </c>
      <c r="H90" s="80">
        <v>52.9</v>
      </c>
      <c r="I90" s="80">
        <v>8.3000000000000007</v>
      </c>
      <c r="J90" s="80">
        <v>13.5</v>
      </c>
      <c r="K90" s="80">
        <v>-0.7</v>
      </c>
      <c r="L90" s="80">
        <v>0.4</v>
      </c>
      <c r="M90" s="80">
        <v>21.7</v>
      </c>
    </row>
    <row r="91" spans="1:13" s="17" customFormat="1" ht="14.45" customHeight="1" x14ac:dyDescent="0.2">
      <c r="A91" s="10"/>
      <c r="B91" s="52" t="s">
        <v>150</v>
      </c>
      <c r="C91" s="11">
        <v>1000142</v>
      </c>
      <c r="D91" s="78">
        <v>-0.7</v>
      </c>
      <c r="E91" s="11">
        <v>569368</v>
      </c>
      <c r="F91" s="11">
        <v>1527</v>
      </c>
      <c r="G91" s="11">
        <v>88</v>
      </c>
      <c r="H91" s="78">
        <v>55.2</v>
      </c>
      <c r="I91" s="78">
        <v>9</v>
      </c>
      <c r="J91" s="78">
        <v>13.1</v>
      </c>
      <c r="K91" s="78">
        <v>1.2</v>
      </c>
      <c r="L91" s="78">
        <v>1.8</v>
      </c>
      <c r="M91" s="78">
        <v>20.9</v>
      </c>
    </row>
    <row r="92" spans="1:13" s="19" customFormat="1" ht="14.45" customHeight="1" x14ac:dyDescent="0.2">
      <c r="A92" s="21"/>
      <c r="B92" s="20" t="s">
        <v>149</v>
      </c>
      <c r="C92" s="11"/>
      <c r="D92" s="78"/>
      <c r="E92" s="11"/>
      <c r="F92" s="11"/>
      <c r="G92" s="11"/>
      <c r="H92" s="78"/>
      <c r="I92" s="78"/>
      <c r="J92" s="78"/>
      <c r="K92" s="78"/>
      <c r="L92" s="78"/>
      <c r="M92" s="78"/>
    </row>
    <row r="93" spans="1:13" s="5" customFormat="1" ht="10.5" customHeight="1" x14ac:dyDescent="0.2">
      <c r="A93" s="9"/>
      <c r="B93" s="35" t="s">
        <v>148</v>
      </c>
      <c r="C93" s="11"/>
      <c r="D93" s="78"/>
      <c r="E93" s="11"/>
      <c r="F93" s="11"/>
      <c r="G93" s="11"/>
      <c r="H93" s="78"/>
      <c r="I93" s="78"/>
      <c r="J93" s="78"/>
      <c r="K93" s="78"/>
      <c r="L93" s="78"/>
      <c r="M93" s="78"/>
    </row>
    <row r="94" spans="1:13" s="5" customFormat="1" ht="10.5" customHeight="1" x14ac:dyDescent="0.2">
      <c r="A94" s="26" t="s">
        <v>21</v>
      </c>
      <c r="B94" s="28" t="s">
        <v>147</v>
      </c>
      <c r="C94" s="27">
        <v>40967</v>
      </c>
      <c r="D94" s="81">
        <v>-3.3</v>
      </c>
      <c r="E94" s="27">
        <v>26710</v>
      </c>
      <c r="F94" s="27">
        <v>2156</v>
      </c>
      <c r="G94" s="27">
        <v>130</v>
      </c>
      <c r="H94" s="81">
        <v>75.2</v>
      </c>
      <c r="I94" s="81">
        <v>8.6</v>
      </c>
      <c r="J94" s="81">
        <v>13.3</v>
      </c>
      <c r="K94" s="81">
        <v>-5.0999999999999996</v>
      </c>
      <c r="L94" s="81">
        <v>-3.5</v>
      </c>
      <c r="M94" s="81">
        <v>21.4</v>
      </c>
    </row>
    <row r="95" spans="1:13" s="5" customFormat="1" ht="10.5" customHeight="1" x14ac:dyDescent="0.2">
      <c r="A95" s="9" t="s">
        <v>19</v>
      </c>
      <c r="B95" s="51" t="s">
        <v>146</v>
      </c>
      <c r="C95" s="27">
        <v>50902</v>
      </c>
      <c r="D95" s="81">
        <v>-2.2000000000000002</v>
      </c>
      <c r="E95" s="27">
        <v>22785</v>
      </c>
      <c r="F95" s="27">
        <v>1184</v>
      </c>
      <c r="G95" s="27">
        <v>60</v>
      </c>
      <c r="H95" s="81">
        <v>48.6</v>
      </c>
      <c r="I95" s="81">
        <v>8.1999999999999993</v>
      </c>
      <c r="J95" s="81">
        <v>15</v>
      </c>
      <c r="K95" s="81">
        <v>-1.8</v>
      </c>
      <c r="L95" s="81">
        <v>0.1</v>
      </c>
      <c r="M95" s="81">
        <v>21.9</v>
      </c>
    </row>
    <row r="96" spans="1:13" s="5" customFormat="1" ht="10.5" customHeight="1" x14ac:dyDescent="0.2">
      <c r="A96" s="9" t="s">
        <v>17</v>
      </c>
      <c r="B96" s="28" t="s">
        <v>145</v>
      </c>
      <c r="C96" s="27">
        <v>183890</v>
      </c>
      <c r="D96" s="81">
        <v>-0.6</v>
      </c>
      <c r="E96" s="27">
        <v>156116</v>
      </c>
      <c r="F96" s="27">
        <v>4715</v>
      </c>
      <c r="G96" s="27">
        <v>322</v>
      </c>
      <c r="H96" s="81">
        <v>89.6</v>
      </c>
      <c r="I96" s="81">
        <v>9.4</v>
      </c>
      <c r="J96" s="81">
        <v>12.3</v>
      </c>
      <c r="K96" s="81">
        <v>4.2</v>
      </c>
      <c r="L96" s="81">
        <v>0.8</v>
      </c>
      <c r="M96" s="81">
        <v>21.8</v>
      </c>
    </row>
    <row r="97" spans="1:13" s="5" customFormat="1" ht="10.5" customHeight="1" x14ac:dyDescent="0.2">
      <c r="A97" s="9" t="s">
        <v>15</v>
      </c>
      <c r="B97" s="28" t="s">
        <v>144</v>
      </c>
      <c r="C97" s="27">
        <v>12835</v>
      </c>
      <c r="D97" s="81">
        <v>-3.5</v>
      </c>
      <c r="E97" s="27">
        <v>4059</v>
      </c>
      <c r="F97" s="27">
        <v>676</v>
      </c>
      <c r="G97" s="27">
        <v>50</v>
      </c>
      <c r="H97" s="81" t="s">
        <v>6</v>
      </c>
      <c r="I97" s="81">
        <v>8.1999999999999993</v>
      </c>
      <c r="J97" s="81">
        <v>13.5</v>
      </c>
      <c r="K97" s="81">
        <v>-1.2</v>
      </c>
      <c r="L97" s="81">
        <v>-0.5</v>
      </c>
      <c r="M97" s="81">
        <v>22</v>
      </c>
    </row>
    <row r="98" spans="1:13" s="5" customFormat="1" ht="10.5" customHeight="1" x14ac:dyDescent="0.2">
      <c r="A98" s="9" t="s">
        <v>13</v>
      </c>
      <c r="B98" s="28" t="s">
        <v>143</v>
      </c>
      <c r="C98" s="27">
        <v>14861</v>
      </c>
      <c r="D98" s="81">
        <v>-4.5</v>
      </c>
      <c r="E98" s="27">
        <v>3409</v>
      </c>
      <c r="F98" s="27">
        <v>550</v>
      </c>
      <c r="G98" s="27">
        <v>39</v>
      </c>
      <c r="H98" s="81">
        <v>23.2</v>
      </c>
      <c r="I98" s="81">
        <v>10.1</v>
      </c>
      <c r="J98" s="81">
        <v>15.3</v>
      </c>
      <c r="K98" s="81">
        <v>-7.4</v>
      </c>
      <c r="L98" s="81">
        <v>-7.1</v>
      </c>
      <c r="M98" s="81">
        <v>21.1</v>
      </c>
    </row>
    <row r="99" spans="1:13" s="5" customFormat="1" ht="10.5" customHeight="1" x14ac:dyDescent="0.2">
      <c r="A99" s="9" t="s">
        <v>11</v>
      </c>
      <c r="B99" s="28" t="s">
        <v>142</v>
      </c>
      <c r="C99" s="27">
        <v>14203</v>
      </c>
      <c r="D99" s="81">
        <v>-4.8</v>
      </c>
      <c r="E99" s="27">
        <v>2970</v>
      </c>
      <c r="F99" s="27">
        <v>406</v>
      </c>
      <c r="G99" s="27">
        <v>31</v>
      </c>
      <c r="H99" s="81">
        <v>21.6</v>
      </c>
      <c r="I99" s="81">
        <v>10.6</v>
      </c>
      <c r="J99" s="81">
        <v>14.2</v>
      </c>
      <c r="K99" s="81">
        <v>-10.1</v>
      </c>
      <c r="L99" s="81">
        <v>-8.4</v>
      </c>
      <c r="M99" s="81">
        <v>18.7</v>
      </c>
    </row>
    <row r="100" spans="1:13" s="5" customFormat="1" ht="10.5" customHeight="1" x14ac:dyDescent="0.2">
      <c r="A100" s="9" t="s">
        <v>9</v>
      </c>
      <c r="B100" s="28" t="s">
        <v>141</v>
      </c>
      <c r="C100" s="27">
        <v>37884</v>
      </c>
      <c r="D100" s="81">
        <v>-2.6</v>
      </c>
      <c r="E100" s="27">
        <v>16457</v>
      </c>
      <c r="F100" s="27">
        <v>715</v>
      </c>
      <c r="G100" s="27">
        <v>58</v>
      </c>
      <c r="H100" s="81">
        <v>43.5</v>
      </c>
      <c r="I100" s="81">
        <v>8.8000000000000007</v>
      </c>
      <c r="J100" s="81">
        <v>14.3</v>
      </c>
      <c r="K100" s="81">
        <v>-3.9</v>
      </c>
      <c r="L100" s="81">
        <v>-1.5</v>
      </c>
      <c r="M100" s="81">
        <v>19.7</v>
      </c>
    </row>
    <row r="101" spans="1:13" s="5" customFormat="1" ht="10.5" customHeight="1" x14ac:dyDescent="0.2">
      <c r="A101" s="9" t="s">
        <v>24</v>
      </c>
      <c r="B101" s="28" t="s">
        <v>140</v>
      </c>
      <c r="C101" s="27">
        <v>15482</v>
      </c>
      <c r="D101" s="81">
        <v>-2.7</v>
      </c>
      <c r="E101" s="27">
        <v>7056</v>
      </c>
      <c r="F101" s="27">
        <v>774</v>
      </c>
      <c r="G101" s="27">
        <v>57</v>
      </c>
      <c r="H101" s="81">
        <v>45.8</v>
      </c>
      <c r="I101" s="81">
        <v>10.3</v>
      </c>
      <c r="J101" s="81">
        <v>14.7</v>
      </c>
      <c r="K101" s="81">
        <v>-5.5</v>
      </c>
      <c r="L101" s="81">
        <v>-2.4</v>
      </c>
      <c r="M101" s="81">
        <v>17.600000000000001</v>
      </c>
    </row>
    <row r="102" spans="1:13" s="5" customFormat="1" ht="10.5" customHeight="1" x14ac:dyDescent="0.2">
      <c r="A102" s="9" t="s">
        <v>36</v>
      </c>
      <c r="B102" s="28" t="s">
        <v>139</v>
      </c>
      <c r="C102" s="27">
        <v>27331</v>
      </c>
      <c r="D102" s="81">
        <v>-3.5</v>
      </c>
      <c r="E102" s="27">
        <v>11223</v>
      </c>
      <c r="F102" s="27">
        <v>594</v>
      </c>
      <c r="G102" s="27">
        <v>41</v>
      </c>
      <c r="H102" s="81">
        <v>41.1</v>
      </c>
      <c r="I102" s="81">
        <v>9.8000000000000007</v>
      </c>
      <c r="J102" s="81">
        <v>14</v>
      </c>
      <c r="K102" s="81">
        <v>-3.9</v>
      </c>
      <c r="L102" s="81">
        <v>-3.7</v>
      </c>
      <c r="M102" s="81">
        <v>18.3</v>
      </c>
    </row>
    <row r="103" spans="1:13" s="23" customFormat="1" ht="14.45" customHeight="1" x14ac:dyDescent="0.25">
      <c r="A103" s="26"/>
      <c r="B103" s="25" t="s">
        <v>7</v>
      </c>
      <c r="C103" s="24">
        <v>398355</v>
      </c>
      <c r="D103" s="80">
        <v>-2</v>
      </c>
      <c r="E103" s="24">
        <v>250785</v>
      </c>
      <c r="F103" s="24">
        <v>1323</v>
      </c>
      <c r="G103" s="24">
        <v>90</v>
      </c>
      <c r="H103" s="80">
        <v>65.7</v>
      </c>
      <c r="I103" s="80">
        <v>9.1999999999999993</v>
      </c>
      <c r="J103" s="80">
        <v>13.4</v>
      </c>
      <c r="K103" s="80">
        <v>-0.3</v>
      </c>
      <c r="L103" s="80">
        <v>-1.1000000000000001</v>
      </c>
      <c r="M103" s="80">
        <v>21</v>
      </c>
    </row>
    <row r="104" spans="1:13" s="5" customFormat="1" ht="10.5" customHeight="1" x14ac:dyDescent="0.2">
      <c r="A104" s="9"/>
      <c r="B104" s="50" t="s">
        <v>138</v>
      </c>
      <c r="C104" s="24"/>
      <c r="D104" s="80"/>
      <c r="E104" s="24"/>
      <c r="F104" s="24"/>
      <c r="G104" s="24"/>
      <c r="H104" s="80"/>
      <c r="I104" s="80"/>
      <c r="J104" s="80"/>
      <c r="K104" s="80"/>
      <c r="L104" s="80"/>
      <c r="M104" s="80"/>
    </row>
    <row r="105" spans="1:13" s="5" customFormat="1" ht="10.5" customHeight="1" x14ac:dyDescent="0.2">
      <c r="A105" s="26" t="s">
        <v>21</v>
      </c>
      <c r="B105" s="29" t="s">
        <v>137</v>
      </c>
      <c r="C105" s="27">
        <v>11736</v>
      </c>
      <c r="D105" s="81">
        <v>-0.9</v>
      </c>
      <c r="E105" s="27">
        <v>2078</v>
      </c>
      <c r="F105" s="27">
        <v>903</v>
      </c>
      <c r="G105" s="27">
        <v>46</v>
      </c>
      <c r="H105" s="81">
        <v>17.5</v>
      </c>
      <c r="I105" s="81">
        <v>6.3</v>
      </c>
      <c r="J105" s="81">
        <v>14.3</v>
      </c>
      <c r="K105" s="81">
        <v>8.4</v>
      </c>
      <c r="L105" s="81">
        <v>3.9</v>
      </c>
      <c r="M105" s="81">
        <v>25.3</v>
      </c>
    </row>
    <row r="106" spans="1:13" s="5" customFormat="1" ht="10.5" customHeight="1" x14ac:dyDescent="0.2">
      <c r="A106" s="9" t="s">
        <v>19</v>
      </c>
      <c r="B106" s="29" t="s">
        <v>136</v>
      </c>
      <c r="C106" s="27">
        <v>25799</v>
      </c>
      <c r="D106" s="81">
        <v>-4</v>
      </c>
      <c r="E106" s="27">
        <v>12106</v>
      </c>
      <c r="F106" s="27">
        <v>992</v>
      </c>
      <c r="G106" s="27">
        <v>37</v>
      </c>
      <c r="H106" s="81" t="s">
        <v>6</v>
      </c>
      <c r="I106" s="81">
        <v>9.6</v>
      </c>
      <c r="J106" s="81">
        <v>14.6</v>
      </c>
      <c r="K106" s="81">
        <v>-6.4</v>
      </c>
      <c r="L106" s="81">
        <v>-5</v>
      </c>
      <c r="M106" s="81">
        <v>19.5</v>
      </c>
    </row>
    <row r="107" spans="1:13" s="5" customFormat="1" ht="10.5" customHeight="1" x14ac:dyDescent="0.2">
      <c r="A107" s="9" t="s">
        <v>17</v>
      </c>
      <c r="B107" s="29" t="s">
        <v>135</v>
      </c>
      <c r="C107" s="27">
        <v>18247</v>
      </c>
      <c r="D107" s="81">
        <v>-3.8</v>
      </c>
      <c r="E107" s="27">
        <v>5581</v>
      </c>
      <c r="F107" s="27">
        <v>1014</v>
      </c>
      <c r="G107" s="27">
        <v>37</v>
      </c>
      <c r="H107" s="81">
        <v>6.9</v>
      </c>
      <c r="I107" s="81">
        <v>8.8000000000000007</v>
      </c>
      <c r="J107" s="81">
        <v>16.5</v>
      </c>
      <c r="K107" s="81">
        <v>-8.6999999999999993</v>
      </c>
      <c r="L107" s="81">
        <v>-4.8</v>
      </c>
      <c r="M107" s="81">
        <v>20.8</v>
      </c>
    </row>
    <row r="108" spans="1:13" s="5" customFormat="1" ht="10.5" customHeight="1" x14ac:dyDescent="0.2">
      <c r="A108" s="9" t="s">
        <v>15</v>
      </c>
      <c r="B108" s="29" t="s">
        <v>134</v>
      </c>
      <c r="C108" s="27">
        <v>27071</v>
      </c>
      <c r="D108" s="81">
        <v>-1.9</v>
      </c>
      <c r="E108" s="27">
        <v>16073</v>
      </c>
      <c r="F108" s="27">
        <v>1934</v>
      </c>
      <c r="G108" s="27">
        <v>65</v>
      </c>
      <c r="H108" s="81">
        <v>22.2</v>
      </c>
      <c r="I108" s="81">
        <v>7.5</v>
      </c>
      <c r="J108" s="81">
        <v>13.8</v>
      </c>
      <c r="K108" s="81">
        <v>-0.8</v>
      </c>
      <c r="L108" s="81">
        <v>3</v>
      </c>
      <c r="M108" s="81">
        <v>24.5</v>
      </c>
    </row>
    <row r="109" spans="1:13" s="5" customFormat="1" ht="10.5" customHeight="1" x14ac:dyDescent="0.2">
      <c r="A109" s="9" t="s">
        <v>13</v>
      </c>
      <c r="B109" s="29" t="s">
        <v>133</v>
      </c>
      <c r="C109" s="27">
        <v>122541</v>
      </c>
      <c r="D109" s="81">
        <v>-1.4</v>
      </c>
      <c r="E109" s="27">
        <v>71281</v>
      </c>
      <c r="F109" s="27">
        <v>1591</v>
      </c>
      <c r="G109" s="27">
        <v>78</v>
      </c>
      <c r="H109" s="81">
        <v>59.2</v>
      </c>
      <c r="I109" s="81">
        <v>9.6</v>
      </c>
      <c r="J109" s="81">
        <v>14</v>
      </c>
      <c r="K109" s="81">
        <v>-2</v>
      </c>
      <c r="L109" s="81">
        <v>0.8</v>
      </c>
      <c r="M109" s="81">
        <v>20.6</v>
      </c>
    </row>
    <row r="110" spans="1:13" s="5" customFormat="1" ht="10.5" customHeight="1" x14ac:dyDescent="0.2">
      <c r="A110" s="9" t="s">
        <v>11</v>
      </c>
      <c r="B110" s="29" t="s">
        <v>132</v>
      </c>
      <c r="C110" s="27">
        <v>11320</v>
      </c>
      <c r="D110" s="81">
        <v>-5.0999999999999996</v>
      </c>
      <c r="E110" s="27">
        <v>3336</v>
      </c>
      <c r="F110" s="27">
        <v>1132</v>
      </c>
      <c r="G110" s="27">
        <v>42</v>
      </c>
      <c r="H110" s="81" t="s">
        <v>6</v>
      </c>
      <c r="I110" s="81">
        <v>10.5</v>
      </c>
      <c r="J110" s="81">
        <v>15.9</v>
      </c>
      <c r="K110" s="81">
        <v>-2.8</v>
      </c>
      <c r="L110" s="81">
        <v>-6</v>
      </c>
      <c r="M110" s="81">
        <v>20.399999999999999</v>
      </c>
    </row>
    <row r="111" spans="1:13" s="5" customFormat="1" ht="10.5" customHeight="1" x14ac:dyDescent="0.2">
      <c r="A111" s="9" t="s">
        <v>9</v>
      </c>
      <c r="B111" s="29" t="s">
        <v>131</v>
      </c>
      <c r="C111" s="27">
        <v>31455</v>
      </c>
      <c r="D111" s="81">
        <v>-4.2</v>
      </c>
      <c r="E111" s="27">
        <v>12129</v>
      </c>
      <c r="F111" s="27">
        <v>925</v>
      </c>
      <c r="G111" s="27">
        <v>38</v>
      </c>
      <c r="H111" s="81" t="s">
        <v>6</v>
      </c>
      <c r="I111" s="81">
        <v>8.8000000000000007</v>
      </c>
      <c r="J111" s="81">
        <v>16.2</v>
      </c>
      <c r="K111" s="81">
        <v>-5.8</v>
      </c>
      <c r="L111" s="81">
        <v>-6.3</v>
      </c>
      <c r="M111" s="81">
        <v>21.7</v>
      </c>
    </row>
    <row r="112" spans="1:13" s="5" customFormat="1" ht="10.5" customHeight="1" x14ac:dyDescent="0.2">
      <c r="A112" s="9" t="s">
        <v>24</v>
      </c>
      <c r="B112" s="29" t="s">
        <v>130</v>
      </c>
      <c r="C112" s="27">
        <v>27655</v>
      </c>
      <c r="D112" s="81">
        <v>-3.4</v>
      </c>
      <c r="E112" s="27">
        <v>11584</v>
      </c>
      <c r="F112" s="27">
        <v>1536</v>
      </c>
      <c r="G112" s="27">
        <v>43</v>
      </c>
      <c r="H112" s="81">
        <v>42.4</v>
      </c>
      <c r="I112" s="81">
        <v>9.8000000000000007</v>
      </c>
      <c r="J112" s="81">
        <v>15.8</v>
      </c>
      <c r="K112" s="81">
        <v>-3.5</v>
      </c>
      <c r="L112" s="81">
        <v>-1.7</v>
      </c>
      <c r="M112" s="81">
        <v>19.899999999999999</v>
      </c>
    </row>
    <row r="113" spans="1:13" s="5" customFormat="1" ht="10.5" customHeight="1" x14ac:dyDescent="0.2">
      <c r="A113" s="9" t="s">
        <v>36</v>
      </c>
      <c r="B113" s="29" t="s">
        <v>129</v>
      </c>
      <c r="C113" s="27">
        <v>37902</v>
      </c>
      <c r="D113" s="81">
        <v>2</v>
      </c>
      <c r="E113" s="27">
        <v>23971</v>
      </c>
      <c r="F113" s="27">
        <v>3790</v>
      </c>
      <c r="G113" s="27">
        <v>102</v>
      </c>
      <c r="H113" s="81">
        <v>63.1</v>
      </c>
      <c r="I113" s="81">
        <v>9.8000000000000007</v>
      </c>
      <c r="J113" s="81">
        <v>12.2</v>
      </c>
      <c r="K113" s="81">
        <v>4.5</v>
      </c>
      <c r="L113" s="81">
        <v>8.4</v>
      </c>
      <c r="M113" s="81">
        <v>21.4</v>
      </c>
    </row>
    <row r="114" spans="1:13" s="5" customFormat="1" ht="10.5" customHeight="1" x14ac:dyDescent="0.2">
      <c r="A114" s="9" t="s">
        <v>34</v>
      </c>
      <c r="B114" s="29" t="s">
        <v>128</v>
      </c>
      <c r="C114" s="27">
        <v>15673</v>
      </c>
      <c r="D114" s="81">
        <v>-6.1</v>
      </c>
      <c r="E114" s="27">
        <v>4688</v>
      </c>
      <c r="F114" s="27">
        <v>627</v>
      </c>
      <c r="G114" s="27">
        <v>33</v>
      </c>
      <c r="H114" s="81">
        <v>30.3</v>
      </c>
      <c r="I114" s="81">
        <v>8.6</v>
      </c>
      <c r="J114" s="81">
        <v>16.8</v>
      </c>
      <c r="K114" s="81">
        <v>-6.3</v>
      </c>
      <c r="L114" s="81">
        <v>-6.6</v>
      </c>
      <c r="M114" s="81">
        <v>22.8</v>
      </c>
    </row>
    <row r="115" spans="1:13" s="23" customFormat="1" ht="14.45" customHeight="1" x14ac:dyDescent="0.25">
      <c r="A115" s="26"/>
      <c r="B115" s="25" t="s">
        <v>127</v>
      </c>
      <c r="C115" s="24">
        <v>329399</v>
      </c>
      <c r="D115" s="80">
        <v>-2.2000000000000002</v>
      </c>
      <c r="E115" s="24">
        <v>162827</v>
      </c>
      <c r="F115" s="24">
        <v>1344</v>
      </c>
      <c r="G115" s="24">
        <v>55</v>
      </c>
      <c r="H115" s="80">
        <v>37.1</v>
      </c>
      <c r="I115" s="80">
        <v>9.1999999999999993</v>
      </c>
      <c r="J115" s="80">
        <v>14.5</v>
      </c>
      <c r="K115" s="80">
        <v>-2.2000000000000002</v>
      </c>
      <c r="L115" s="80">
        <v>-0.3</v>
      </c>
      <c r="M115" s="80">
        <v>21.3</v>
      </c>
    </row>
    <row r="116" spans="1:13" s="5" customFormat="1" ht="10.5" customHeight="1" x14ac:dyDescent="0.2">
      <c r="A116" s="9"/>
      <c r="B116" s="41" t="s">
        <v>126</v>
      </c>
      <c r="C116" s="7"/>
      <c r="D116" s="87"/>
      <c r="E116" s="7"/>
      <c r="F116" s="7"/>
      <c r="G116" s="7"/>
      <c r="H116" s="87"/>
      <c r="I116" s="87"/>
      <c r="J116" s="87"/>
      <c r="K116" s="87"/>
      <c r="L116" s="87"/>
      <c r="M116" s="87"/>
    </row>
    <row r="117" spans="1:13" s="5" customFormat="1" ht="10.5" customHeight="1" x14ac:dyDescent="0.2">
      <c r="A117" s="26" t="s">
        <v>21</v>
      </c>
      <c r="B117" s="29" t="s">
        <v>125</v>
      </c>
      <c r="C117" s="27">
        <v>29515</v>
      </c>
      <c r="D117" s="81">
        <v>-3.5</v>
      </c>
      <c r="E117" s="27">
        <v>14067</v>
      </c>
      <c r="F117" s="27">
        <v>1405</v>
      </c>
      <c r="G117" s="27">
        <v>78</v>
      </c>
      <c r="H117" s="81">
        <v>56</v>
      </c>
      <c r="I117" s="81">
        <v>8.4</v>
      </c>
      <c r="J117" s="81">
        <v>13.2</v>
      </c>
      <c r="K117" s="81">
        <v>-1.2</v>
      </c>
      <c r="L117" s="81">
        <v>-4.4000000000000004</v>
      </c>
      <c r="M117" s="81">
        <v>20.5</v>
      </c>
    </row>
    <row r="118" spans="1:13" s="5" customFormat="1" ht="10.5" customHeight="1" x14ac:dyDescent="0.2">
      <c r="A118" s="9" t="s">
        <v>19</v>
      </c>
      <c r="B118" s="29" t="s">
        <v>124</v>
      </c>
      <c r="C118" s="27">
        <v>34631</v>
      </c>
      <c r="D118" s="81">
        <v>-3</v>
      </c>
      <c r="E118" s="27">
        <v>20485</v>
      </c>
      <c r="F118" s="27">
        <v>2164</v>
      </c>
      <c r="G118" s="27">
        <v>68</v>
      </c>
      <c r="H118" s="81">
        <v>59.4</v>
      </c>
      <c r="I118" s="81">
        <v>8</v>
      </c>
      <c r="J118" s="81">
        <v>13.5</v>
      </c>
      <c r="K118" s="81">
        <v>-2.6</v>
      </c>
      <c r="L118" s="81">
        <v>-3.4</v>
      </c>
      <c r="M118" s="81">
        <v>21.9</v>
      </c>
    </row>
    <row r="119" spans="1:13" s="5" customFormat="1" ht="10.5" customHeight="1" x14ac:dyDescent="0.2">
      <c r="A119" s="9" t="s">
        <v>17</v>
      </c>
      <c r="B119" s="29" t="s">
        <v>123</v>
      </c>
      <c r="C119" s="27">
        <v>49641</v>
      </c>
      <c r="D119" s="81">
        <v>-1.9</v>
      </c>
      <c r="E119" s="27">
        <v>29721</v>
      </c>
      <c r="F119" s="27">
        <v>3546</v>
      </c>
      <c r="G119" s="27">
        <v>66</v>
      </c>
      <c r="H119" s="81">
        <v>41.6</v>
      </c>
      <c r="I119" s="81">
        <v>7.9</v>
      </c>
      <c r="J119" s="81">
        <v>11.9</v>
      </c>
      <c r="K119" s="81">
        <v>-2.5</v>
      </c>
      <c r="L119" s="81">
        <v>0.4</v>
      </c>
      <c r="M119" s="81">
        <v>19.100000000000001</v>
      </c>
    </row>
    <row r="120" spans="1:13" s="5" customFormat="1" ht="10.5" customHeight="1" x14ac:dyDescent="0.2">
      <c r="A120" s="9" t="s">
        <v>15</v>
      </c>
      <c r="B120" s="29" t="s">
        <v>122</v>
      </c>
      <c r="C120" s="27">
        <v>87582</v>
      </c>
      <c r="D120" s="81">
        <v>-2.9</v>
      </c>
      <c r="E120" s="27">
        <v>52996</v>
      </c>
      <c r="F120" s="27">
        <v>3369</v>
      </c>
      <c r="G120" s="27">
        <v>85</v>
      </c>
      <c r="H120" s="81">
        <v>54.7</v>
      </c>
      <c r="I120" s="81">
        <v>9.1</v>
      </c>
      <c r="J120" s="81">
        <v>13.2</v>
      </c>
      <c r="K120" s="81">
        <v>-4.2</v>
      </c>
      <c r="L120" s="81">
        <v>-2.6</v>
      </c>
      <c r="M120" s="81">
        <v>20.399999999999999</v>
      </c>
    </row>
    <row r="121" spans="1:13" s="5" customFormat="1" ht="10.5" customHeight="1" x14ac:dyDescent="0.2">
      <c r="A121" s="9" t="s">
        <v>13</v>
      </c>
      <c r="B121" s="29" t="s">
        <v>121</v>
      </c>
      <c r="C121" s="27">
        <v>41577</v>
      </c>
      <c r="D121" s="81">
        <v>-3.9</v>
      </c>
      <c r="E121" s="27">
        <v>13922</v>
      </c>
      <c r="F121" s="27">
        <v>1341</v>
      </c>
      <c r="G121" s="27">
        <v>40</v>
      </c>
      <c r="H121" s="81">
        <v>10.8</v>
      </c>
      <c r="I121" s="81">
        <v>9.6</v>
      </c>
      <c r="J121" s="81">
        <v>15.5</v>
      </c>
      <c r="K121" s="81">
        <v>-7.1</v>
      </c>
      <c r="L121" s="81">
        <v>-2.9</v>
      </c>
      <c r="M121" s="81">
        <v>22.6</v>
      </c>
    </row>
    <row r="122" spans="1:13" s="23" customFormat="1" ht="14.45" customHeight="1" x14ac:dyDescent="0.25">
      <c r="A122" s="26"/>
      <c r="B122" s="25" t="s">
        <v>7</v>
      </c>
      <c r="C122" s="24">
        <v>242946</v>
      </c>
      <c r="D122" s="80">
        <v>-3</v>
      </c>
      <c r="E122" s="24">
        <v>131191</v>
      </c>
      <c r="F122" s="24">
        <v>2250</v>
      </c>
      <c r="G122" s="24">
        <v>66</v>
      </c>
      <c r="H122" s="80">
        <v>45.3</v>
      </c>
      <c r="I122" s="80">
        <v>8.6999999999999993</v>
      </c>
      <c r="J122" s="80">
        <v>13.4</v>
      </c>
      <c r="K122" s="80">
        <v>-3.8</v>
      </c>
      <c r="L122" s="80">
        <v>-2.4</v>
      </c>
      <c r="M122" s="80">
        <v>20.8</v>
      </c>
    </row>
    <row r="123" spans="1:13" s="17" customFormat="1" ht="14.45" customHeight="1" x14ac:dyDescent="0.2">
      <c r="A123" s="10"/>
      <c r="B123" s="22" t="s">
        <v>120</v>
      </c>
      <c r="C123" s="11">
        <v>970700</v>
      </c>
      <c r="D123" s="78">
        <v>-2.2999999999999998</v>
      </c>
      <c r="E123" s="11">
        <v>544803</v>
      </c>
      <c r="F123" s="11">
        <v>1484</v>
      </c>
      <c r="G123" s="11">
        <v>69</v>
      </c>
      <c r="H123" s="78">
        <v>50.9</v>
      </c>
      <c r="I123" s="78">
        <v>9.1</v>
      </c>
      <c r="J123" s="78">
        <v>13.8</v>
      </c>
      <c r="K123" s="78">
        <v>-1.8</v>
      </c>
      <c r="L123" s="78">
        <v>-1.2</v>
      </c>
      <c r="M123" s="78">
        <v>21</v>
      </c>
    </row>
    <row r="124" spans="1:13" s="46" customFormat="1" ht="14.45" customHeight="1" x14ac:dyDescent="0.25">
      <c r="A124" s="48"/>
      <c r="B124" s="20" t="s">
        <v>119</v>
      </c>
      <c r="C124" s="86"/>
      <c r="D124" s="85"/>
      <c r="E124" s="86"/>
      <c r="F124" s="86"/>
      <c r="G124" s="86"/>
      <c r="H124" s="85"/>
      <c r="I124" s="85"/>
      <c r="J124" s="85"/>
      <c r="K124" s="85"/>
      <c r="L124" s="85"/>
      <c r="M124" s="85"/>
    </row>
    <row r="125" spans="1:13" s="17" customFormat="1" ht="14.45" customHeight="1" x14ac:dyDescent="0.2">
      <c r="A125" s="10"/>
      <c r="B125" s="18" t="s">
        <v>118</v>
      </c>
      <c r="C125" s="11">
        <v>3078966</v>
      </c>
      <c r="D125" s="78">
        <v>-1.2</v>
      </c>
      <c r="E125" s="11">
        <v>1763756</v>
      </c>
      <c r="F125" s="11">
        <v>1801</v>
      </c>
      <c r="G125" s="11">
        <v>84</v>
      </c>
      <c r="H125" s="78">
        <v>55.9</v>
      </c>
      <c r="I125" s="78">
        <v>9.1</v>
      </c>
      <c r="J125" s="78">
        <v>13.1</v>
      </c>
      <c r="K125" s="78">
        <v>0.1</v>
      </c>
      <c r="L125" s="78">
        <v>0.7</v>
      </c>
      <c r="M125" s="78">
        <v>20.6</v>
      </c>
    </row>
    <row r="126" spans="1:13" s="44" customFormat="1" ht="14.45" customHeight="1" x14ac:dyDescent="0.2">
      <c r="A126" s="45"/>
      <c r="B126" s="15" t="s">
        <v>117</v>
      </c>
      <c r="C126" s="84"/>
      <c r="D126" s="83"/>
      <c r="E126" s="84"/>
      <c r="F126" s="84"/>
      <c r="G126" s="84"/>
      <c r="H126" s="83"/>
      <c r="I126" s="83"/>
      <c r="J126" s="83"/>
      <c r="K126" s="83"/>
      <c r="L126" s="83"/>
      <c r="M126" s="83"/>
    </row>
    <row r="127" spans="1:13" s="5" customFormat="1" ht="10.5" customHeight="1" x14ac:dyDescent="0.2">
      <c r="A127" s="43"/>
      <c r="B127" s="42" t="s">
        <v>115</v>
      </c>
      <c r="C127" s="11"/>
      <c r="D127" s="78"/>
      <c r="E127" s="11"/>
      <c r="F127" s="11"/>
      <c r="G127" s="11"/>
      <c r="H127" s="78"/>
      <c r="I127" s="78"/>
      <c r="J127" s="78"/>
      <c r="K127" s="78"/>
      <c r="L127" s="78"/>
      <c r="M127" s="78"/>
    </row>
    <row r="128" spans="1:13" s="5" customFormat="1" ht="10.5" customHeight="1" x14ac:dyDescent="0.2">
      <c r="A128" s="9" t="s">
        <v>21</v>
      </c>
      <c r="B128" s="28" t="s">
        <v>114</v>
      </c>
      <c r="C128" s="27">
        <v>15370</v>
      </c>
      <c r="D128" s="81">
        <v>-4</v>
      </c>
      <c r="E128" s="27">
        <v>5487</v>
      </c>
      <c r="F128" s="27">
        <v>640</v>
      </c>
      <c r="G128" s="27">
        <v>35</v>
      </c>
      <c r="H128" s="81" t="s">
        <v>6</v>
      </c>
      <c r="I128" s="81">
        <v>12</v>
      </c>
      <c r="J128" s="81">
        <v>17.600000000000001</v>
      </c>
      <c r="K128" s="81">
        <v>-6.8</v>
      </c>
      <c r="L128" s="81">
        <v>-8.8000000000000007</v>
      </c>
      <c r="M128" s="81">
        <v>20.3</v>
      </c>
    </row>
    <row r="129" spans="1:13" s="5" customFormat="1" ht="10.5" customHeight="1" x14ac:dyDescent="0.2">
      <c r="A129" s="9" t="s">
        <v>19</v>
      </c>
      <c r="B129" s="29" t="s">
        <v>113</v>
      </c>
      <c r="C129" s="27">
        <v>18180</v>
      </c>
      <c r="D129" s="81">
        <v>-3.4</v>
      </c>
      <c r="E129" s="27">
        <v>3097</v>
      </c>
      <c r="F129" s="27">
        <v>1069</v>
      </c>
      <c r="G129" s="27">
        <v>45</v>
      </c>
      <c r="H129" s="81">
        <v>4.5999999999999996</v>
      </c>
      <c r="I129" s="81">
        <v>11.3</v>
      </c>
      <c r="J129" s="81">
        <v>17.3</v>
      </c>
      <c r="K129" s="81">
        <v>-4.5</v>
      </c>
      <c r="L129" s="81">
        <v>-4.2</v>
      </c>
      <c r="M129" s="81">
        <v>19.100000000000001</v>
      </c>
    </row>
    <row r="130" spans="1:13" s="5" customFormat="1" ht="10.5" customHeight="1" x14ac:dyDescent="0.2">
      <c r="A130" s="9" t="s">
        <v>17</v>
      </c>
      <c r="B130" s="28" t="s">
        <v>112</v>
      </c>
      <c r="C130" s="27">
        <v>35893</v>
      </c>
      <c r="D130" s="81">
        <v>-2.8</v>
      </c>
      <c r="E130" s="27">
        <v>15117</v>
      </c>
      <c r="F130" s="27">
        <v>780</v>
      </c>
      <c r="G130" s="27">
        <v>49</v>
      </c>
      <c r="H130" s="81">
        <v>30.7</v>
      </c>
      <c r="I130" s="81">
        <v>11.7</v>
      </c>
      <c r="J130" s="81">
        <v>14.5</v>
      </c>
      <c r="K130" s="81">
        <v>-8.6</v>
      </c>
      <c r="L130" s="81">
        <v>-6.3</v>
      </c>
      <c r="M130" s="81">
        <v>19.399999999999999</v>
      </c>
    </row>
    <row r="131" spans="1:13" s="5" customFormat="1" ht="10.5" customHeight="1" x14ac:dyDescent="0.2">
      <c r="A131" s="9" t="s">
        <v>15</v>
      </c>
      <c r="B131" s="28" t="s">
        <v>111</v>
      </c>
      <c r="C131" s="27">
        <v>24228</v>
      </c>
      <c r="D131" s="81">
        <v>0.5</v>
      </c>
      <c r="E131" s="27">
        <v>6984</v>
      </c>
      <c r="F131" s="27">
        <v>692</v>
      </c>
      <c r="G131" s="27">
        <v>54</v>
      </c>
      <c r="H131" s="81">
        <v>39.299999999999997</v>
      </c>
      <c r="I131" s="81">
        <v>14.2</v>
      </c>
      <c r="J131" s="81">
        <v>12.9</v>
      </c>
      <c r="K131" s="81">
        <v>-3.1</v>
      </c>
      <c r="L131" s="81">
        <v>2.1</v>
      </c>
      <c r="M131" s="81">
        <v>17.600000000000001</v>
      </c>
    </row>
    <row r="132" spans="1:13" s="5" customFormat="1" ht="10.5" customHeight="1" x14ac:dyDescent="0.2">
      <c r="A132" s="9" t="s">
        <v>13</v>
      </c>
      <c r="B132" s="28" t="s">
        <v>110</v>
      </c>
      <c r="C132" s="27">
        <v>63515</v>
      </c>
      <c r="D132" s="81">
        <v>-3.8</v>
      </c>
      <c r="E132" s="27">
        <v>31252</v>
      </c>
      <c r="F132" s="27">
        <v>1925</v>
      </c>
      <c r="G132" s="27">
        <v>126</v>
      </c>
      <c r="H132" s="81">
        <v>77</v>
      </c>
      <c r="I132" s="81">
        <v>9.1</v>
      </c>
      <c r="J132" s="81">
        <v>13.9</v>
      </c>
      <c r="K132" s="81">
        <v>-3.7</v>
      </c>
      <c r="L132" s="81">
        <v>-7.1</v>
      </c>
      <c r="M132" s="81">
        <v>19.3</v>
      </c>
    </row>
    <row r="133" spans="1:13" s="5" customFormat="1" ht="10.5" customHeight="1" x14ac:dyDescent="0.2">
      <c r="A133" s="9" t="s">
        <v>11</v>
      </c>
      <c r="B133" s="28" t="s">
        <v>109</v>
      </c>
      <c r="C133" s="27">
        <v>14966</v>
      </c>
      <c r="D133" s="81">
        <v>-2.2999999999999998</v>
      </c>
      <c r="E133" s="27">
        <v>6489</v>
      </c>
      <c r="F133" s="27">
        <v>1663</v>
      </c>
      <c r="G133" s="27">
        <v>40</v>
      </c>
      <c r="H133" s="81" t="s">
        <v>6</v>
      </c>
      <c r="I133" s="81">
        <v>11.8</v>
      </c>
      <c r="J133" s="81">
        <v>15.6</v>
      </c>
      <c r="K133" s="81">
        <v>-2.2999999999999998</v>
      </c>
      <c r="L133" s="81">
        <v>-3.1</v>
      </c>
      <c r="M133" s="81">
        <v>18.7</v>
      </c>
    </row>
    <row r="134" spans="1:13" s="5" customFormat="1" ht="10.5" customHeight="1" x14ac:dyDescent="0.2">
      <c r="A134" s="9" t="s">
        <v>9</v>
      </c>
      <c r="B134" s="28" t="s">
        <v>108</v>
      </c>
      <c r="C134" s="27">
        <v>44156</v>
      </c>
      <c r="D134" s="81">
        <v>-3.2</v>
      </c>
      <c r="E134" s="27">
        <v>17400</v>
      </c>
      <c r="F134" s="27">
        <v>2103</v>
      </c>
      <c r="G134" s="27">
        <v>65</v>
      </c>
      <c r="H134" s="81">
        <v>39.799999999999997</v>
      </c>
      <c r="I134" s="81">
        <v>8.4</v>
      </c>
      <c r="J134" s="81">
        <v>17.100000000000001</v>
      </c>
      <c r="K134" s="81">
        <v>-0.9</v>
      </c>
      <c r="L134" s="81">
        <v>1.3</v>
      </c>
      <c r="M134" s="81">
        <v>23.5</v>
      </c>
    </row>
    <row r="135" spans="1:13" s="5" customFormat="1" ht="10.5" customHeight="1" x14ac:dyDescent="0.2">
      <c r="A135" s="9" t="s">
        <v>24</v>
      </c>
      <c r="B135" s="28" t="s">
        <v>107</v>
      </c>
      <c r="C135" s="27">
        <v>273205</v>
      </c>
      <c r="D135" s="81">
        <v>-2.9</v>
      </c>
      <c r="E135" s="27">
        <v>204895</v>
      </c>
      <c r="F135" s="27">
        <v>6830</v>
      </c>
      <c r="G135" s="27">
        <v>271</v>
      </c>
      <c r="H135" s="81">
        <v>89.1</v>
      </c>
      <c r="I135" s="81">
        <v>9.6</v>
      </c>
      <c r="J135" s="81">
        <v>13.3</v>
      </c>
      <c r="K135" s="81">
        <v>-2.6</v>
      </c>
      <c r="L135" s="81">
        <v>-5.8</v>
      </c>
      <c r="M135" s="81">
        <v>20.100000000000001</v>
      </c>
    </row>
    <row r="136" spans="1:13" s="5" customFormat="1" ht="10.5" customHeight="1" x14ac:dyDescent="0.2">
      <c r="A136" s="9" t="s">
        <v>36</v>
      </c>
      <c r="B136" s="28" t="s">
        <v>106</v>
      </c>
      <c r="C136" s="27">
        <v>73291</v>
      </c>
      <c r="D136" s="81">
        <v>-4.3</v>
      </c>
      <c r="E136" s="27">
        <v>48281</v>
      </c>
      <c r="F136" s="27">
        <v>2527</v>
      </c>
      <c r="G136" s="27">
        <v>133</v>
      </c>
      <c r="H136" s="81">
        <v>75.900000000000006</v>
      </c>
      <c r="I136" s="81">
        <v>11.6</v>
      </c>
      <c r="J136" s="81">
        <v>15.6</v>
      </c>
      <c r="K136" s="81">
        <v>-9.6999999999999993</v>
      </c>
      <c r="L136" s="81">
        <v>-7.7</v>
      </c>
      <c r="M136" s="81">
        <v>20.5</v>
      </c>
    </row>
    <row r="137" spans="1:13" s="5" customFormat="1" ht="10.5" customHeight="1" x14ac:dyDescent="0.2">
      <c r="A137" s="9" t="s">
        <v>34</v>
      </c>
      <c r="B137" s="28" t="s">
        <v>105</v>
      </c>
      <c r="C137" s="27">
        <v>26770</v>
      </c>
      <c r="D137" s="81">
        <v>-4.5999999999999996</v>
      </c>
      <c r="E137" s="27">
        <v>13915</v>
      </c>
      <c r="F137" s="27">
        <v>1673</v>
      </c>
      <c r="G137" s="27">
        <v>56</v>
      </c>
      <c r="H137" s="81" t="s">
        <v>6</v>
      </c>
      <c r="I137" s="81">
        <v>8.8000000000000007</v>
      </c>
      <c r="J137" s="81">
        <v>14.2</v>
      </c>
      <c r="K137" s="81">
        <v>-9</v>
      </c>
      <c r="L137" s="81">
        <v>-6.9</v>
      </c>
      <c r="M137" s="81">
        <v>19.899999999999999</v>
      </c>
    </row>
    <row r="138" spans="1:13" s="5" customFormat="1" ht="10.5" customHeight="1" x14ac:dyDescent="0.2">
      <c r="A138" s="9" t="s">
        <v>49</v>
      </c>
      <c r="B138" s="28" t="s">
        <v>104</v>
      </c>
      <c r="C138" s="27">
        <v>24229</v>
      </c>
      <c r="D138" s="81">
        <v>-5.6</v>
      </c>
      <c r="E138" s="27">
        <v>17138</v>
      </c>
      <c r="F138" s="27">
        <v>1275</v>
      </c>
      <c r="G138" s="27">
        <v>78</v>
      </c>
      <c r="H138" s="81">
        <v>80.599999999999994</v>
      </c>
      <c r="I138" s="81">
        <v>10.199999999999999</v>
      </c>
      <c r="J138" s="81">
        <v>15.5</v>
      </c>
      <c r="K138" s="81">
        <v>-14.9</v>
      </c>
      <c r="L138" s="81">
        <v>-9.1</v>
      </c>
      <c r="M138" s="81">
        <v>18.899999999999999</v>
      </c>
    </row>
    <row r="139" spans="1:13" s="5" customFormat="1" ht="10.5" customHeight="1" x14ac:dyDescent="0.2">
      <c r="A139" s="9" t="s">
        <v>103</v>
      </c>
      <c r="B139" s="28" t="s">
        <v>102</v>
      </c>
      <c r="C139" s="27">
        <v>44735</v>
      </c>
      <c r="D139" s="81">
        <v>-2.2000000000000002</v>
      </c>
      <c r="E139" s="27">
        <v>9778</v>
      </c>
      <c r="F139" s="27">
        <v>2485</v>
      </c>
      <c r="G139" s="27">
        <v>90</v>
      </c>
      <c r="H139" s="81">
        <v>34.799999999999997</v>
      </c>
      <c r="I139" s="81">
        <v>10.4</v>
      </c>
      <c r="J139" s="81">
        <v>13.8</v>
      </c>
      <c r="K139" s="81">
        <v>-2.6</v>
      </c>
      <c r="L139" s="81">
        <v>-3</v>
      </c>
      <c r="M139" s="81">
        <v>19.100000000000001</v>
      </c>
    </row>
    <row r="140" spans="1:13" s="5" customFormat="1" ht="10.5" customHeight="1" x14ac:dyDescent="0.2">
      <c r="A140" s="9" t="s">
        <v>101</v>
      </c>
      <c r="B140" s="28" t="s">
        <v>100</v>
      </c>
      <c r="C140" s="27">
        <v>19421</v>
      </c>
      <c r="D140" s="81">
        <v>-0.9</v>
      </c>
      <c r="E140" s="27">
        <v>5894</v>
      </c>
      <c r="F140" s="27">
        <v>844</v>
      </c>
      <c r="G140" s="27">
        <v>65</v>
      </c>
      <c r="H140" s="81">
        <v>40.6</v>
      </c>
      <c r="I140" s="81">
        <v>12.2</v>
      </c>
      <c r="J140" s="81">
        <v>13.8</v>
      </c>
      <c r="K140" s="81">
        <v>-7</v>
      </c>
      <c r="L140" s="81">
        <v>-0.1</v>
      </c>
      <c r="M140" s="81">
        <v>18.5</v>
      </c>
    </row>
    <row r="141" spans="1:13" s="5" customFormat="1" ht="10.5" customHeight="1" x14ac:dyDescent="0.2">
      <c r="A141" s="9" t="s">
        <v>99</v>
      </c>
      <c r="B141" s="28" t="s">
        <v>98</v>
      </c>
      <c r="C141" s="27">
        <v>33401</v>
      </c>
      <c r="D141" s="81">
        <v>-1.7</v>
      </c>
      <c r="E141" s="27">
        <v>17024</v>
      </c>
      <c r="F141" s="27">
        <v>2088</v>
      </c>
      <c r="G141" s="27">
        <v>130</v>
      </c>
      <c r="H141" s="81">
        <v>62</v>
      </c>
      <c r="I141" s="81">
        <v>10.5</v>
      </c>
      <c r="J141" s="81">
        <v>12.2</v>
      </c>
      <c r="K141" s="81">
        <v>-5</v>
      </c>
      <c r="L141" s="81">
        <v>-1.9</v>
      </c>
      <c r="M141" s="81">
        <v>16.2</v>
      </c>
    </row>
    <row r="142" spans="1:13" s="5" customFormat="1" ht="10.5" customHeight="1" x14ac:dyDescent="0.2">
      <c r="A142" s="9" t="s">
        <v>97</v>
      </c>
      <c r="B142" s="28" t="s">
        <v>96</v>
      </c>
      <c r="C142" s="27">
        <v>14419</v>
      </c>
      <c r="D142" s="81">
        <v>-5</v>
      </c>
      <c r="E142" s="27">
        <v>4850</v>
      </c>
      <c r="F142" s="27">
        <v>1311</v>
      </c>
      <c r="G142" s="27">
        <v>56</v>
      </c>
      <c r="H142" s="81">
        <v>33.700000000000003</v>
      </c>
      <c r="I142" s="81">
        <v>8.6</v>
      </c>
      <c r="J142" s="81">
        <v>15.5</v>
      </c>
      <c r="K142" s="81">
        <v>-2.9</v>
      </c>
      <c r="L142" s="81">
        <v>-0.6</v>
      </c>
      <c r="M142" s="81">
        <v>22.2</v>
      </c>
    </row>
    <row r="143" spans="1:13" s="23" customFormat="1" ht="14.45" customHeight="1" x14ac:dyDescent="0.25">
      <c r="A143" s="32"/>
      <c r="B143" s="25" t="s">
        <v>7</v>
      </c>
      <c r="C143" s="24">
        <v>725779</v>
      </c>
      <c r="D143" s="80">
        <v>-3.1</v>
      </c>
      <c r="E143" s="24">
        <v>407601</v>
      </c>
      <c r="F143" s="24">
        <v>2033</v>
      </c>
      <c r="G143" s="24">
        <v>100</v>
      </c>
      <c r="H143" s="80">
        <v>62.7</v>
      </c>
      <c r="I143" s="80">
        <v>10.199999999999999</v>
      </c>
      <c r="J143" s="80">
        <v>14.2</v>
      </c>
      <c r="K143" s="80">
        <v>-4.5999999999999996</v>
      </c>
      <c r="L143" s="80">
        <v>-5</v>
      </c>
      <c r="M143" s="80">
        <v>19.8</v>
      </c>
    </row>
    <row r="144" spans="1:13" s="5" customFormat="1" ht="10.5" customHeight="1" x14ac:dyDescent="0.2">
      <c r="A144" s="9"/>
      <c r="B144" s="35" t="s">
        <v>95</v>
      </c>
      <c r="C144" s="27"/>
      <c r="D144" s="81"/>
      <c r="E144" s="27"/>
      <c r="F144" s="27"/>
      <c r="G144" s="27"/>
      <c r="H144" s="81"/>
      <c r="I144" s="81"/>
      <c r="J144" s="81"/>
      <c r="K144" s="81"/>
      <c r="L144" s="81"/>
      <c r="M144" s="81"/>
    </row>
    <row r="145" spans="1:13" s="5" customFormat="1" ht="10.5" customHeight="1" x14ac:dyDescent="0.2">
      <c r="A145" s="9" t="s">
        <v>21</v>
      </c>
      <c r="B145" s="37" t="s">
        <v>94</v>
      </c>
      <c r="C145" s="27">
        <v>13523</v>
      </c>
      <c r="D145" s="81">
        <v>-3.8</v>
      </c>
      <c r="E145" s="27">
        <v>3319</v>
      </c>
      <c r="F145" s="27">
        <v>1040</v>
      </c>
      <c r="G145" s="27">
        <v>52</v>
      </c>
      <c r="H145" s="81">
        <v>11.5</v>
      </c>
      <c r="I145" s="81">
        <v>7.6</v>
      </c>
      <c r="J145" s="81">
        <v>19.399999999999999</v>
      </c>
      <c r="K145" s="81">
        <v>-5.4</v>
      </c>
      <c r="L145" s="81">
        <v>2.5</v>
      </c>
      <c r="M145" s="81">
        <v>24.8</v>
      </c>
    </row>
    <row r="146" spans="1:13" s="5" customFormat="1" ht="10.5" customHeight="1" x14ac:dyDescent="0.2">
      <c r="A146" s="9" t="s">
        <v>19</v>
      </c>
      <c r="B146" s="28" t="s">
        <v>93</v>
      </c>
      <c r="C146" s="27">
        <v>79514</v>
      </c>
      <c r="D146" s="81">
        <v>-0.7</v>
      </c>
      <c r="E146" s="27">
        <v>56274</v>
      </c>
      <c r="F146" s="27">
        <v>5680</v>
      </c>
      <c r="G146" s="27">
        <v>184</v>
      </c>
      <c r="H146" s="81">
        <v>74.3</v>
      </c>
      <c r="I146" s="81">
        <v>8.9</v>
      </c>
      <c r="J146" s="81">
        <v>12.2</v>
      </c>
      <c r="K146" s="81">
        <v>3.8</v>
      </c>
      <c r="L146" s="81">
        <v>-0.5</v>
      </c>
      <c r="M146" s="81">
        <v>20.5</v>
      </c>
    </row>
    <row r="147" spans="1:13" s="5" customFormat="1" ht="10.5" customHeight="1" x14ac:dyDescent="0.2">
      <c r="A147" s="9" t="s">
        <v>17</v>
      </c>
      <c r="B147" s="29" t="s">
        <v>92</v>
      </c>
      <c r="C147" s="27">
        <v>37814</v>
      </c>
      <c r="D147" s="81">
        <v>-1</v>
      </c>
      <c r="E147" s="27">
        <v>8265</v>
      </c>
      <c r="F147" s="27">
        <v>1990</v>
      </c>
      <c r="G147" s="27">
        <v>56</v>
      </c>
      <c r="H147" s="81">
        <v>21.8</v>
      </c>
      <c r="I147" s="81">
        <v>10</v>
      </c>
      <c r="J147" s="81">
        <v>15.6</v>
      </c>
      <c r="K147" s="81">
        <v>-0.6</v>
      </c>
      <c r="L147" s="81">
        <v>4.5</v>
      </c>
      <c r="M147" s="81">
        <v>22.1</v>
      </c>
    </row>
    <row r="148" spans="1:13" s="5" customFormat="1" ht="10.5" customHeight="1" x14ac:dyDescent="0.2">
      <c r="A148" s="9" t="s">
        <v>15</v>
      </c>
      <c r="B148" s="28" t="s">
        <v>91</v>
      </c>
      <c r="C148" s="27">
        <v>77249</v>
      </c>
      <c r="D148" s="81">
        <v>-1.6</v>
      </c>
      <c r="E148" s="27">
        <v>32789</v>
      </c>
      <c r="F148" s="27">
        <v>3219</v>
      </c>
      <c r="G148" s="27">
        <v>103</v>
      </c>
      <c r="H148" s="81">
        <v>47</v>
      </c>
      <c r="I148" s="81">
        <v>9.1</v>
      </c>
      <c r="J148" s="81">
        <v>14.2</v>
      </c>
      <c r="K148" s="81">
        <v>-1.7</v>
      </c>
      <c r="L148" s="81">
        <v>0.3</v>
      </c>
      <c r="M148" s="81">
        <v>23.1</v>
      </c>
    </row>
    <row r="149" spans="1:13" s="5" customFormat="1" ht="10.5" customHeight="1" x14ac:dyDescent="0.2">
      <c r="A149" s="9" t="s">
        <v>13</v>
      </c>
      <c r="B149" s="28" t="s">
        <v>90</v>
      </c>
      <c r="C149" s="27">
        <v>53679</v>
      </c>
      <c r="D149" s="81">
        <v>-2.5</v>
      </c>
      <c r="E149" s="27">
        <v>28389</v>
      </c>
      <c r="F149" s="27">
        <v>4473</v>
      </c>
      <c r="G149" s="27">
        <v>152</v>
      </c>
      <c r="H149" s="81">
        <v>75.400000000000006</v>
      </c>
      <c r="I149" s="81">
        <v>8.9</v>
      </c>
      <c r="J149" s="81">
        <v>15.9</v>
      </c>
      <c r="K149" s="81">
        <v>1.4</v>
      </c>
      <c r="L149" s="81">
        <v>1.7</v>
      </c>
      <c r="M149" s="81">
        <v>22.3</v>
      </c>
    </row>
    <row r="150" spans="1:13" s="5" customFormat="1" ht="10.5" customHeight="1" x14ac:dyDescent="0.2">
      <c r="A150" s="9" t="s">
        <v>11</v>
      </c>
      <c r="B150" s="28" t="s">
        <v>89</v>
      </c>
      <c r="C150" s="27">
        <v>36280</v>
      </c>
      <c r="D150" s="81">
        <v>-2</v>
      </c>
      <c r="E150" s="27">
        <v>11231</v>
      </c>
      <c r="F150" s="27">
        <v>2134</v>
      </c>
      <c r="G150" s="27">
        <v>52</v>
      </c>
      <c r="H150" s="81" t="s">
        <v>6</v>
      </c>
      <c r="I150" s="81">
        <v>12.4</v>
      </c>
      <c r="J150" s="81">
        <v>16.399999999999999</v>
      </c>
      <c r="K150" s="81">
        <v>-2.2999999999999998</v>
      </c>
      <c r="L150" s="81">
        <v>-1</v>
      </c>
      <c r="M150" s="81">
        <v>20.7</v>
      </c>
    </row>
    <row r="151" spans="1:13" s="5" customFormat="1" ht="10.5" customHeight="1" x14ac:dyDescent="0.2">
      <c r="A151" s="9" t="s">
        <v>9</v>
      </c>
      <c r="B151" s="28" t="s">
        <v>88</v>
      </c>
      <c r="C151" s="27">
        <v>22827</v>
      </c>
      <c r="D151" s="81">
        <v>-4.7</v>
      </c>
      <c r="E151" s="27">
        <v>2559</v>
      </c>
      <c r="F151" s="27">
        <v>1141</v>
      </c>
      <c r="G151" s="27">
        <v>48</v>
      </c>
      <c r="H151" s="81">
        <v>9.6999999999999993</v>
      </c>
      <c r="I151" s="81">
        <v>8.5</v>
      </c>
      <c r="J151" s="81">
        <v>18.2</v>
      </c>
      <c r="K151" s="81">
        <v>-7.1</v>
      </c>
      <c r="L151" s="81">
        <v>-1.1000000000000001</v>
      </c>
      <c r="M151" s="81">
        <v>27.1</v>
      </c>
    </row>
    <row r="152" spans="1:13" s="23" customFormat="1" ht="14.45" customHeight="1" x14ac:dyDescent="0.25">
      <c r="A152" s="26"/>
      <c r="B152" s="25" t="s">
        <v>7</v>
      </c>
      <c r="C152" s="24">
        <v>320886</v>
      </c>
      <c r="D152" s="80">
        <v>-1.8</v>
      </c>
      <c r="E152" s="24">
        <v>142826</v>
      </c>
      <c r="F152" s="24">
        <v>2697</v>
      </c>
      <c r="G152" s="24">
        <v>88</v>
      </c>
      <c r="H152" s="80">
        <v>46.1</v>
      </c>
      <c r="I152" s="80">
        <v>9.4</v>
      </c>
      <c r="J152" s="80">
        <v>14.9</v>
      </c>
      <c r="K152" s="80">
        <v>-0.3</v>
      </c>
      <c r="L152" s="80">
        <v>0.7</v>
      </c>
      <c r="M152" s="80">
        <v>22.3</v>
      </c>
    </row>
    <row r="153" spans="1:13" s="5" customFormat="1" ht="10.5" customHeight="1" x14ac:dyDescent="0.2">
      <c r="A153" s="9"/>
      <c r="B153" s="41" t="s">
        <v>87</v>
      </c>
      <c r="C153" s="27"/>
      <c r="D153" s="81"/>
      <c r="E153" s="27"/>
      <c r="F153" s="27"/>
      <c r="G153" s="27"/>
      <c r="H153" s="81"/>
      <c r="I153" s="81"/>
      <c r="J153" s="81"/>
      <c r="K153" s="81"/>
      <c r="L153" s="81"/>
      <c r="M153" s="81"/>
    </row>
    <row r="154" spans="1:13" s="5" customFormat="1" ht="10.5" customHeight="1" x14ac:dyDescent="0.2">
      <c r="A154" s="9" t="s">
        <v>21</v>
      </c>
      <c r="B154" s="28" t="s">
        <v>86</v>
      </c>
      <c r="C154" s="27">
        <v>42445</v>
      </c>
      <c r="D154" s="81">
        <v>-1.4</v>
      </c>
      <c r="E154" s="27">
        <v>17705</v>
      </c>
      <c r="F154" s="27">
        <v>1516</v>
      </c>
      <c r="G154" s="27">
        <v>80</v>
      </c>
      <c r="H154" s="81">
        <v>41.7</v>
      </c>
      <c r="I154" s="81">
        <v>9.1</v>
      </c>
      <c r="J154" s="81">
        <v>14.6</v>
      </c>
      <c r="K154" s="81">
        <v>1.3</v>
      </c>
      <c r="L154" s="81">
        <v>2.6</v>
      </c>
      <c r="M154" s="81">
        <v>21.3</v>
      </c>
    </row>
    <row r="155" spans="1:13" s="5" customFormat="1" ht="10.5" customHeight="1" x14ac:dyDescent="0.2">
      <c r="A155" s="9" t="s">
        <v>19</v>
      </c>
      <c r="B155" s="29" t="s">
        <v>85</v>
      </c>
      <c r="C155" s="27">
        <v>25944</v>
      </c>
      <c r="D155" s="81">
        <v>-6.3</v>
      </c>
      <c r="E155" s="27">
        <v>13898</v>
      </c>
      <c r="F155" s="27">
        <v>1853</v>
      </c>
      <c r="G155" s="27">
        <v>95</v>
      </c>
      <c r="H155" s="81">
        <v>63</v>
      </c>
      <c r="I155" s="81">
        <v>8.1999999999999993</v>
      </c>
      <c r="J155" s="81">
        <v>15.9</v>
      </c>
      <c r="K155" s="81">
        <v>-5.4</v>
      </c>
      <c r="L155" s="81">
        <v>-2.6</v>
      </c>
      <c r="M155" s="81">
        <v>23.4</v>
      </c>
    </row>
    <row r="156" spans="1:13" s="5" customFormat="1" ht="10.5" customHeight="1" x14ac:dyDescent="0.2">
      <c r="A156" s="9" t="s">
        <v>17</v>
      </c>
      <c r="B156" s="28" t="s">
        <v>84</v>
      </c>
      <c r="C156" s="27">
        <v>33536</v>
      </c>
      <c r="D156" s="81">
        <v>-1.9</v>
      </c>
      <c r="E156" s="27">
        <v>10132</v>
      </c>
      <c r="F156" s="27">
        <v>1290</v>
      </c>
      <c r="G156" s="27">
        <v>61</v>
      </c>
      <c r="H156" s="81">
        <v>37.299999999999997</v>
      </c>
      <c r="I156" s="81">
        <v>9.4</v>
      </c>
      <c r="J156" s="81">
        <v>13.1</v>
      </c>
      <c r="K156" s="81">
        <v>0.6</v>
      </c>
      <c r="L156" s="81">
        <v>0.5</v>
      </c>
      <c r="M156" s="81">
        <v>21.7</v>
      </c>
    </row>
    <row r="157" spans="1:13" s="5" customFormat="1" ht="10.5" customHeight="1" x14ac:dyDescent="0.2">
      <c r="A157" s="9" t="s">
        <v>15</v>
      </c>
      <c r="B157" s="29" t="s">
        <v>83</v>
      </c>
      <c r="C157" s="27">
        <v>25718</v>
      </c>
      <c r="D157" s="81">
        <v>-0.3</v>
      </c>
      <c r="E157" s="27">
        <v>3001</v>
      </c>
      <c r="F157" s="27">
        <v>1029</v>
      </c>
      <c r="G157" s="27">
        <v>59</v>
      </c>
      <c r="H157" s="81">
        <v>17.8</v>
      </c>
      <c r="I157" s="81">
        <v>8.9</v>
      </c>
      <c r="J157" s="81">
        <v>14.2</v>
      </c>
      <c r="K157" s="81">
        <v>2.7</v>
      </c>
      <c r="L157" s="81">
        <v>3.9</v>
      </c>
      <c r="M157" s="81">
        <v>20.8</v>
      </c>
    </row>
    <row r="158" spans="1:13" s="5" customFormat="1" ht="10.5" customHeight="1" x14ac:dyDescent="0.2">
      <c r="A158" s="9" t="s">
        <v>13</v>
      </c>
      <c r="B158" s="28" t="s">
        <v>82</v>
      </c>
      <c r="C158" s="27">
        <v>67311</v>
      </c>
      <c r="D158" s="81">
        <v>-3</v>
      </c>
      <c r="E158" s="27">
        <v>42609</v>
      </c>
      <c r="F158" s="27">
        <v>2927</v>
      </c>
      <c r="G158" s="27">
        <v>142</v>
      </c>
      <c r="H158" s="81">
        <v>74</v>
      </c>
      <c r="I158" s="81">
        <v>8.5</v>
      </c>
      <c r="J158" s="81">
        <v>15.6</v>
      </c>
      <c r="K158" s="81">
        <v>-3.1</v>
      </c>
      <c r="L158" s="81">
        <v>-4.3</v>
      </c>
      <c r="M158" s="81">
        <v>22.6</v>
      </c>
    </row>
    <row r="159" spans="1:13" s="5" customFormat="1" ht="10.5" customHeight="1" x14ac:dyDescent="0.2">
      <c r="A159" s="9" t="s">
        <v>11</v>
      </c>
      <c r="B159" s="28" t="s">
        <v>81</v>
      </c>
      <c r="C159" s="27">
        <v>19870</v>
      </c>
      <c r="D159" s="81">
        <v>-3.1</v>
      </c>
      <c r="E159" s="27">
        <v>6186</v>
      </c>
      <c r="F159" s="27">
        <v>1528</v>
      </c>
      <c r="G159" s="27">
        <v>72</v>
      </c>
      <c r="H159" s="81">
        <v>31.8</v>
      </c>
      <c r="I159" s="81">
        <v>9.5</v>
      </c>
      <c r="J159" s="81">
        <v>16.7</v>
      </c>
      <c r="K159" s="81">
        <v>-5.2</v>
      </c>
      <c r="L159" s="81">
        <v>-1.4</v>
      </c>
      <c r="M159" s="81">
        <v>21.6</v>
      </c>
    </row>
    <row r="160" spans="1:13" s="23" customFormat="1" ht="14.45" customHeight="1" x14ac:dyDescent="0.25">
      <c r="A160" s="26"/>
      <c r="B160" s="25" t="s">
        <v>7</v>
      </c>
      <c r="C160" s="24">
        <v>214824</v>
      </c>
      <c r="D160" s="80">
        <v>-2.6</v>
      </c>
      <c r="E160" s="24">
        <v>93531</v>
      </c>
      <c r="F160" s="24">
        <v>1665</v>
      </c>
      <c r="G160" s="24">
        <v>84</v>
      </c>
      <c r="H160" s="80">
        <v>49.9</v>
      </c>
      <c r="I160" s="80">
        <v>8.9</v>
      </c>
      <c r="J160" s="80">
        <v>15</v>
      </c>
      <c r="K160" s="80">
        <v>-1.4</v>
      </c>
      <c r="L160" s="80">
        <v>-0.8</v>
      </c>
      <c r="M160" s="80">
        <v>22</v>
      </c>
    </row>
    <row r="161" spans="1:13" s="17" customFormat="1" ht="14.45" customHeight="1" x14ac:dyDescent="0.2">
      <c r="A161" s="10"/>
      <c r="B161" s="22" t="s">
        <v>80</v>
      </c>
      <c r="C161" s="11">
        <v>1261489</v>
      </c>
      <c r="D161" s="78">
        <v>-2.7</v>
      </c>
      <c r="E161" s="11">
        <v>643958</v>
      </c>
      <c r="F161" s="11">
        <v>2085</v>
      </c>
      <c r="G161" s="11">
        <v>94</v>
      </c>
      <c r="H161" s="78">
        <v>56.3</v>
      </c>
      <c r="I161" s="78">
        <v>9.8000000000000007</v>
      </c>
      <c r="J161" s="78">
        <v>14.5</v>
      </c>
      <c r="K161" s="78">
        <v>-3</v>
      </c>
      <c r="L161" s="78">
        <v>-2.8</v>
      </c>
      <c r="M161" s="78">
        <v>20.8</v>
      </c>
    </row>
    <row r="162" spans="1:13" s="38" customFormat="1" ht="14.45" customHeight="1" x14ac:dyDescent="0.25">
      <c r="A162" s="40"/>
      <c r="B162" s="20" t="s">
        <v>79</v>
      </c>
      <c r="C162" s="24"/>
      <c r="D162" s="80"/>
      <c r="E162" s="24"/>
      <c r="F162" s="24"/>
      <c r="G162" s="24"/>
      <c r="H162" s="80"/>
      <c r="I162" s="80"/>
      <c r="J162" s="80"/>
      <c r="K162" s="80"/>
      <c r="L162" s="80"/>
      <c r="M162" s="80"/>
    </row>
    <row r="163" spans="1:13" s="5" customFormat="1" ht="10.5" customHeight="1" x14ac:dyDescent="0.2">
      <c r="A163" s="9"/>
      <c r="B163" s="35" t="s">
        <v>78</v>
      </c>
      <c r="C163" s="27"/>
      <c r="D163" s="81"/>
      <c r="E163" s="27"/>
      <c r="F163" s="27"/>
      <c r="G163" s="27"/>
      <c r="H163" s="81"/>
      <c r="I163" s="81"/>
      <c r="J163" s="81"/>
      <c r="K163" s="81"/>
      <c r="L163" s="81"/>
      <c r="M163" s="81"/>
    </row>
    <row r="164" spans="1:13" s="5" customFormat="1" ht="10.5" customHeight="1" x14ac:dyDescent="0.2">
      <c r="A164" s="9" t="s">
        <v>21</v>
      </c>
      <c r="B164" s="28" t="s">
        <v>77</v>
      </c>
      <c r="C164" s="27">
        <v>29724</v>
      </c>
      <c r="D164" s="81">
        <v>-2.7</v>
      </c>
      <c r="E164" s="27">
        <v>22709</v>
      </c>
      <c r="F164" s="27">
        <v>7431</v>
      </c>
      <c r="G164" s="27">
        <v>41</v>
      </c>
      <c r="H164" s="81" t="s">
        <v>6</v>
      </c>
      <c r="I164" s="81">
        <v>10.3</v>
      </c>
      <c r="J164" s="81">
        <v>13.7</v>
      </c>
      <c r="K164" s="81">
        <v>-9</v>
      </c>
      <c r="L164" s="81">
        <v>-4.0999999999999996</v>
      </c>
      <c r="M164" s="81">
        <v>20.100000000000001</v>
      </c>
    </row>
    <row r="165" spans="1:13" s="5" customFormat="1" ht="10.5" customHeight="1" x14ac:dyDescent="0.2">
      <c r="A165" s="9" t="s">
        <v>19</v>
      </c>
      <c r="B165" s="29" t="s">
        <v>76</v>
      </c>
      <c r="C165" s="27">
        <v>53318</v>
      </c>
      <c r="D165" s="81">
        <v>-3.4</v>
      </c>
      <c r="E165" s="27">
        <v>25625</v>
      </c>
      <c r="F165" s="27">
        <v>1839</v>
      </c>
      <c r="G165" s="27">
        <v>44</v>
      </c>
      <c r="H165" s="81" t="s">
        <v>6</v>
      </c>
      <c r="I165" s="81">
        <v>10.4</v>
      </c>
      <c r="J165" s="81">
        <v>14.7</v>
      </c>
      <c r="K165" s="81">
        <v>-6.2</v>
      </c>
      <c r="L165" s="81">
        <v>-5.7</v>
      </c>
      <c r="M165" s="81">
        <v>20.5</v>
      </c>
    </row>
    <row r="166" spans="1:13" s="5" customFormat="1" ht="10.5" customHeight="1" x14ac:dyDescent="0.2">
      <c r="A166" s="9" t="s">
        <v>17</v>
      </c>
      <c r="B166" s="28" t="s">
        <v>75</v>
      </c>
      <c r="C166" s="27">
        <v>204083</v>
      </c>
      <c r="D166" s="81">
        <v>-1.2</v>
      </c>
      <c r="E166" s="27">
        <v>204083</v>
      </c>
      <c r="F166" s="27">
        <v>204083</v>
      </c>
      <c r="G166" s="27">
        <v>442</v>
      </c>
      <c r="H166" s="81">
        <v>100.1</v>
      </c>
      <c r="I166" s="81">
        <v>9.9</v>
      </c>
      <c r="J166" s="81">
        <v>11.1</v>
      </c>
      <c r="K166" s="81">
        <v>-1.5</v>
      </c>
      <c r="L166" s="81">
        <v>-4.4000000000000004</v>
      </c>
      <c r="M166" s="81">
        <v>19.3</v>
      </c>
    </row>
    <row r="167" spans="1:13" s="5" customFormat="1" ht="10.5" customHeight="1" x14ac:dyDescent="0.2">
      <c r="A167" s="9" t="s">
        <v>15</v>
      </c>
      <c r="B167" s="28" t="s">
        <v>74</v>
      </c>
      <c r="C167" s="27">
        <v>39768</v>
      </c>
      <c r="D167" s="81">
        <v>1.6</v>
      </c>
      <c r="E167" s="27">
        <v>16531</v>
      </c>
      <c r="F167" s="27">
        <v>3615</v>
      </c>
      <c r="G167" s="27">
        <v>69</v>
      </c>
      <c r="H167" s="81" t="s">
        <v>6</v>
      </c>
      <c r="I167" s="81">
        <v>11.8</v>
      </c>
      <c r="J167" s="81">
        <v>13.6</v>
      </c>
      <c r="K167" s="81">
        <v>4.9000000000000004</v>
      </c>
      <c r="L167" s="81">
        <v>7.6</v>
      </c>
      <c r="M167" s="81">
        <v>18</v>
      </c>
    </row>
    <row r="168" spans="1:13" s="5" customFormat="1" ht="10.5" customHeight="1" x14ac:dyDescent="0.2">
      <c r="A168" s="9" t="s">
        <v>13</v>
      </c>
      <c r="B168" s="28" t="s">
        <v>73</v>
      </c>
      <c r="C168" s="27">
        <v>59509</v>
      </c>
      <c r="D168" s="81">
        <v>-0.8</v>
      </c>
      <c r="E168" s="27">
        <v>59509</v>
      </c>
      <c r="F168" s="27">
        <v>19836</v>
      </c>
      <c r="G168" s="27">
        <v>81</v>
      </c>
      <c r="H168" s="81" t="s">
        <v>6</v>
      </c>
      <c r="I168" s="81">
        <v>9.9</v>
      </c>
      <c r="J168" s="81">
        <v>12.7</v>
      </c>
      <c r="K168" s="81">
        <v>-2.5</v>
      </c>
      <c r="L168" s="81">
        <v>-0.8</v>
      </c>
      <c r="M168" s="81">
        <v>18.8</v>
      </c>
    </row>
    <row r="169" spans="1:13" s="5" customFormat="1" ht="10.5" customHeight="1" x14ac:dyDescent="0.2">
      <c r="A169" s="9" t="s">
        <v>11</v>
      </c>
      <c r="B169" s="28" t="s">
        <v>72</v>
      </c>
      <c r="C169" s="27">
        <v>60804</v>
      </c>
      <c r="D169" s="81">
        <v>2.4</v>
      </c>
      <c r="E169" s="27">
        <v>44875</v>
      </c>
      <c r="F169" s="27">
        <v>5528</v>
      </c>
      <c r="G169" s="27">
        <v>96</v>
      </c>
      <c r="H169" s="81">
        <v>55.8</v>
      </c>
      <c r="I169" s="81">
        <v>12.3</v>
      </c>
      <c r="J169" s="81">
        <v>12.3</v>
      </c>
      <c r="K169" s="81">
        <v>1.1000000000000001</v>
      </c>
      <c r="L169" s="81">
        <v>7.7</v>
      </c>
      <c r="M169" s="81">
        <v>15.5</v>
      </c>
    </row>
    <row r="170" spans="1:13" s="5" customFormat="1" ht="10.5" customHeight="1" x14ac:dyDescent="0.2">
      <c r="A170" s="9" t="s">
        <v>9</v>
      </c>
      <c r="B170" s="28" t="s">
        <v>71</v>
      </c>
      <c r="C170" s="27">
        <v>33768</v>
      </c>
      <c r="D170" s="81">
        <v>-1</v>
      </c>
      <c r="E170" s="27">
        <v>23440</v>
      </c>
      <c r="F170" s="27">
        <v>8442</v>
      </c>
      <c r="G170" s="27">
        <v>67</v>
      </c>
      <c r="H170" s="81" t="s">
        <v>6</v>
      </c>
      <c r="I170" s="81">
        <v>10</v>
      </c>
      <c r="J170" s="81">
        <v>12.4</v>
      </c>
      <c r="K170" s="81">
        <v>-4.2</v>
      </c>
      <c r="L170" s="81">
        <v>-0.3</v>
      </c>
      <c r="M170" s="81">
        <v>20.100000000000001</v>
      </c>
    </row>
    <row r="171" spans="1:13" s="5" customFormat="1" ht="10.5" customHeight="1" x14ac:dyDescent="0.2">
      <c r="A171" s="9" t="s">
        <v>24</v>
      </c>
      <c r="B171" s="28" t="s">
        <v>70</v>
      </c>
      <c r="C171" s="27">
        <v>14735</v>
      </c>
      <c r="D171" s="81">
        <v>-0.7</v>
      </c>
      <c r="E171" s="27">
        <v>8492</v>
      </c>
      <c r="F171" s="27">
        <v>2456</v>
      </c>
      <c r="G171" s="27">
        <v>38</v>
      </c>
      <c r="H171" s="81" t="s">
        <v>6</v>
      </c>
      <c r="I171" s="81">
        <v>9.8000000000000007</v>
      </c>
      <c r="J171" s="81">
        <v>13</v>
      </c>
      <c r="K171" s="81">
        <v>-2.6</v>
      </c>
      <c r="L171" s="81">
        <v>2.4</v>
      </c>
      <c r="M171" s="81">
        <v>21.8</v>
      </c>
    </row>
    <row r="172" spans="1:13" s="5" customFormat="1" ht="10.5" customHeight="1" x14ac:dyDescent="0.2">
      <c r="A172" s="9" t="s">
        <v>36</v>
      </c>
      <c r="B172" s="28" t="s">
        <v>69</v>
      </c>
      <c r="C172" s="27">
        <v>51648</v>
      </c>
      <c r="D172" s="81">
        <v>-2.1</v>
      </c>
      <c r="E172" s="27">
        <v>31309</v>
      </c>
      <c r="F172" s="27">
        <v>3973</v>
      </c>
      <c r="G172" s="27">
        <v>54</v>
      </c>
      <c r="H172" s="81" t="s">
        <v>6</v>
      </c>
      <c r="I172" s="81" t="s">
        <v>6</v>
      </c>
      <c r="J172" s="81">
        <v>14.3</v>
      </c>
      <c r="K172" s="81">
        <v>-1.4</v>
      </c>
      <c r="L172" s="81">
        <v>-2.6</v>
      </c>
      <c r="M172" s="81">
        <v>19.3</v>
      </c>
    </row>
    <row r="173" spans="1:13" s="23" customFormat="1" ht="14.45" customHeight="1" x14ac:dyDescent="0.25">
      <c r="A173" s="32"/>
      <c r="B173" s="25" t="s">
        <v>7</v>
      </c>
      <c r="C173" s="24">
        <v>547357</v>
      </c>
      <c r="D173" s="80">
        <v>-0.9</v>
      </c>
      <c r="E173" s="24">
        <v>436573</v>
      </c>
      <c r="F173" s="24">
        <v>6675</v>
      </c>
      <c r="G173" s="24">
        <v>88</v>
      </c>
      <c r="H173" s="80">
        <v>43.5</v>
      </c>
      <c r="I173" s="80">
        <v>10.4</v>
      </c>
      <c r="J173" s="80">
        <v>12.5</v>
      </c>
      <c r="K173" s="80">
        <v>-1.9</v>
      </c>
      <c r="L173" s="80">
        <v>-1.3</v>
      </c>
      <c r="M173" s="80">
        <v>19</v>
      </c>
    </row>
    <row r="174" spans="1:13" s="5" customFormat="1" ht="10.5" customHeight="1" x14ac:dyDescent="0.2">
      <c r="A174" s="9"/>
      <c r="B174" s="31" t="s">
        <v>68</v>
      </c>
      <c r="C174" s="27"/>
      <c r="D174" s="81"/>
      <c r="E174" s="27"/>
      <c r="F174" s="27"/>
      <c r="G174" s="27"/>
      <c r="H174" s="81"/>
      <c r="I174" s="81"/>
      <c r="J174" s="81"/>
      <c r="K174" s="81"/>
      <c r="L174" s="81"/>
      <c r="M174" s="81"/>
    </row>
    <row r="175" spans="1:13" s="5" customFormat="1" ht="10.5" customHeight="1" x14ac:dyDescent="0.2">
      <c r="A175" s="9" t="s">
        <v>21</v>
      </c>
      <c r="B175" s="28" t="s">
        <v>67</v>
      </c>
      <c r="C175" s="27">
        <v>87426</v>
      </c>
      <c r="D175" s="81">
        <v>-2.2999999999999998</v>
      </c>
      <c r="E175" s="27">
        <v>51016</v>
      </c>
      <c r="F175" s="27">
        <v>4857</v>
      </c>
      <c r="G175" s="27">
        <v>75</v>
      </c>
      <c r="H175" s="81">
        <v>42.6</v>
      </c>
      <c r="I175" s="81">
        <v>9.4</v>
      </c>
      <c r="J175" s="81">
        <v>16.3</v>
      </c>
      <c r="K175" s="81">
        <v>-0.2</v>
      </c>
      <c r="L175" s="81">
        <v>2.2999999999999998</v>
      </c>
      <c r="M175" s="81">
        <v>22.8</v>
      </c>
    </row>
    <row r="176" spans="1:13" s="5" customFormat="1" ht="10.5" customHeight="1" x14ac:dyDescent="0.2">
      <c r="A176" s="9" t="s">
        <v>19</v>
      </c>
      <c r="B176" s="28" t="s">
        <v>66</v>
      </c>
      <c r="C176" s="27">
        <v>46064</v>
      </c>
      <c r="D176" s="81">
        <v>-3.5</v>
      </c>
      <c r="E176" s="27">
        <v>39399</v>
      </c>
      <c r="F176" s="27">
        <v>9213</v>
      </c>
      <c r="G176" s="27">
        <v>54</v>
      </c>
      <c r="H176" s="81" t="s">
        <v>6</v>
      </c>
      <c r="I176" s="81">
        <v>9.4</v>
      </c>
      <c r="J176" s="81">
        <v>14</v>
      </c>
      <c r="K176" s="81">
        <v>-8.5</v>
      </c>
      <c r="L176" s="81">
        <v>-5.8</v>
      </c>
      <c r="M176" s="81">
        <v>19.600000000000001</v>
      </c>
    </row>
    <row r="177" spans="1:13" s="5" customFormat="1" ht="10.5" customHeight="1" x14ac:dyDescent="0.2">
      <c r="A177" s="9" t="s">
        <v>17</v>
      </c>
      <c r="B177" s="28" t="s">
        <v>65</v>
      </c>
      <c r="C177" s="27">
        <v>38243</v>
      </c>
      <c r="D177" s="81">
        <v>-3.6</v>
      </c>
      <c r="E177" s="27">
        <v>21058</v>
      </c>
      <c r="F177" s="27">
        <v>3477</v>
      </c>
      <c r="G177" s="27">
        <v>66</v>
      </c>
      <c r="H177" s="81">
        <v>31.1</v>
      </c>
      <c r="I177" s="81">
        <v>8.6999999999999993</v>
      </c>
      <c r="J177" s="81">
        <v>15.1</v>
      </c>
      <c r="K177" s="81">
        <v>-2.2000000000000002</v>
      </c>
      <c r="L177" s="81">
        <v>-1</v>
      </c>
      <c r="M177" s="81">
        <v>22.8</v>
      </c>
    </row>
    <row r="178" spans="1:13" s="5" customFormat="1" ht="10.5" customHeight="1" x14ac:dyDescent="0.2">
      <c r="A178" s="9" t="s">
        <v>15</v>
      </c>
      <c r="B178" s="37" t="s">
        <v>64</v>
      </c>
      <c r="C178" s="27">
        <v>30695</v>
      </c>
      <c r="D178" s="81">
        <v>-3.2</v>
      </c>
      <c r="E178" s="27">
        <v>28819</v>
      </c>
      <c r="F178" s="27">
        <v>6139</v>
      </c>
      <c r="G178" s="27">
        <v>42</v>
      </c>
      <c r="H178" s="81" t="s">
        <v>6</v>
      </c>
      <c r="I178" s="81">
        <v>8.9</v>
      </c>
      <c r="J178" s="81">
        <v>15.6</v>
      </c>
      <c r="K178" s="81">
        <v>-2.8</v>
      </c>
      <c r="L178" s="81">
        <v>-3.8</v>
      </c>
      <c r="M178" s="81">
        <v>21.8</v>
      </c>
    </row>
    <row r="179" spans="1:13" s="5" customFormat="1" ht="10.5" customHeight="1" x14ac:dyDescent="0.2">
      <c r="A179" s="9" t="s">
        <v>13</v>
      </c>
      <c r="B179" s="28" t="s">
        <v>63</v>
      </c>
      <c r="C179" s="27">
        <v>119982</v>
      </c>
      <c r="D179" s="81">
        <v>-1.7</v>
      </c>
      <c r="E179" s="27">
        <v>89726</v>
      </c>
      <c r="F179" s="27">
        <v>7058</v>
      </c>
      <c r="G179" s="27">
        <v>137</v>
      </c>
      <c r="H179" s="81">
        <v>77.400000000000006</v>
      </c>
      <c r="I179" s="81">
        <v>9</v>
      </c>
      <c r="J179" s="81">
        <v>12.5</v>
      </c>
      <c r="K179" s="81">
        <v>-2.5</v>
      </c>
      <c r="L179" s="81">
        <v>-2.7</v>
      </c>
      <c r="M179" s="81">
        <v>20.7</v>
      </c>
    </row>
    <row r="180" spans="1:13" s="5" customFormat="1" ht="10.5" customHeight="1" x14ac:dyDescent="0.2">
      <c r="A180" s="9" t="s">
        <v>11</v>
      </c>
      <c r="B180" s="28" t="s">
        <v>62</v>
      </c>
      <c r="C180" s="27">
        <v>39580</v>
      </c>
      <c r="D180" s="81">
        <v>-4.0999999999999996</v>
      </c>
      <c r="E180" s="27">
        <v>19823</v>
      </c>
      <c r="F180" s="27">
        <v>3045</v>
      </c>
      <c r="G180" s="27">
        <v>47</v>
      </c>
      <c r="H180" s="81" t="s">
        <v>6</v>
      </c>
      <c r="I180" s="81">
        <v>9.5</v>
      </c>
      <c r="J180" s="81">
        <v>15.2</v>
      </c>
      <c r="K180" s="81">
        <v>-7.5</v>
      </c>
      <c r="L180" s="81">
        <v>-4.9000000000000004</v>
      </c>
      <c r="M180" s="81">
        <v>20.7</v>
      </c>
    </row>
    <row r="181" spans="1:13" s="5" customFormat="1" ht="10.5" customHeight="1" x14ac:dyDescent="0.2">
      <c r="A181" s="9" t="s">
        <v>9</v>
      </c>
      <c r="B181" s="37" t="s">
        <v>61</v>
      </c>
      <c r="C181" s="27">
        <v>45242</v>
      </c>
      <c r="D181" s="81">
        <v>-2.9</v>
      </c>
      <c r="E181" s="27">
        <v>22447</v>
      </c>
      <c r="F181" s="27">
        <v>5027</v>
      </c>
      <c r="G181" s="27">
        <v>84</v>
      </c>
      <c r="H181" s="81">
        <v>50.1</v>
      </c>
      <c r="I181" s="81">
        <v>10.1</v>
      </c>
      <c r="J181" s="81">
        <v>13.4</v>
      </c>
      <c r="K181" s="81">
        <v>-4.7</v>
      </c>
      <c r="L181" s="81">
        <v>-4.4000000000000004</v>
      </c>
      <c r="M181" s="81">
        <v>20.100000000000001</v>
      </c>
    </row>
    <row r="182" spans="1:13" s="23" customFormat="1" ht="14.45" customHeight="1" x14ac:dyDescent="0.25">
      <c r="A182" s="32"/>
      <c r="B182" s="25" t="s">
        <v>7</v>
      </c>
      <c r="C182" s="24">
        <v>407232</v>
      </c>
      <c r="D182" s="80">
        <v>-2.7</v>
      </c>
      <c r="E182" s="24">
        <v>272288</v>
      </c>
      <c r="F182" s="24">
        <v>5221</v>
      </c>
      <c r="G182" s="24">
        <v>73</v>
      </c>
      <c r="H182" s="80">
        <v>40.4</v>
      </c>
      <c r="I182" s="80">
        <v>9.3000000000000007</v>
      </c>
      <c r="J182" s="80">
        <v>14.3</v>
      </c>
      <c r="K182" s="80">
        <v>-3.4</v>
      </c>
      <c r="L182" s="80">
        <v>-2.2999999999999998</v>
      </c>
      <c r="M182" s="80">
        <v>21.2</v>
      </c>
    </row>
    <row r="183" spans="1:13" s="5" customFormat="1" ht="10.5" customHeight="1" x14ac:dyDescent="0.2">
      <c r="A183" s="9"/>
      <c r="B183" s="31" t="s">
        <v>60</v>
      </c>
      <c r="C183" s="27"/>
      <c r="D183" s="81"/>
      <c r="E183" s="27"/>
      <c r="F183" s="27"/>
      <c r="G183" s="27"/>
      <c r="H183" s="81"/>
      <c r="I183" s="81"/>
      <c r="J183" s="81"/>
      <c r="K183" s="81"/>
      <c r="L183" s="81"/>
      <c r="M183" s="81"/>
    </row>
    <row r="184" spans="1:13" s="5" customFormat="1" ht="10.5" customHeight="1" x14ac:dyDescent="0.2">
      <c r="A184" s="9" t="s">
        <v>21</v>
      </c>
      <c r="B184" s="28" t="s">
        <v>59</v>
      </c>
      <c r="C184" s="27">
        <v>35549</v>
      </c>
      <c r="D184" s="81">
        <v>-0.3</v>
      </c>
      <c r="E184" s="27">
        <v>4306</v>
      </c>
      <c r="F184" s="27">
        <v>1871</v>
      </c>
      <c r="G184" s="27">
        <v>79</v>
      </c>
      <c r="H184" s="81">
        <v>25.8</v>
      </c>
      <c r="I184" s="81">
        <v>10.6</v>
      </c>
      <c r="J184" s="81">
        <v>11.9</v>
      </c>
      <c r="K184" s="81">
        <v>-1.3</v>
      </c>
      <c r="L184" s="81">
        <v>-1.4</v>
      </c>
      <c r="M184" s="81">
        <v>16.2</v>
      </c>
    </row>
    <row r="185" spans="1:13" s="5" customFormat="1" ht="10.5" customHeight="1" x14ac:dyDescent="0.2">
      <c r="A185" s="9" t="s">
        <v>19</v>
      </c>
      <c r="B185" s="28" t="s">
        <v>58</v>
      </c>
      <c r="C185" s="27">
        <v>14097</v>
      </c>
      <c r="D185" s="81">
        <v>-3.9</v>
      </c>
      <c r="E185" s="27">
        <v>5079</v>
      </c>
      <c r="F185" s="27">
        <v>1282</v>
      </c>
      <c r="G185" s="27">
        <v>57</v>
      </c>
      <c r="H185" s="81">
        <v>36.1</v>
      </c>
      <c r="I185" s="81">
        <v>10.4</v>
      </c>
      <c r="J185" s="81">
        <v>14</v>
      </c>
      <c r="K185" s="81">
        <v>-10.7</v>
      </c>
      <c r="L185" s="81">
        <v>-8.9</v>
      </c>
      <c r="M185" s="81">
        <v>19.600000000000001</v>
      </c>
    </row>
    <row r="186" spans="1:13" s="5" customFormat="1" ht="10.5" customHeight="1" x14ac:dyDescent="0.2">
      <c r="A186" s="9" t="s">
        <v>17</v>
      </c>
      <c r="B186" s="28" t="s">
        <v>57</v>
      </c>
      <c r="C186" s="27">
        <v>39304</v>
      </c>
      <c r="D186" s="81">
        <v>-2.6</v>
      </c>
      <c r="E186" s="27">
        <v>8637</v>
      </c>
      <c r="F186" s="27">
        <v>802</v>
      </c>
      <c r="G186" s="27">
        <v>56</v>
      </c>
      <c r="H186" s="81">
        <v>22.2</v>
      </c>
      <c r="I186" s="81">
        <v>11.1</v>
      </c>
      <c r="J186" s="81">
        <v>14.1</v>
      </c>
      <c r="K186" s="81">
        <v>-8.3000000000000007</v>
      </c>
      <c r="L186" s="81">
        <v>-6.2</v>
      </c>
      <c r="M186" s="81">
        <v>18.5</v>
      </c>
    </row>
    <row r="187" spans="1:13" s="5" customFormat="1" ht="10.5" customHeight="1" x14ac:dyDescent="0.2">
      <c r="A187" s="9" t="s">
        <v>15</v>
      </c>
      <c r="B187" s="28" t="s">
        <v>56</v>
      </c>
      <c r="C187" s="27">
        <v>45893</v>
      </c>
      <c r="D187" s="81">
        <v>-0.8</v>
      </c>
      <c r="E187" s="27">
        <v>17316</v>
      </c>
      <c r="F187" s="27">
        <v>2700</v>
      </c>
      <c r="G187" s="27">
        <v>88</v>
      </c>
      <c r="H187" s="81">
        <v>33.700000000000003</v>
      </c>
      <c r="I187" s="81">
        <v>11.5</v>
      </c>
      <c r="J187" s="81">
        <v>14</v>
      </c>
      <c r="K187" s="81">
        <v>-3</v>
      </c>
      <c r="L187" s="81">
        <v>-0.6</v>
      </c>
      <c r="M187" s="81">
        <v>17.100000000000001</v>
      </c>
    </row>
    <row r="188" spans="1:13" s="5" customFormat="1" ht="10.5" customHeight="1" x14ac:dyDescent="0.2">
      <c r="A188" s="9" t="s">
        <v>13</v>
      </c>
      <c r="B188" s="28" t="s">
        <v>55</v>
      </c>
      <c r="C188" s="27">
        <v>74749</v>
      </c>
      <c r="D188" s="81">
        <v>-1.7</v>
      </c>
      <c r="E188" s="27">
        <v>26382</v>
      </c>
      <c r="F188" s="27">
        <v>2336</v>
      </c>
      <c r="G188" s="27">
        <v>127</v>
      </c>
      <c r="H188" s="81">
        <v>50.7</v>
      </c>
      <c r="I188" s="81">
        <v>11.7</v>
      </c>
      <c r="J188" s="81">
        <v>12</v>
      </c>
      <c r="K188" s="81">
        <v>-5.2</v>
      </c>
      <c r="L188" s="81">
        <v>-6.2</v>
      </c>
      <c r="M188" s="81">
        <v>15.4</v>
      </c>
    </row>
    <row r="189" spans="1:13" s="5" customFormat="1" ht="10.5" customHeight="1" x14ac:dyDescent="0.2">
      <c r="A189" s="9" t="s">
        <v>11</v>
      </c>
      <c r="B189" s="28" t="s">
        <v>54</v>
      </c>
      <c r="C189" s="27">
        <v>66714</v>
      </c>
      <c r="D189" s="81">
        <v>-2.9</v>
      </c>
      <c r="E189" s="27">
        <v>24486</v>
      </c>
      <c r="F189" s="27">
        <v>2566</v>
      </c>
      <c r="G189" s="27">
        <v>107</v>
      </c>
      <c r="H189" s="81">
        <v>48</v>
      </c>
      <c r="I189" s="81">
        <v>11.9</v>
      </c>
      <c r="J189" s="81">
        <v>14.3</v>
      </c>
      <c r="K189" s="81">
        <v>-6</v>
      </c>
      <c r="L189" s="81">
        <v>-6.1</v>
      </c>
      <c r="M189" s="81">
        <v>16.600000000000001</v>
      </c>
    </row>
    <row r="190" spans="1:13" s="5" customFormat="1" ht="10.5" customHeight="1" x14ac:dyDescent="0.2">
      <c r="A190" s="9" t="s">
        <v>9</v>
      </c>
      <c r="B190" s="28" t="s">
        <v>53</v>
      </c>
      <c r="C190" s="27">
        <v>45925</v>
      </c>
      <c r="D190" s="81">
        <v>-1.4</v>
      </c>
      <c r="E190" s="27">
        <v>30756</v>
      </c>
      <c r="F190" s="27">
        <v>5103</v>
      </c>
      <c r="G190" s="27">
        <v>89</v>
      </c>
      <c r="H190" s="81">
        <v>22.8</v>
      </c>
      <c r="I190" s="81">
        <v>10</v>
      </c>
      <c r="J190" s="81">
        <v>12.5</v>
      </c>
      <c r="K190" s="81">
        <v>-0.2</v>
      </c>
      <c r="L190" s="81">
        <v>-2</v>
      </c>
      <c r="M190" s="81">
        <v>17</v>
      </c>
    </row>
    <row r="191" spans="1:13" s="5" customFormat="1" ht="10.5" customHeight="1" x14ac:dyDescent="0.2">
      <c r="A191" s="9" t="s">
        <v>24</v>
      </c>
      <c r="B191" s="29" t="s">
        <v>52</v>
      </c>
      <c r="C191" s="27">
        <v>45052</v>
      </c>
      <c r="D191" s="81">
        <v>-1.6</v>
      </c>
      <c r="E191" s="27">
        <v>15235</v>
      </c>
      <c r="F191" s="27">
        <v>2253</v>
      </c>
      <c r="G191" s="27">
        <v>65</v>
      </c>
      <c r="H191" s="81">
        <v>29.3</v>
      </c>
      <c r="I191" s="81">
        <v>12.1</v>
      </c>
      <c r="J191" s="81">
        <v>12.3</v>
      </c>
      <c r="K191" s="81">
        <v>-3.5</v>
      </c>
      <c r="L191" s="81">
        <v>-4.9000000000000004</v>
      </c>
      <c r="M191" s="81">
        <v>16.2</v>
      </c>
    </row>
    <row r="192" spans="1:13" s="5" customFormat="1" ht="10.5" customHeight="1" x14ac:dyDescent="0.2">
      <c r="A192" s="9" t="s">
        <v>36</v>
      </c>
      <c r="B192" s="28" t="s">
        <v>51</v>
      </c>
      <c r="C192" s="27">
        <v>141884</v>
      </c>
      <c r="D192" s="81">
        <v>-0.7</v>
      </c>
      <c r="E192" s="27">
        <v>115954</v>
      </c>
      <c r="F192" s="27">
        <v>15765</v>
      </c>
      <c r="G192" s="27">
        <v>263</v>
      </c>
      <c r="H192" s="81">
        <v>87.5</v>
      </c>
      <c r="I192" s="81">
        <v>9.6999999999999993</v>
      </c>
      <c r="J192" s="81">
        <v>11</v>
      </c>
      <c r="K192" s="81">
        <v>-1.5</v>
      </c>
      <c r="L192" s="81">
        <v>-2</v>
      </c>
      <c r="M192" s="81">
        <v>16.899999999999999</v>
      </c>
    </row>
    <row r="193" spans="1:13" s="5" customFormat="1" ht="10.5" customHeight="1" x14ac:dyDescent="0.2">
      <c r="A193" s="9" t="s">
        <v>34</v>
      </c>
      <c r="B193" s="29" t="s">
        <v>50</v>
      </c>
      <c r="C193" s="27">
        <v>37735</v>
      </c>
      <c r="D193" s="81">
        <v>-2</v>
      </c>
      <c r="E193" s="27">
        <v>24479</v>
      </c>
      <c r="F193" s="27">
        <v>3774</v>
      </c>
      <c r="G193" s="27">
        <v>79</v>
      </c>
      <c r="H193" s="81" t="s">
        <v>6</v>
      </c>
      <c r="I193" s="81">
        <v>12</v>
      </c>
      <c r="J193" s="81">
        <v>14.2</v>
      </c>
      <c r="K193" s="81">
        <v>-0.2</v>
      </c>
      <c r="L193" s="81">
        <v>-3.4</v>
      </c>
      <c r="M193" s="81">
        <v>19</v>
      </c>
    </row>
    <row r="194" spans="1:13" s="5" customFormat="1" ht="10.5" customHeight="1" x14ac:dyDescent="0.2">
      <c r="A194" s="9" t="s">
        <v>49</v>
      </c>
      <c r="B194" s="28" t="s">
        <v>48</v>
      </c>
      <c r="C194" s="27">
        <v>31671</v>
      </c>
      <c r="D194" s="81">
        <v>-2.6</v>
      </c>
      <c r="E194" s="27">
        <v>9268</v>
      </c>
      <c r="F194" s="27">
        <v>1173</v>
      </c>
      <c r="G194" s="27">
        <v>56</v>
      </c>
      <c r="H194" s="81">
        <v>34.700000000000003</v>
      </c>
      <c r="I194" s="81">
        <v>11</v>
      </c>
      <c r="J194" s="81">
        <v>13.8</v>
      </c>
      <c r="K194" s="81">
        <v>-8.5</v>
      </c>
      <c r="L194" s="81">
        <v>-8.1999999999999993</v>
      </c>
      <c r="M194" s="81">
        <v>18.899999999999999</v>
      </c>
    </row>
    <row r="195" spans="1:13" s="23" customFormat="1" ht="14.45" customHeight="1" x14ac:dyDescent="0.25">
      <c r="A195" s="32"/>
      <c r="B195" s="25" t="s">
        <v>7</v>
      </c>
      <c r="C195" s="24">
        <v>578573</v>
      </c>
      <c r="D195" s="80">
        <v>-1.6</v>
      </c>
      <c r="E195" s="24">
        <v>281898</v>
      </c>
      <c r="F195" s="24">
        <v>2527</v>
      </c>
      <c r="G195" s="24">
        <v>97</v>
      </c>
      <c r="H195" s="80">
        <v>46.2</v>
      </c>
      <c r="I195" s="80">
        <v>10.9</v>
      </c>
      <c r="J195" s="80">
        <v>12.7</v>
      </c>
      <c r="K195" s="80">
        <v>-3.6</v>
      </c>
      <c r="L195" s="80">
        <v>-4</v>
      </c>
      <c r="M195" s="80">
        <v>17</v>
      </c>
    </row>
    <row r="196" spans="1:13" s="17" customFormat="1" ht="14.45" customHeight="1" x14ac:dyDescent="0.2">
      <c r="A196" s="10"/>
      <c r="B196" s="22" t="s">
        <v>47</v>
      </c>
      <c r="C196" s="11">
        <v>1533162</v>
      </c>
      <c r="D196" s="78">
        <v>-1.7</v>
      </c>
      <c r="E196" s="11">
        <v>990759</v>
      </c>
      <c r="F196" s="11">
        <v>3941</v>
      </c>
      <c r="G196" s="11">
        <v>86</v>
      </c>
      <c r="H196" s="78">
        <v>43.7</v>
      </c>
      <c r="I196" s="78">
        <v>10.3</v>
      </c>
      <c r="J196" s="78">
        <v>13.1</v>
      </c>
      <c r="K196" s="78">
        <v>-3</v>
      </c>
      <c r="L196" s="78">
        <v>-2.6</v>
      </c>
      <c r="M196" s="78">
        <v>18.8</v>
      </c>
    </row>
    <row r="197" spans="1:13" s="19" customFormat="1" ht="14.45" customHeight="1" x14ac:dyDescent="0.2">
      <c r="A197" s="21"/>
      <c r="B197" s="20" t="s">
        <v>46</v>
      </c>
      <c r="C197" s="11"/>
      <c r="D197" s="78"/>
      <c r="E197" s="11"/>
      <c r="F197" s="11"/>
      <c r="G197" s="11"/>
      <c r="H197" s="78"/>
      <c r="I197" s="78"/>
      <c r="J197" s="78"/>
      <c r="K197" s="78"/>
      <c r="L197" s="78"/>
      <c r="M197" s="78"/>
    </row>
    <row r="198" spans="1:13" s="5" customFormat="1" ht="10.5" customHeight="1" x14ac:dyDescent="0.2">
      <c r="A198" s="9"/>
      <c r="B198" s="35" t="s">
        <v>45</v>
      </c>
      <c r="C198" s="27"/>
      <c r="D198" s="81"/>
      <c r="E198" s="27"/>
      <c r="F198" s="27"/>
      <c r="G198" s="27"/>
      <c r="H198" s="81"/>
      <c r="I198" s="81"/>
      <c r="J198" s="81"/>
      <c r="K198" s="81"/>
      <c r="L198" s="81"/>
      <c r="M198" s="81"/>
    </row>
    <row r="199" spans="1:13" s="5" customFormat="1" ht="10.5" customHeight="1" x14ac:dyDescent="0.2">
      <c r="A199" s="9" t="s">
        <v>21</v>
      </c>
      <c r="B199" s="28" t="s">
        <v>44</v>
      </c>
      <c r="C199" s="27">
        <v>18045</v>
      </c>
      <c r="D199" s="81">
        <v>-3.8</v>
      </c>
      <c r="E199" s="27">
        <v>7330</v>
      </c>
      <c r="F199" s="27">
        <v>2256</v>
      </c>
      <c r="G199" s="27">
        <v>47</v>
      </c>
      <c r="H199" s="81" t="s">
        <v>6</v>
      </c>
      <c r="I199" s="81">
        <v>8.3000000000000007</v>
      </c>
      <c r="J199" s="81">
        <v>15.2</v>
      </c>
      <c r="K199" s="81">
        <v>-5.9</v>
      </c>
      <c r="L199" s="81">
        <v>-4.0999999999999996</v>
      </c>
      <c r="M199" s="81">
        <v>23.5</v>
      </c>
    </row>
    <row r="200" spans="1:13" s="5" customFormat="1" ht="10.5" customHeight="1" x14ac:dyDescent="0.2">
      <c r="A200" s="9" t="s">
        <v>19</v>
      </c>
      <c r="B200" s="29" t="s">
        <v>43</v>
      </c>
      <c r="C200" s="27">
        <v>75741</v>
      </c>
      <c r="D200" s="81">
        <v>-2.2999999999999998</v>
      </c>
      <c r="E200" s="27">
        <v>37485</v>
      </c>
      <c r="F200" s="27">
        <v>3787</v>
      </c>
      <c r="G200" s="27">
        <v>64</v>
      </c>
      <c r="H200" s="81">
        <v>49.8</v>
      </c>
      <c r="I200" s="81">
        <v>8.8000000000000007</v>
      </c>
      <c r="J200" s="81">
        <v>14.3</v>
      </c>
      <c r="K200" s="81">
        <v>-1.4</v>
      </c>
      <c r="L200" s="81">
        <v>-0.7</v>
      </c>
      <c r="M200" s="81">
        <v>22.6</v>
      </c>
    </row>
    <row r="201" spans="1:13" s="5" customFormat="1" ht="10.5" customHeight="1" x14ac:dyDescent="0.2">
      <c r="A201" s="9" t="s">
        <v>17</v>
      </c>
      <c r="B201" s="28" t="s">
        <v>42</v>
      </c>
      <c r="C201" s="27">
        <v>17115</v>
      </c>
      <c r="D201" s="81">
        <v>-4.2</v>
      </c>
      <c r="E201" s="27">
        <v>9561</v>
      </c>
      <c r="F201" s="27">
        <v>4279</v>
      </c>
      <c r="G201" s="27">
        <v>43</v>
      </c>
      <c r="H201" s="81" t="s">
        <v>6</v>
      </c>
      <c r="I201" s="81">
        <v>9.5</v>
      </c>
      <c r="J201" s="81">
        <v>16.5</v>
      </c>
      <c r="K201" s="81">
        <v>-1.4</v>
      </c>
      <c r="L201" s="81">
        <v>-2.9</v>
      </c>
      <c r="M201" s="81">
        <v>24.2</v>
      </c>
    </row>
    <row r="202" spans="1:13" s="5" customFormat="1" ht="10.5" customHeight="1" x14ac:dyDescent="0.2">
      <c r="A202" s="9" t="s">
        <v>15</v>
      </c>
      <c r="B202" s="28" t="s">
        <v>41</v>
      </c>
      <c r="C202" s="27">
        <v>54712</v>
      </c>
      <c r="D202" s="81">
        <v>-3.5</v>
      </c>
      <c r="E202" s="27">
        <v>24788</v>
      </c>
      <c r="F202" s="27">
        <v>2736</v>
      </c>
      <c r="G202" s="27">
        <v>53</v>
      </c>
      <c r="H202" s="81">
        <v>33</v>
      </c>
      <c r="I202" s="81">
        <v>7.5</v>
      </c>
      <c r="J202" s="81">
        <v>15.3</v>
      </c>
      <c r="K202" s="81">
        <v>-3.1</v>
      </c>
      <c r="L202" s="81">
        <v>-1.4</v>
      </c>
      <c r="M202" s="81">
        <v>22.4</v>
      </c>
    </row>
    <row r="203" spans="1:13" s="5" customFormat="1" ht="10.5" customHeight="1" x14ac:dyDescent="0.2">
      <c r="A203" s="9" t="s">
        <v>13</v>
      </c>
      <c r="B203" s="28" t="s">
        <v>40</v>
      </c>
      <c r="C203" s="27">
        <v>169357</v>
      </c>
      <c r="D203" s="81">
        <v>1.1000000000000001</v>
      </c>
      <c r="E203" s="27">
        <v>137870</v>
      </c>
      <c r="F203" s="27">
        <v>9409</v>
      </c>
      <c r="G203" s="27">
        <v>114</v>
      </c>
      <c r="H203" s="81">
        <v>63.9</v>
      </c>
      <c r="I203" s="81">
        <v>10.3</v>
      </c>
      <c r="J203" s="81">
        <v>11.8</v>
      </c>
      <c r="K203" s="81">
        <v>4.4000000000000004</v>
      </c>
      <c r="L203" s="81">
        <v>3.7</v>
      </c>
      <c r="M203" s="81">
        <v>19.3</v>
      </c>
    </row>
    <row r="204" spans="1:13" s="5" customFormat="1" ht="10.5" customHeight="1" x14ac:dyDescent="0.2">
      <c r="A204" s="9" t="s">
        <v>11</v>
      </c>
      <c r="B204" s="28" t="s">
        <v>39</v>
      </c>
      <c r="C204" s="27">
        <v>57629</v>
      </c>
      <c r="D204" s="81">
        <v>-2.7</v>
      </c>
      <c r="E204" s="27">
        <v>37682</v>
      </c>
      <c r="F204" s="27">
        <v>3842</v>
      </c>
      <c r="G204" s="27">
        <v>51</v>
      </c>
      <c r="H204" s="81">
        <v>26</v>
      </c>
      <c r="I204" s="81">
        <v>8.4</v>
      </c>
      <c r="J204" s="81">
        <v>14.1</v>
      </c>
      <c r="K204" s="81">
        <v>-3.5</v>
      </c>
      <c r="L204" s="81">
        <v>-1.3</v>
      </c>
      <c r="M204" s="81">
        <v>22.6</v>
      </c>
    </row>
    <row r="205" spans="1:13" s="5" customFormat="1" ht="10.5" customHeight="1" x14ac:dyDescent="0.2">
      <c r="A205" s="9" t="s">
        <v>9</v>
      </c>
      <c r="B205" s="28" t="s">
        <v>38</v>
      </c>
      <c r="C205" s="27">
        <v>50187</v>
      </c>
      <c r="D205" s="81">
        <v>-2.6</v>
      </c>
      <c r="E205" s="27">
        <v>31185</v>
      </c>
      <c r="F205" s="27">
        <v>4562</v>
      </c>
      <c r="G205" s="27">
        <v>62</v>
      </c>
      <c r="H205" s="81">
        <v>62.6</v>
      </c>
      <c r="I205" s="81">
        <v>8.6</v>
      </c>
      <c r="J205" s="81">
        <v>14.8</v>
      </c>
      <c r="K205" s="81">
        <v>-0.7</v>
      </c>
      <c r="L205" s="81">
        <v>-1.5</v>
      </c>
      <c r="M205" s="81">
        <v>22</v>
      </c>
    </row>
    <row r="206" spans="1:13" s="5" customFormat="1" ht="10.5" customHeight="1" x14ac:dyDescent="0.2">
      <c r="A206" s="9" t="s">
        <v>24</v>
      </c>
      <c r="B206" s="28" t="s">
        <v>37</v>
      </c>
      <c r="C206" s="27">
        <v>46259</v>
      </c>
      <c r="D206" s="81">
        <v>-2.2999999999999998</v>
      </c>
      <c r="E206" s="27">
        <v>34129</v>
      </c>
      <c r="F206" s="27">
        <v>5140</v>
      </c>
      <c r="G206" s="27">
        <v>56</v>
      </c>
      <c r="H206" s="81">
        <v>63.8</v>
      </c>
      <c r="I206" s="81">
        <v>8.6999999999999993</v>
      </c>
      <c r="J206" s="81">
        <v>15.3</v>
      </c>
      <c r="K206" s="81">
        <v>-2.9</v>
      </c>
      <c r="L206" s="81">
        <v>-2.1</v>
      </c>
      <c r="M206" s="81">
        <v>20</v>
      </c>
    </row>
    <row r="207" spans="1:13" s="5" customFormat="1" ht="10.5" customHeight="1" x14ac:dyDescent="0.2">
      <c r="A207" s="9" t="s">
        <v>36</v>
      </c>
      <c r="B207" s="28" t="s">
        <v>35</v>
      </c>
      <c r="C207" s="27">
        <v>17095</v>
      </c>
      <c r="D207" s="81">
        <v>-1.2</v>
      </c>
      <c r="E207" s="27">
        <v>11941</v>
      </c>
      <c r="F207" s="27">
        <v>4274</v>
      </c>
      <c r="G207" s="27">
        <v>44</v>
      </c>
      <c r="H207" s="81" t="s">
        <v>6</v>
      </c>
      <c r="I207" s="81">
        <v>8.8000000000000007</v>
      </c>
      <c r="J207" s="81">
        <v>12.6</v>
      </c>
      <c r="K207" s="81">
        <v>1.3</v>
      </c>
      <c r="L207" s="81">
        <v>-1.5</v>
      </c>
      <c r="M207" s="81">
        <v>21.7</v>
      </c>
    </row>
    <row r="208" spans="1:13" s="5" customFormat="1" ht="10.5" customHeight="1" x14ac:dyDescent="0.2">
      <c r="A208" s="9" t="s">
        <v>34</v>
      </c>
      <c r="B208" s="28" t="s">
        <v>33</v>
      </c>
      <c r="C208" s="27">
        <v>31722</v>
      </c>
      <c r="D208" s="81">
        <v>-1.7</v>
      </c>
      <c r="E208" s="27">
        <v>19576</v>
      </c>
      <c r="F208" s="27">
        <v>3172</v>
      </c>
      <c r="G208" s="27">
        <v>40</v>
      </c>
      <c r="H208" s="81">
        <v>4.7</v>
      </c>
      <c r="I208" s="81">
        <v>8.8000000000000007</v>
      </c>
      <c r="J208" s="81">
        <v>15.1</v>
      </c>
      <c r="K208" s="81">
        <v>-3.9</v>
      </c>
      <c r="L208" s="81">
        <v>3.1</v>
      </c>
      <c r="M208" s="81">
        <v>20.8</v>
      </c>
    </row>
    <row r="209" spans="1:13" s="23" customFormat="1" ht="14.45" customHeight="1" x14ac:dyDescent="0.25">
      <c r="A209" s="26"/>
      <c r="B209" s="25" t="s">
        <v>7</v>
      </c>
      <c r="C209" s="24">
        <v>537862</v>
      </c>
      <c r="D209" s="80">
        <v>-1.5</v>
      </c>
      <c r="E209" s="24">
        <v>351547</v>
      </c>
      <c r="F209" s="24">
        <v>4520</v>
      </c>
      <c r="G209" s="24">
        <v>64</v>
      </c>
      <c r="H209" s="80">
        <v>44.9</v>
      </c>
      <c r="I209" s="80">
        <v>9.1</v>
      </c>
      <c r="J209" s="80">
        <v>13.8</v>
      </c>
      <c r="K209" s="80">
        <v>-0.2</v>
      </c>
      <c r="L209" s="80">
        <v>0.3</v>
      </c>
      <c r="M209" s="80">
        <v>21.2</v>
      </c>
    </row>
    <row r="210" spans="1:13" s="5" customFormat="1" ht="10.5" customHeight="1" x14ac:dyDescent="0.2">
      <c r="A210" s="9"/>
      <c r="B210" s="31" t="s">
        <v>32</v>
      </c>
      <c r="C210" s="27"/>
      <c r="D210" s="81"/>
      <c r="E210" s="27"/>
      <c r="F210" s="27"/>
      <c r="G210" s="27"/>
      <c r="H210" s="81"/>
      <c r="I210" s="81"/>
      <c r="J210" s="81"/>
      <c r="K210" s="81"/>
      <c r="L210" s="81"/>
      <c r="M210" s="81"/>
    </row>
    <row r="211" spans="1:13" s="5" customFormat="1" ht="10.5" customHeight="1" x14ac:dyDescent="0.2">
      <c r="A211" s="9" t="s">
        <v>21</v>
      </c>
      <c r="B211" s="28" t="s">
        <v>31</v>
      </c>
      <c r="C211" s="27">
        <v>73536</v>
      </c>
      <c r="D211" s="81">
        <v>-2.7</v>
      </c>
      <c r="E211" s="27">
        <v>65384</v>
      </c>
      <c r="F211" s="27">
        <v>14707</v>
      </c>
      <c r="G211" s="27">
        <v>182</v>
      </c>
      <c r="H211" s="81">
        <v>89.3</v>
      </c>
      <c r="I211" s="81">
        <v>7.9</v>
      </c>
      <c r="J211" s="81">
        <v>12.3</v>
      </c>
      <c r="K211" s="81">
        <v>-0.6</v>
      </c>
      <c r="L211" s="81">
        <v>-3.2</v>
      </c>
      <c r="M211" s="81">
        <v>21.4</v>
      </c>
    </row>
    <row r="212" spans="1:13" s="5" customFormat="1" ht="10.5" customHeight="1" x14ac:dyDescent="0.2">
      <c r="A212" s="9" t="s">
        <v>19</v>
      </c>
      <c r="B212" s="28" t="s">
        <v>30</v>
      </c>
      <c r="C212" s="27">
        <v>55996</v>
      </c>
      <c r="D212" s="81">
        <v>-3.2</v>
      </c>
      <c r="E212" s="27">
        <v>47357</v>
      </c>
      <c r="F212" s="27">
        <v>5600</v>
      </c>
      <c r="G212" s="27">
        <v>61</v>
      </c>
      <c r="H212" s="81">
        <v>37.700000000000003</v>
      </c>
      <c r="I212" s="81">
        <v>9.3000000000000007</v>
      </c>
      <c r="J212" s="81">
        <v>14.7</v>
      </c>
      <c r="K212" s="81">
        <v>-3.2</v>
      </c>
      <c r="L212" s="81">
        <v>-2.7</v>
      </c>
      <c r="M212" s="81">
        <v>22.2</v>
      </c>
    </row>
    <row r="213" spans="1:13" s="5" customFormat="1" ht="10.5" customHeight="1" x14ac:dyDescent="0.2">
      <c r="A213" s="9" t="s">
        <v>17</v>
      </c>
      <c r="B213" s="29" t="s">
        <v>29</v>
      </c>
      <c r="C213" s="27">
        <v>52531</v>
      </c>
      <c r="D213" s="81">
        <v>-2.2999999999999998</v>
      </c>
      <c r="E213" s="27">
        <v>37688</v>
      </c>
      <c r="F213" s="27">
        <v>8755</v>
      </c>
      <c r="G213" s="27">
        <v>102</v>
      </c>
      <c r="H213" s="81">
        <v>61.6</v>
      </c>
      <c r="I213" s="81">
        <v>8.1999999999999993</v>
      </c>
      <c r="J213" s="81">
        <v>13.9</v>
      </c>
      <c r="K213" s="81">
        <v>1.6</v>
      </c>
      <c r="L213" s="81">
        <v>-0.7</v>
      </c>
      <c r="M213" s="81">
        <v>22.5</v>
      </c>
    </row>
    <row r="214" spans="1:13" s="5" customFormat="1" ht="10.5" customHeight="1" x14ac:dyDescent="0.2">
      <c r="A214" s="9" t="s">
        <v>15</v>
      </c>
      <c r="B214" s="28" t="s">
        <v>28</v>
      </c>
      <c r="C214" s="27">
        <v>43609</v>
      </c>
      <c r="D214" s="81">
        <v>-5.4</v>
      </c>
      <c r="E214" s="27">
        <v>18975</v>
      </c>
      <c r="F214" s="27">
        <v>2423</v>
      </c>
      <c r="G214" s="27">
        <v>49</v>
      </c>
      <c r="H214" s="81" t="s">
        <v>6</v>
      </c>
      <c r="I214" s="81">
        <v>8.4</v>
      </c>
      <c r="J214" s="81">
        <v>18.8</v>
      </c>
      <c r="K214" s="81">
        <v>-9.1999999999999993</v>
      </c>
      <c r="L214" s="81">
        <v>-5.7</v>
      </c>
      <c r="M214" s="81">
        <v>23.7</v>
      </c>
    </row>
    <row r="215" spans="1:13" s="5" customFormat="1" ht="10.5" customHeight="1" x14ac:dyDescent="0.2">
      <c r="A215" s="9" t="s">
        <v>13</v>
      </c>
      <c r="B215" s="28" t="s">
        <v>27</v>
      </c>
      <c r="C215" s="27">
        <v>62245</v>
      </c>
      <c r="D215" s="81">
        <v>-3.2</v>
      </c>
      <c r="E215" s="27">
        <v>37420</v>
      </c>
      <c r="F215" s="27">
        <v>6224</v>
      </c>
      <c r="G215" s="27">
        <v>73</v>
      </c>
      <c r="H215" s="81">
        <v>50.2</v>
      </c>
      <c r="I215" s="81">
        <v>8.3000000000000007</v>
      </c>
      <c r="J215" s="81">
        <v>15.8</v>
      </c>
      <c r="K215" s="81">
        <v>-1.2</v>
      </c>
      <c r="L215" s="81">
        <v>-2.4</v>
      </c>
      <c r="M215" s="81">
        <v>23.3</v>
      </c>
    </row>
    <row r="216" spans="1:13" s="5" customFormat="1" ht="10.5" customHeight="1" x14ac:dyDescent="0.2">
      <c r="A216" s="9" t="s">
        <v>11</v>
      </c>
      <c r="B216" s="29" t="s">
        <v>26</v>
      </c>
      <c r="C216" s="27">
        <v>24743</v>
      </c>
      <c r="D216" s="81">
        <v>-3.4</v>
      </c>
      <c r="E216" s="27">
        <v>10825</v>
      </c>
      <c r="F216" s="27">
        <v>2249</v>
      </c>
      <c r="G216" s="27">
        <v>43</v>
      </c>
      <c r="H216" s="81" t="s">
        <v>6</v>
      </c>
      <c r="I216" s="81">
        <v>9.6999999999999993</v>
      </c>
      <c r="J216" s="81">
        <v>17.100000000000001</v>
      </c>
      <c r="K216" s="81">
        <v>-9.8000000000000007</v>
      </c>
      <c r="L216" s="81">
        <v>-6.2</v>
      </c>
      <c r="M216" s="81">
        <v>21.7</v>
      </c>
    </row>
    <row r="217" spans="1:13" s="5" customFormat="1" ht="10.5" customHeight="1" x14ac:dyDescent="0.2">
      <c r="A217" s="9" t="s">
        <v>9</v>
      </c>
      <c r="B217" s="28" t="s">
        <v>25</v>
      </c>
      <c r="C217" s="27">
        <v>31173</v>
      </c>
      <c r="D217" s="81">
        <v>-3</v>
      </c>
      <c r="E217" s="27">
        <v>18277</v>
      </c>
      <c r="F217" s="27">
        <v>5196</v>
      </c>
      <c r="G217" s="27">
        <v>64</v>
      </c>
      <c r="H217" s="81" t="s">
        <v>6</v>
      </c>
      <c r="I217" s="81">
        <v>7.5</v>
      </c>
      <c r="J217" s="81">
        <v>15.6</v>
      </c>
      <c r="K217" s="81">
        <v>1.1000000000000001</v>
      </c>
      <c r="L217" s="81" t="s">
        <v>6</v>
      </c>
      <c r="M217" s="81">
        <v>24.4</v>
      </c>
    </row>
    <row r="218" spans="1:13" s="5" customFormat="1" ht="10.5" customHeight="1" x14ac:dyDescent="0.2">
      <c r="A218" s="9" t="s">
        <v>24</v>
      </c>
      <c r="B218" s="29" t="s">
        <v>23</v>
      </c>
      <c r="C218" s="27">
        <v>42014</v>
      </c>
      <c r="D218" s="81">
        <v>-3.8</v>
      </c>
      <c r="E218" s="27">
        <v>32151</v>
      </c>
      <c r="F218" s="27">
        <v>4668</v>
      </c>
      <c r="G218" s="27">
        <v>42</v>
      </c>
      <c r="H218" s="81" t="s">
        <v>6</v>
      </c>
      <c r="I218" s="81">
        <v>9.1999999999999993</v>
      </c>
      <c r="J218" s="81">
        <v>14.5</v>
      </c>
      <c r="K218" s="81">
        <v>-6.1</v>
      </c>
      <c r="L218" s="81">
        <v>-5.6</v>
      </c>
      <c r="M218" s="81">
        <v>19.899999999999999</v>
      </c>
    </row>
    <row r="219" spans="1:13" s="23" customFormat="1" ht="14.45" customHeight="1" x14ac:dyDescent="0.25">
      <c r="A219" s="32"/>
      <c r="B219" s="25" t="s">
        <v>7</v>
      </c>
      <c r="C219" s="24">
        <v>385847</v>
      </c>
      <c r="D219" s="80">
        <v>-3.3</v>
      </c>
      <c r="E219" s="24">
        <v>268077</v>
      </c>
      <c r="F219" s="24">
        <v>5145</v>
      </c>
      <c r="G219" s="24">
        <v>69</v>
      </c>
      <c r="H219" s="80">
        <v>39</v>
      </c>
      <c r="I219" s="80">
        <v>8.5</v>
      </c>
      <c r="J219" s="80">
        <v>15</v>
      </c>
      <c r="K219" s="80">
        <v>-2.8</v>
      </c>
      <c r="L219" s="80">
        <v>-3.2</v>
      </c>
      <c r="M219" s="80">
        <v>22.3</v>
      </c>
    </row>
    <row r="220" spans="1:13" s="5" customFormat="1" ht="10.5" customHeight="1" x14ac:dyDescent="0.2">
      <c r="A220" s="9"/>
      <c r="B220" s="31" t="s">
        <v>22</v>
      </c>
      <c r="C220" s="30"/>
      <c r="D220" s="82"/>
      <c r="E220" s="27"/>
      <c r="F220" s="27"/>
      <c r="G220" s="27"/>
      <c r="H220" s="81"/>
      <c r="I220" s="81"/>
      <c r="J220" s="81"/>
      <c r="K220" s="81"/>
      <c r="L220" s="81"/>
      <c r="M220" s="81"/>
    </row>
    <row r="221" spans="1:13" s="5" customFormat="1" ht="10.5" customHeight="1" x14ac:dyDescent="0.2">
      <c r="A221" s="9" t="s">
        <v>21</v>
      </c>
      <c r="B221" s="28" t="s">
        <v>20</v>
      </c>
      <c r="C221" s="27">
        <v>24436</v>
      </c>
      <c r="D221" s="81">
        <v>-3.8</v>
      </c>
      <c r="E221" s="27">
        <v>18195</v>
      </c>
      <c r="F221" s="27">
        <v>6109</v>
      </c>
      <c r="G221" s="27">
        <v>72</v>
      </c>
      <c r="H221" s="81" t="s">
        <v>6</v>
      </c>
      <c r="I221" s="81">
        <v>9</v>
      </c>
      <c r="J221" s="81">
        <v>18.3</v>
      </c>
      <c r="K221" s="81">
        <v>-2</v>
      </c>
      <c r="L221" s="81">
        <v>0.9</v>
      </c>
      <c r="M221" s="81">
        <v>25.1</v>
      </c>
    </row>
    <row r="222" spans="1:13" s="5" customFormat="1" ht="10.5" customHeight="1" x14ac:dyDescent="0.2">
      <c r="A222" s="9" t="s">
        <v>19</v>
      </c>
      <c r="B222" s="28" t="s">
        <v>18</v>
      </c>
      <c r="C222" s="27">
        <v>58614</v>
      </c>
      <c r="D222" s="81">
        <v>-2.2999999999999998</v>
      </c>
      <c r="E222" s="27">
        <v>54779</v>
      </c>
      <c r="F222" s="27">
        <v>14654</v>
      </c>
      <c r="G222" s="27">
        <v>83</v>
      </c>
      <c r="H222" s="81">
        <v>12.5</v>
      </c>
      <c r="I222" s="81">
        <v>9.3000000000000007</v>
      </c>
      <c r="J222" s="81">
        <v>14.1</v>
      </c>
      <c r="K222" s="81">
        <v>-1</v>
      </c>
      <c r="L222" s="81">
        <v>-1.8</v>
      </c>
      <c r="M222" s="81">
        <v>21.5</v>
      </c>
    </row>
    <row r="223" spans="1:13" s="5" customFormat="1" ht="10.5" customHeight="1" x14ac:dyDescent="0.2">
      <c r="A223" s="9" t="s">
        <v>17</v>
      </c>
      <c r="B223" s="28" t="s">
        <v>16</v>
      </c>
      <c r="C223" s="27">
        <v>19238</v>
      </c>
      <c r="D223" s="81">
        <v>-1.7</v>
      </c>
      <c r="E223" s="27">
        <v>7505</v>
      </c>
      <c r="F223" s="27">
        <v>3206</v>
      </c>
      <c r="G223" s="27">
        <v>47</v>
      </c>
      <c r="H223" s="81" t="s">
        <v>6</v>
      </c>
      <c r="I223" s="81">
        <v>8.1999999999999993</v>
      </c>
      <c r="J223" s="81">
        <v>18.7</v>
      </c>
      <c r="K223" s="81">
        <v>-0.4</v>
      </c>
      <c r="L223" s="81">
        <v>3</v>
      </c>
      <c r="M223" s="81">
        <v>23.8</v>
      </c>
    </row>
    <row r="224" spans="1:13" s="5" customFormat="1" ht="10.5" customHeight="1" x14ac:dyDescent="0.2">
      <c r="A224" s="9" t="s">
        <v>15</v>
      </c>
      <c r="B224" s="28" t="s">
        <v>14</v>
      </c>
      <c r="C224" s="27">
        <v>49245</v>
      </c>
      <c r="D224" s="81">
        <v>-2.2000000000000002</v>
      </c>
      <c r="E224" s="27">
        <v>25178</v>
      </c>
      <c r="F224" s="27">
        <v>2897</v>
      </c>
      <c r="G224" s="27">
        <v>70</v>
      </c>
      <c r="H224" s="81">
        <v>1.2</v>
      </c>
      <c r="I224" s="81">
        <v>9.4</v>
      </c>
      <c r="J224" s="81">
        <v>16.2</v>
      </c>
      <c r="K224" s="81">
        <v>-3</v>
      </c>
      <c r="L224" s="81">
        <v>1.5</v>
      </c>
      <c r="M224" s="81">
        <v>22.9</v>
      </c>
    </row>
    <row r="225" spans="1:13" s="5" customFormat="1" ht="10.5" customHeight="1" x14ac:dyDescent="0.2">
      <c r="A225" s="9" t="s">
        <v>13</v>
      </c>
      <c r="B225" s="28" t="s">
        <v>12</v>
      </c>
      <c r="C225" s="27">
        <v>26284</v>
      </c>
      <c r="D225" s="81">
        <v>0.3</v>
      </c>
      <c r="E225" s="27">
        <v>5838</v>
      </c>
      <c r="F225" s="27">
        <v>2920</v>
      </c>
      <c r="G225" s="27">
        <v>49</v>
      </c>
      <c r="H225" s="81" t="s">
        <v>6</v>
      </c>
      <c r="I225" s="81">
        <v>9.1</v>
      </c>
      <c r="J225" s="81">
        <v>14.2</v>
      </c>
      <c r="K225" s="81">
        <v>5.4</v>
      </c>
      <c r="L225" s="81">
        <v>6.7</v>
      </c>
      <c r="M225" s="81">
        <v>23.3</v>
      </c>
    </row>
    <row r="226" spans="1:13" s="5" customFormat="1" ht="10.5" customHeight="1" x14ac:dyDescent="0.2">
      <c r="A226" s="9" t="s">
        <v>11</v>
      </c>
      <c r="B226" s="29" t="s">
        <v>10</v>
      </c>
      <c r="C226" s="27">
        <v>201885</v>
      </c>
      <c r="D226" s="81">
        <v>0.4</v>
      </c>
      <c r="E226" s="27">
        <v>163259</v>
      </c>
      <c r="F226" s="27">
        <v>16824</v>
      </c>
      <c r="G226" s="27">
        <v>268</v>
      </c>
      <c r="H226" s="81">
        <v>86.4</v>
      </c>
      <c r="I226" s="81">
        <v>9.6999999999999993</v>
      </c>
      <c r="J226" s="81">
        <v>11.7</v>
      </c>
      <c r="K226" s="81">
        <v>0.7</v>
      </c>
      <c r="L226" s="81">
        <v>-1.3</v>
      </c>
      <c r="M226" s="81">
        <v>20.3</v>
      </c>
    </row>
    <row r="227" spans="1:13" s="5" customFormat="1" ht="10.5" customHeight="1" x14ac:dyDescent="0.2">
      <c r="A227" s="9" t="s">
        <v>9</v>
      </c>
      <c r="B227" s="28" t="s">
        <v>8</v>
      </c>
      <c r="C227" s="27">
        <v>43883</v>
      </c>
      <c r="D227" s="81">
        <v>-3.5</v>
      </c>
      <c r="E227" s="27">
        <v>30001</v>
      </c>
      <c r="F227" s="27">
        <v>5485</v>
      </c>
      <c r="G227" s="27">
        <v>54</v>
      </c>
      <c r="H227" s="81" t="s">
        <v>6</v>
      </c>
      <c r="I227" s="81">
        <v>8</v>
      </c>
      <c r="J227" s="81">
        <v>15.3</v>
      </c>
      <c r="K227" s="81">
        <v>-2.4</v>
      </c>
      <c r="L227" s="81">
        <v>-2.9</v>
      </c>
      <c r="M227" s="81">
        <v>22.7</v>
      </c>
    </row>
    <row r="228" spans="1:13" s="23" customFormat="1" ht="14.45" customHeight="1" x14ac:dyDescent="0.25">
      <c r="A228" s="26"/>
      <c r="B228" s="25" t="s">
        <v>7</v>
      </c>
      <c r="C228" s="24">
        <v>423585</v>
      </c>
      <c r="D228" s="80">
        <v>-1.1000000000000001</v>
      </c>
      <c r="E228" s="24">
        <v>304755</v>
      </c>
      <c r="F228" s="24">
        <v>7060</v>
      </c>
      <c r="G228" s="24">
        <v>99</v>
      </c>
      <c r="H228" s="80">
        <v>43</v>
      </c>
      <c r="I228" s="80">
        <v>9.3000000000000007</v>
      </c>
      <c r="J228" s="80">
        <v>13.8</v>
      </c>
      <c r="K228" s="80">
        <v>-0.2</v>
      </c>
      <c r="L228" s="80">
        <v>-0.4</v>
      </c>
      <c r="M228" s="80">
        <v>21.7</v>
      </c>
    </row>
    <row r="229" spans="1:13" s="17" customFormat="1" ht="14.45" customHeight="1" x14ac:dyDescent="0.2">
      <c r="A229" s="10"/>
      <c r="B229" s="22" t="s">
        <v>5</v>
      </c>
      <c r="C229" s="11">
        <v>1347294</v>
      </c>
      <c r="D229" s="78">
        <v>-1.9</v>
      </c>
      <c r="E229" s="11">
        <v>924379</v>
      </c>
      <c r="F229" s="11">
        <v>5304</v>
      </c>
      <c r="G229" s="11">
        <v>73</v>
      </c>
      <c r="H229" s="78">
        <v>42.6</v>
      </c>
      <c r="I229" s="78">
        <v>9</v>
      </c>
      <c r="J229" s="78">
        <v>14.1</v>
      </c>
      <c r="K229" s="78">
        <v>-1</v>
      </c>
      <c r="L229" s="78">
        <v>-0.9</v>
      </c>
      <c r="M229" s="78">
        <v>21.7</v>
      </c>
    </row>
    <row r="230" spans="1:13" s="19" customFormat="1" ht="14.45" customHeight="1" x14ac:dyDescent="0.2">
      <c r="A230" s="21"/>
      <c r="B230" s="20" t="s">
        <v>4</v>
      </c>
      <c r="C230" s="11"/>
      <c r="D230" s="78"/>
      <c r="E230" s="11"/>
      <c r="F230" s="11"/>
      <c r="G230" s="11"/>
      <c r="H230" s="78"/>
      <c r="I230" s="78"/>
      <c r="J230" s="78"/>
      <c r="K230" s="78"/>
      <c r="L230" s="78"/>
      <c r="M230" s="78"/>
    </row>
    <row r="231" spans="1:13" s="17" customFormat="1" ht="14.45" customHeight="1" x14ac:dyDescent="0.2">
      <c r="A231" s="10"/>
      <c r="B231" s="18" t="s">
        <v>3</v>
      </c>
      <c r="C231" s="11">
        <v>4141945</v>
      </c>
      <c r="D231" s="78">
        <v>-2.1</v>
      </c>
      <c r="E231" s="11">
        <v>2559096</v>
      </c>
      <c r="F231" s="11">
        <v>3319</v>
      </c>
      <c r="G231" s="11">
        <v>84</v>
      </c>
      <c r="H231" s="78">
        <v>47.2</v>
      </c>
      <c r="I231" s="78">
        <v>9.6999999999999993</v>
      </c>
      <c r="J231" s="78">
        <v>13.9</v>
      </c>
      <c r="K231" s="78">
        <v>-2.2999999999999998</v>
      </c>
      <c r="L231" s="78">
        <v>-2.1</v>
      </c>
      <c r="M231" s="78">
        <v>20.399999999999999</v>
      </c>
    </row>
    <row r="232" spans="1:13" s="13" customFormat="1" ht="14.45" customHeight="1" x14ac:dyDescent="0.25">
      <c r="A232" s="16"/>
      <c r="B232" s="15" t="s">
        <v>2</v>
      </c>
      <c r="C232" s="14"/>
      <c r="D232" s="79"/>
      <c r="E232" s="14"/>
      <c r="F232" s="14"/>
      <c r="G232" s="14"/>
      <c r="H232" s="79"/>
      <c r="I232" s="79"/>
      <c r="J232" s="79"/>
      <c r="K232" s="79"/>
      <c r="L232" s="79"/>
      <c r="M232" s="79"/>
    </row>
    <row r="233" spans="1:13" s="10" customFormat="1" ht="14.45" customHeight="1" x14ac:dyDescent="0.2">
      <c r="B233" s="12" t="s">
        <v>1</v>
      </c>
      <c r="C233" s="11">
        <v>10076581</v>
      </c>
      <c r="D233" s="78">
        <v>-1</v>
      </c>
      <c r="E233" s="11">
        <v>6664293</v>
      </c>
      <c r="F233" s="11">
        <v>3204</v>
      </c>
      <c r="G233" s="11">
        <v>108</v>
      </c>
      <c r="H233" s="78">
        <v>62.4</v>
      </c>
      <c r="I233" s="78">
        <v>9.6</v>
      </c>
      <c r="J233" s="78">
        <v>13.4</v>
      </c>
      <c r="K233" s="78" t="s">
        <v>6</v>
      </c>
      <c r="L233" s="78" t="s">
        <v>6</v>
      </c>
      <c r="M233" s="78">
        <v>20.9</v>
      </c>
    </row>
    <row r="234" spans="1:13" s="5" customFormat="1" ht="11.25" x14ac:dyDescent="0.2">
      <c r="A234" s="9"/>
      <c r="B234" s="8" t="s">
        <v>0</v>
      </c>
      <c r="C234" s="6"/>
      <c r="D234" s="77"/>
      <c r="E234" s="6"/>
      <c r="F234" s="6"/>
      <c r="G234" s="6"/>
      <c r="H234" s="6"/>
      <c r="I234" s="76"/>
      <c r="J234" s="76"/>
      <c r="K234" s="76"/>
      <c r="L234" s="76"/>
      <c r="M234" s="76"/>
    </row>
  </sheetData>
  <mergeCells count="32">
    <mergeCell ref="A6:A8"/>
    <mergeCell ref="B6:B8"/>
    <mergeCell ref="M3:M4"/>
    <mergeCell ref="I6:I7"/>
    <mergeCell ref="C7:C8"/>
    <mergeCell ref="D7:D8"/>
    <mergeCell ref="I8:K8"/>
    <mergeCell ref="K6:K7"/>
    <mergeCell ref="G6:G8"/>
    <mergeCell ref="H6:H8"/>
    <mergeCell ref="F6:F8"/>
    <mergeCell ref="L6:L7"/>
    <mergeCell ref="M6:M7"/>
    <mergeCell ref="C6:D6"/>
    <mergeCell ref="E6:E8"/>
    <mergeCell ref="J6:J7"/>
    <mergeCell ref="L3:L4"/>
    <mergeCell ref="A1:B1"/>
    <mergeCell ref="A2:B2"/>
    <mergeCell ref="C3:D3"/>
    <mergeCell ref="E3:E5"/>
    <mergeCell ref="A3:A5"/>
    <mergeCell ref="B3:B5"/>
    <mergeCell ref="C4:C5"/>
    <mergeCell ref="D4:D5"/>
    <mergeCell ref="F3:F5"/>
    <mergeCell ref="G3:G5"/>
    <mergeCell ref="H3:H5"/>
    <mergeCell ref="I3:I4"/>
    <mergeCell ref="I5:K5"/>
    <mergeCell ref="J3:J4"/>
    <mergeCell ref="K3:K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E3A84-05D4-4272-82D7-0C25132A7B14}">
  <dimension ref="A1:M234"/>
  <sheetViews>
    <sheetView zoomScaleNormal="100" workbookViewId="0">
      <selection sqref="A1:I1"/>
    </sheetView>
  </sheetViews>
  <sheetFormatPr defaultRowHeight="15" x14ac:dyDescent="0.25"/>
  <cols>
    <col min="1" max="1" width="6.42578125" style="4" customWidth="1"/>
    <col min="2" max="2" width="31.28515625" style="2" bestFit="1" customWidth="1"/>
    <col min="3" max="13" width="10.7109375" style="2" customWidth="1"/>
    <col min="14" max="16384" width="9.140625" style="1"/>
  </cols>
  <sheetData>
    <row r="1" spans="1:13" s="2" customFormat="1" ht="15" customHeight="1" x14ac:dyDescent="0.25">
      <c r="A1" s="324" t="s">
        <v>318</v>
      </c>
      <c r="B1" s="324"/>
      <c r="C1" s="324"/>
      <c r="D1" s="324"/>
      <c r="E1" s="324"/>
      <c r="F1" s="324"/>
      <c r="G1" s="324"/>
      <c r="H1" s="324"/>
      <c r="I1" s="324"/>
      <c r="J1" s="118"/>
    </row>
    <row r="2" spans="1:13" s="116" customFormat="1" ht="24.95" customHeight="1" x14ac:dyDescent="0.25">
      <c r="A2" s="325" t="s">
        <v>317</v>
      </c>
      <c r="B2" s="325"/>
      <c r="C2" s="325"/>
      <c r="D2" s="325"/>
      <c r="E2" s="325"/>
      <c r="F2" s="325"/>
      <c r="G2" s="325"/>
      <c r="H2" s="325"/>
      <c r="I2" s="325"/>
      <c r="J2" s="117"/>
      <c r="K2" s="117"/>
      <c r="L2" s="117"/>
      <c r="M2" s="117"/>
    </row>
    <row r="3" spans="1:13" ht="30" customHeight="1" x14ac:dyDescent="0.2">
      <c r="A3" s="308" t="s">
        <v>255</v>
      </c>
      <c r="B3" s="315" t="s">
        <v>254</v>
      </c>
      <c r="C3" s="115" t="s">
        <v>316</v>
      </c>
      <c r="D3" s="115" t="s">
        <v>315</v>
      </c>
      <c r="E3" s="115" t="s">
        <v>314</v>
      </c>
      <c r="F3" s="319" t="s">
        <v>313</v>
      </c>
      <c r="G3" s="298" t="s">
        <v>312</v>
      </c>
      <c r="H3" s="298"/>
      <c r="I3" s="298" t="s">
        <v>311</v>
      </c>
      <c r="J3" s="298"/>
      <c r="K3" s="298" t="s">
        <v>310</v>
      </c>
      <c r="L3" s="298"/>
      <c r="M3" s="115" t="s">
        <v>309</v>
      </c>
    </row>
    <row r="4" spans="1:13" ht="9.9499999999999993" customHeight="1" x14ac:dyDescent="0.2">
      <c r="A4" s="314"/>
      <c r="B4" s="315"/>
      <c r="C4" s="298" t="s">
        <v>308</v>
      </c>
      <c r="D4" s="322"/>
      <c r="E4" s="322"/>
      <c r="F4" s="320"/>
      <c r="G4" s="298" t="s">
        <v>306</v>
      </c>
      <c r="H4" s="298" t="s">
        <v>307</v>
      </c>
      <c r="I4" s="298" t="s">
        <v>306</v>
      </c>
      <c r="J4" s="298" t="s">
        <v>305</v>
      </c>
      <c r="K4" s="298" t="s">
        <v>304</v>
      </c>
      <c r="L4" s="298"/>
      <c r="M4" s="298"/>
    </row>
    <row r="5" spans="1:13" ht="20.100000000000001" customHeight="1" x14ac:dyDescent="0.2">
      <c r="A5" s="306"/>
      <c r="B5" s="326"/>
      <c r="C5" s="322"/>
      <c r="D5" s="322"/>
      <c r="E5" s="322"/>
      <c r="F5" s="321"/>
      <c r="G5" s="322"/>
      <c r="H5" s="322"/>
      <c r="I5" s="322"/>
      <c r="J5" s="322"/>
      <c r="K5" s="115" t="s">
        <v>303</v>
      </c>
      <c r="L5" s="298" t="s">
        <v>302</v>
      </c>
      <c r="M5" s="298"/>
    </row>
    <row r="6" spans="1:13" ht="20.100000000000001" customHeight="1" x14ac:dyDescent="0.2">
      <c r="A6" s="309" t="s">
        <v>248</v>
      </c>
      <c r="B6" s="327" t="s">
        <v>247</v>
      </c>
      <c r="C6" s="113" t="s">
        <v>301</v>
      </c>
      <c r="D6" s="113" t="s">
        <v>300</v>
      </c>
      <c r="E6" s="114" t="s">
        <v>299</v>
      </c>
      <c r="F6" s="316" t="s">
        <v>298</v>
      </c>
      <c r="G6" s="316" t="s">
        <v>297</v>
      </c>
      <c r="H6" s="316"/>
      <c r="I6" s="316" t="s">
        <v>296</v>
      </c>
      <c r="J6" s="316"/>
      <c r="K6" s="318" t="s">
        <v>295</v>
      </c>
      <c r="L6" s="318"/>
      <c r="M6" s="113" t="s">
        <v>294</v>
      </c>
    </row>
    <row r="7" spans="1:13" ht="9.9499999999999993" customHeight="1" x14ac:dyDescent="0.2">
      <c r="A7" s="310"/>
      <c r="B7" s="299"/>
      <c r="C7" s="318" t="s">
        <v>293</v>
      </c>
      <c r="D7" s="318"/>
      <c r="E7" s="318"/>
      <c r="F7" s="316"/>
      <c r="G7" s="323" t="s">
        <v>291</v>
      </c>
      <c r="H7" s="323" t="s">
        <v>290</v>
      </c>
      <c r="I7" s="323" t="s">
        <v>291</v>
      </c>
      <c r="J7" s="323" t="s">
        <v>290</v>
      </c>
      <c r="K7" s="316" t="s">
        <v>292</v>
      </c>
      <c r="L7" s="316"/>
      <c r="M7" s="316"/>
    </row>
    <row r="8" spans="1:13" ht="20.100000000000001" customHeight="1" x14ac:dyDescent="0.2">
      <c r="A8" s="310"/>
      <c r="B8" s="299"/>
      <c r="C8" s="318"/>
      <c r="D8" s="318"/>
      <c r="E8" s="318"/>
      <c r="F8" s="316"/>
      <c r="G8" s="323"/>
      <c r="H8" s="323"/>
      <c r="I8" s="323"/>
      <c r="J8" s="323"/>
      <c r="K8" s="112" t="s">
        <v>291</v>
      </c>
      <c r="L8" s="323" t="s">
        <v>290</v>
      </c>
      <c r="M8" s="323"/>
    </row>
    <row r="9" spans="1:13" s="13" customFormat="1" ht="20.100000000000001" customHeight="1" x14ac:dyDescent="0.25">
      <c r="A9" s="58" t="s">
        <v>232</v>
      </c>
      <c r="B9" s="60" t="s">
        <v>234</v>
      </c>
      <c r="C9" s="111">
        <v>0.5</v>
      </c>
      <c r="D9" s="111">
        <v>21.3</v>
      </c>
      <c r="E9" s="111">
        <v>78.2</v>
      </c>
      <c r="F9" s="110">
        <v>1.9</v>
      </c>
      <c r="G9" s="110">
        <v>2.2999999999999998</v>
      </c>
      <c r="H9" s="110">
        <v>0.8</v>
      </c>
      <c r="I9" s="110">
        <v>56.7</v>
      </c>
      <c r="J9" s="110">
        <v>42.7</v>
      </c>
      <c r="K9" s="110">
        <v>34.700000000000003</v>
      </c>
      <c r="L9" s="110">
        <v>39.9</v>
      </c>
      <c r="M9" s="110">
        <v>5.5</v>
      </c>
    </row>
    <row r="10" spans="1:13" s="5" customFormat="1" ht="10.5" customHeight="1" x14ac:dyDescent="0.2">
      <c r="A10" s="9"/>
      <c r="B10" s="46" t="s">
        <v>233</v>
      </c>
      <c r="C10" s="107"/>
      <c r="D10" s="107"/>
      <c r="E10" s="107"/>
      <c r="F10" s="77"/>
      <c r="G10" s="77"/>
      <c r="H10" s="77"/>
      <c r="I10" s="77"/>
      <c r="J10" s="77"/>
      <c r="K10" s="77"/>
      <c r="L10" s="77"/>
      <c r="M10" s="77"/>
    </row>
    <row r="11" spans="1:13" s="5" customFormat="1" ht="10.5" customHeight="1" x14ac:dyDescent="0.2">
      <c r="A11" s="58" t="s">
        <v>232</v>
      </c>
      <c r="B11" s="23" t="s">
        <v>231</v>
      </c>
      <c r="C11" s="87">
        <v>4.0919503910261472</v>
      </c>
      <c r="D11" s="87">
        <v>38.344261000078994</v>
      </c>
      <c r="E11" s="87">
        <v>57.56378860889486</v>
      </c>
      <c r="F11" s="87">
        <v>2.7</v>
      </c>
      <c r="G11" s="87">
        <v>3.1</v>
      </c>
      <c r="H11" s="87">
        <v>1.1000000000000001</v>
      </c>
      <c r="I11" s="87">
        <v>55.7</v>
      </c>
      <c r="J11" s="87">
        <v>39.5</v>
      </c>
      <c r="K11" s="87">
        <v>13.7</v>
      </c>
      <c r="L11" s="87">
        <v>24.7</v>
      </c>
      <c r="M11" s="87">
        <v>8.1999999999999993</v>
      </c>
    </row>
    <row r="12" spans="1:13" s="5" customFormat="1" ht="10.5" customHeight="1" x14ac:dyDescent="0.2">
      <c r="A12" s="9" t="s">
        <v>19</v>
      </c>
      <c r="B12" s="23" t="s">
        <v>230</v>
      </c>
      <c r="C12" s="87">
        <v>1.3268894316548008</v>
      </c>
      <c r="D12" s="87">
        <v>30.471686673942038</v>
      </c>
      <c r="E12" s="87">
        <v>68.201423894403163</v>
      </c>
      <c r="F12" s="87">
        <v>1.7</v>
      </c>
      <c r="G12" s="87">
        <v>1.8</v>
      </c>
      <c r="H12" s="87">
        <v>0.6</v>
      </c>
      <c r="I12" s="87">
        <v>47.5</v>
      </c>
      <c r="J12" s="87">
        <v>37.299999999999997</v>
      </c>
      <c r="K12" s="87">
        <v>27.5</v>
      </c>
      <c r="L12" s="87">
        <v>36.700000000000003</v>
      </c>
      <c r="M12" s="87">
        <v>4.3</v>
      </c>
    </row>
    <row r="13" spans="1:13" s="5" customFormat="1" ht="10.5" customHeight="1" x14ac:dyDescent="0.2">
      <c r="A13" s="9" t="s">
        <v>17</v>
      </c>
      <c r="B13" s="23" t="s">
        <v>229</v>
      </c>
      <c r="C13" s="87">
        <v>7.6848200469225771</v>
      </c>
      <c r="D13" s="87">
        <v>34.550491688713628</v>
      </c>
      <c r="E13" s="87">
        <v>57.764688264363798</v>
      </c>
      <c r="F13" s="87">
        <v>4.9000000000000004</v>
      </c>
      <c r="G13" s="87">
        <v>4.2</v>
      </c>
      <c r="H13" s="87">
        <v>2.2999999999999998</v>
      </c>
      <c r="I13" s="87">
        <v>57.8</v>
      </c>
      <c r="J13" s="87">
        <v>46.4</v>
      </c>
      <c r="K13" s="87">
        <v>14.1</v>
      </c>
      <c r="L13" s="87">
        <v>16.3</v>
      </c>
      <c r="M13" s="87">
        <v>7.5</v>
      </c>
    </row>
    <row r="14" spans="1:13" s="5" customFormat="1" ht="10.5" customHeight="1" x14ac:dyDescent="0.2">
      <c r="A14" s="9" t="s">
        <v>15</v>
      </c>
      <c r="B14" s="23" t="s">
        <v>228</v>
      </c>
      <c r="C14" s="87">
        <v>6.7451750081779522</v>
      </c>
      <c r="D14" s="87">
        <v>35.806346090938831</v>
      </c>
      <c r="E14" s="87">
        <v>57.448478900883217</v>
      </c>
      <c r="F14" s="87">
        <v>3.8</v>
      </c>
      <c r="G14" s="87">
        <v>2.2999999999999998</v>
      </c>
      <c r="H14" s="87">
        <v>1.2</v>
      </c>
      <c r="I14" s="87">
        <v>50.8</v>
      </c>
      <c r="J14" s="87">
        <v>32.700000000000003</v>
      </c>
      <c r="K14" s="87">
        <v>14.1</v>
      </c>
      <c r="L14" s="87">
        <v>18.3</v>
      </c>
      <c r="M14" s="87">
        <v>7.3</v>
      </c>
    </row>
    <row r="15" spans="1:13" s="5" customFormat="1" ht="10.5" customHeight="1" x14ac:dyDescent="0.2">
      <c r="A15" s="9" t="s">
        <v>13</v>
      </c>
      <c r="B15" s="23" t="s">
        <v>227</v>
      </c>
      <c r="C15" s="87">
        <v>0.95497430390427251</v>
      </c>
      <c r="D15" s="87">
        <v>31.73659584260183</v>
      </c>
      <c r="E15" s="87">
        <v>67.308429853493905</v>
      </c>
      <c r="F15" s="87">
        <v>1.5</v>
      </c>
      <c r="G15" s="87">
        <v>1.5</v>
      </c>
      <c r="H15" s="87">
        <v>0.6</v>
      </c>
      <c r="I15" s="87">
        <v>50.8</v>
      </c>
      <c r="J15" s="87">
        <v>36.6</v>
      </c>
      <c r="K15" s="87">
        <v>30.3</v>
      </c>
      <c r="L15" s="87">
        <v>39.200000000000003</v>
      </c>
      <c r="M15" s="87">
        <v>5.5</v>
      </c>
    </row>
    <row r="16" spans="1:13" s="5" customFormat="1" ht="10.5" customHeight="1" x14ac:dyDescent="0.2">
      <c r="A16" s="9" t="s">
        <v>11</v>
      </c>
      <c r="B16" s="23" t="s">
        <v>226</v>
      </c>
      <c r="C16" s="87">
        <v>2.2239205196790217</v>
      </c>
      <c r="D16" s="87">
        <v>29.761813781683859</v>
      </c>
      <c r="E16" s="87">
        <v>68.014265698637104</v>
      </c>
      <c r="F16" s="87">
        <v>2.4</v>
      </c>
      <c r="G16" s="87">
        <v>2.2999999999999998</v>
      </c>
      <c r="H16" s="87">
        <v>1.1000000000000001</v>
      </c>
      <c r="I16" s="87">
        <v>55.1</v>
      </c>
      <c r="J16" s="87">
        <v>43.5</v>
      </c>
      <c r="K16" s="87">
        <v>21.9</v>
      </c>
      <c r="L16" s="87">
        <v>30.6</v>
      </c>
      <c r="M16" s="87">
        <v>5.3</v>
      </c>
    </row>
    <row r="17" spans="1:13" s="5" customFormat="1" ht="10.5" customHeight="1" x14ac:dyDescent="0.2">
      <c r="A17" s="9" t="s">
        <v>9</v>
      </c>
      <c r="B17" s="23" t="s">
        <v>225</v>
      </c>
      <c r="C17" s="87">
        <v>5.2486488447168922</v>
      </c>
      <c r="D17" s="87">
        <v>31.850992056295112</v>
      </c>
      <c r="E17" s="87">
        <v>62.900359098987991</v>
      </c>
      <c r="F17" s="87">
        <v>2.4</v>
      </c>
      <c r="G17" s="87">
        <v>2.7</v>
      </c>
      <c r="H17" s="87">
        <v>1</v>
      </c>
      <c r="I17" s="87">
        <v>57.1</v>
      </c>
      <c r="J17" s="87">
        <v>39.1</v>
      </c>
      <c r="K17" s="87">
        <v>15.9</v>
      </c>
      <c r="L17" s="87">
        <v>21.7</v>
      </c>
      <c r="M17" s="87">
        <v>4.4000000000000004</v>
      </c>
    </row>
    <row r="18" spans="1:13" s="5" customFormat="1" ht="10.5" customHeight="1" x14ac:dyDescent="0.2">
      <c r="A18" s="9" t="s">
        <v>24</v>
      </c>
      <c r="B18" s="23" t="s">
        <v>224</v>
      </c>
      <c r="C18" s="87">
        <v>3.0985827946295377</v>
      </c>
      <c r="D18" s="87">
        <v>32.894082545997016</v>
      </c>
      <c r="E18" s="87">
        <v>64.007334659373456</v>
      </c>
      <c r="F18" s="87">
        <v>2.5</v>
      </c>
      <c r="G18" s="87">
        <v>2.8</v>
      </c>
      <c r="H18" s="87">
        <v>1.1000000000000001</v>
      </c>
      <c r="I18" s="87">
        <v>54.3</v>
      </c>
      <c r="J18" s="87">
        <v>41.7</v>
      </c>
      <c r="K18" s="87">
        <v>15.7</v>
      </c>
      <c r="L18" s="87">
        <v>20.399999999999999</v>
      </c>
      <c r="M18" s="87">
        <v>4.8</v>
      </c>
    </row>
    <row r="19" spans="1:13" s="5" customFormat="1" ht="10.5" customHeight="1" x14ac:dyDescent="0.2">
      <c r="A19" s="9" t="s">
        <v>36</v>
      </c>
      <c r="B19" s="23" t="s">
        <v>223</v>
      </c>
      <c r="C19" s="87">
        <v>5.6129910736799644</v>
      </c>
      <c r="D19" s="87">
        <v>35.982651671793839</v>
      </c>
      <c r="E19" s="87">
        <v>58.404357254526197</v>
      </c>
      <c r="F19" s="87">
        <v>4.2</v>
      </c>
      <c r="G19" s="87">
        <v>4.5999999999999996</v>
      </c>
      <c r="H19" s="87">
        <v>1.6</v>
      </c>
      <c r="I19" s="87">
        <v>57.8</v>
      </c>
      <c r="J19" s="87">
        <v>38.5</v>
      </c>
      <c r="K19" s="87">
        <v>12.8</v>
      </c>
      <c r="L19" s="87">
        <v>16.100000000000001</v>
      </c>
      <c r="M19" s="87">
        <v>8.1</v>
      </c>
    </row>
    <row r="20" spans="1:13" s="5" customFormat="1" ht="10.5" customHeight="1" x14ac:dyDescent="0.2">
      <c r="A20" s="9" t="s">
        <v>34</v>
      </c>
      <c r="B20" s="23" t="s">
        <v>222</v>
      </c>
      <c r="C20" s="87">
        <v>1.5851435281030808</v>
      </c>
      <c r="D20" s="87">
        <v>28.575842783425514</v>
      </c>
      <c r="E20" s="87">
        <v>69.839013688471411</v>
      </c>
      <c r="F20" s="87">
        <v>1.7</v>
      </c>
      <c r="G20" s="87">
        <v>1.4</v>
      </c>
      <c r="H20" s="87">
        <v>0.8</v>
      </c>
      <c r="I20" s="87">
        <v>48.6</v>
      </c>
      <c r="J20" s="87">
        <v>44.7</v>
      </c>
      <c r="K20" s="87">
        <v>23.2</v>
      </c>
      <c r="L20" s="87">
        <v>33.1</v>
      </c>
      <c r="M20" s="87">
        <v>3.7</v>
      </c>
    </row>
    <row r="21" spans="1:13" s="5" customFormat="1" ht="10.5" customHeight="1" x14ac:dyDescent="0.2">
      <c r="A21" s="9" t="s">
        <v>49</v>
      </c>
      <c r="B21" s="23" t="s">
        <v>221</v>
      </c>
      <c r="C21" s="87">
        <v>3.3288560555182451</v>
      </c>
      <c r="D21" s="87">
        <v>33.458697112155811</v>
      </c>
      <c r="E21" s="87">
        <v>63.212446832325938</v>
      </c>
      <c r="F21" s="87">
        <v>2.2999999999999998</v>
      </c>
      <c r="G21" s="87">
        <v>2.1</v>
      </c>
      <c r="H21" s="87">
        <v>0.9</v>
      </c>
      <c r="I21" s="87">
        <v>46</v>
      </c>
      <c r="J21" s="87">
        <v>40.9</v>
      </c>
      <c r="K21" s="87">
        <v>20.100000000000001</v>
      </c>
      <c r="L21" s="87">
        <v>25.9</v>
      </c>
      <c r="M21" s="87">
        <v>5.5</v>
      </c>
    </row>
    <row r="22" spans="1:13" s="5" customFormat="1" ht="10.5" customHeight="1" x14ac:dyDescent="0.2">
      <c r="A22" s="9" t="s">
        <v>103</v>
      </c>
      <c r="B22" s="23" t="s">
        <v>220</v>
      </c>
      <c r="C22" s="87">
        <v>1.9733988723435014</v>
      </c>
      <c r="D22" s="87">
        <v>25.972242301575825</v>
      </c>
      <c r="E22" s="87">
        <v>72.054358826080673</v>
      </c>
      <c r="F22" s="87">
        <v>2.7</v>
      </c>
      <c r="G22" s="87">
        <v>1.7</v>
      </c>
      <c r="H22" s="87">
        <v>1.1000000000000001</v>
      </c>
      <c r="I22" s="87">
        <v>53</v>
      </c>
      <c r="J22" s="87">
        <v>42.6</v>
      </c>
      <c r="K22" s="87">
        <v>24.1</v>
      </c>
      <c r="L22" s="87">
        <v>31.1</v>
      </c>
      <c r="M22" s="87">
        <v>3.4</v>
      </c>
    </row>
    <row r="23" spans="1:13" s="5" customFormat="1" ht="10.5" customHeight="1" x14ac:dyDescent="0.2">
      <c r="A23" s="9" t="s">
        <v>101</v>
      </c>
      <c r="B23" s="23" t="s">
        <v>219</v>
      </c>
      <c r="C23" s="87">
        <v>6.5025965229171367</v>
      </c>
      <c r="D23" s="87">
        <v>28.403702867464435</v>
      </c>
      <c r="E23" s="87">
        <v>65.093700609618423</v>
      </c>
      <c r="F23" s="87">
        <v>2.9</v>
      </c>
      <c r="G23" s="87">
        <v>2.7</v>
      </c>
      <c r="H23" s="87">
        <v>1.1000000000000001</v>
      </c>
      <c r="I23" s="87">
        <v>49.9</v>
      </c>
      <c r="J23" s="87">
        <v>38.4</v>
      </c>
      <c r="K23" s="87">
        <v>15.1</v>
      </c>
      <c r="L23" s="87">
        <v>17.899999999999999</v>
      </c>
      <c r="M23" s="87">
        <v>4.4000000000000004</v>
      </c>
    </row>
    <row r="24" spans="1:13" s="5" customFormat="1" ht="10.5" customHeight="1" x14ac:dyDescent="0.2">
      <c r="A24" s="9" t="s">
        <v>99</v>
      </c>
      <c r="B24" s="23" t="s">
        <v>218</v>
      </c>
      <c r="C24" s="87">
        <v>1.4779436651498628</v>
      </c>
      <c r="D24" s="87">
        <v>37.693204467677035</v>
      </c>
      <c r="E24" s="87">
        <v>60.828851867173107</v>
      </c>
      <c r="F24" s="87">
        <v>2.4</v>
      </c>
      <c r="G24" s="87">
        <v>2.7</v>
      </c>
      <c r="H24" s="87">
        <v>0.9</v>
      </c>
      <c r="I24" s="87">
        <v>50.7</v>
      </c>
      <c r="J24" s="87">
        <v>37.799999999999997</v>
      </c>
      <c r="K24" s="87">
        <v>21.7</v>
      </c>
      <c r="L24" s="87">
        <v>29.8</v>
      </c>
      <c r="M24" s="87">
        <v>7.9</v>
      </c>
    </row>
    <row r="25" spans="1:13" s="5" customFormat="1" ht="10.5" customHeight="1" x14ac:dyDescent="0.2">
      <c r="A25" s="9" t="s">
        <v>97</v>
      </c>
      <c r="B25" s="23" t="s">
        <v>217</v>
      </c>
      <c r="C25" s="87">
        <v>2.2025143748172695</v>
      </c>
      <c r="D25" s="87">
        <v>31.195789884026897</v>
      </c>
      <c r="E25" s="87">
        <v>66.601695741155837</v>
      </c>
      <c r="F25" s="87">
        <v>2.1</v>
      </c>
      <c r="G25" s="87">
        <v>2.4</v>
      </c>
      <c r="H25" s="87">
        <v>0.7</v>
      </c>
      <c r="I25" s="87">
        <v>54.2</v>
      </c>
      <c r="J25" s="87">
        <v>32.6</v>
      </c>
      <c r="K25" s="87">
        <v>15.6</v>
      </c>
      <c r="L25" s="87">
        <v>31.9</v>
      </c>
      <c r="M25" s="87">
        <v>4.8</v>
      </c>
    </row>
    <row r="26" spans="1:13" s="23" customFormat="1" ht="14.45" customHeight="1" x14ac:dyDescent="0.25">
      <c r="A26" s="32"/>
      <c r="B26" s="25" t="s">
        <v>7</v>
      </c>
      <c r="C26" s="106">
        <v>3.2465724490187795</v>
      </c>
      <c r="D26" s="106">
        <v>32.182735512116437</v>
      </c>
      <c r="E26" s="106">
        <v>64.570692038864777</v>
      </c>
      <c r="F26" s="106">
        <v>2.6</v>
      </c>
      <c r="G26" s="106">
        <v>2.5</v>
      </c>
      <c r="H26" s="106">
        <v>1.1000000000000001</v>
      </c>
      <c r="I26" s="106">
        <v>53.1</v>
      </c>
      <c r="J26" s="106">
        <v>40.9</v>
      </c>
      <c r="K26" s="106">
        <v>18.8</v>
      </c>
      <c r="L26" s="106">
        <v>24.9</v>
      </c>
      <c r="M26" s="106">
        <v>5.9</v>
      </c>
    </row>
    <row r="27" spans="1:13" s="17" customFormat="1" ht="14.45" customHeight="1" x14ac:dyDescent="0.2">
      <c r="A27" s="10"/>
      <c r="B27" s="44" t="s">
        <v>216</v>
      </c>
      <c r="C27" s="102">
        <v>1.4970518350541715</v>
      </c>
      <c r="D27" s="102">
        <v>25.175281181124177</v>
      </c>
      <c r="E27" s="102">
        <v>73.327666983821658</v>
      </c>
      <c r="F27" s="102">
        <v>2.2000000000000002</v>
      </c>
      <c r="G27" s="102">
        <v>2.4</v>
      </c>
      <c r="H27" s="102">
        <v>0.9</v>
      </c>
      <c r="I27" s="102">
        <v>55.3</v>
      </c>
      <c r="J27" s="102">
        <v>41.8</v>
      </c>
      <c r="K27" s="102">
        <v>28.3</v>
      </c>
      <c r="L27" s="102">
        <v>32.5</v>
      </c>
      <c r="M27" s="102">
        <v>5.7</v>
      </c>
    </row>
    <row r="28" spans="1:13" s="46" customFormat="1" ht="14.45" customHeight="1" x14ac:dyDescent="0.2">
      <c r="A28" s="48"/>
      <c r="B28" s="15" t="s">
        <v>215</v>
      </c>
      <c r="C28" s="85"/>
      <c r="D28" s="85"/>
      <c r="E28" s="85"/>
      <c r="F28" s="77"/>
      <c r="G28" s="77"/>
      <c r="H28" s="77"/>
      <c r="I28" s="77"/>
      <c r="J28" s="77"/>
      <c r="K28" s="77"/>
      <c r="L28" s="77"/>
      <c r="M28" s="77"/>
    </row>
    <row r="29" spans="1:13" s="5" customFormat="1" ht="10.5" customHeight="1" x14ac:dyDescent="0.2">
      <c r="A29" s="9"/>
      <c r="B29" s="46" t="s">
        <v>214</v>
      </c>
      <c r="C29" s="107"/>
      <c r="D29" s="107"/>
      <c r="E29" s="107"/>
      <c r="F29" s="77"/>
      <c r="G29" s="77"/>
      <c r="H29" s="77"/>
      <c r="I29" s="77"/>
      <c r="J29" s="77"/>
      <c r="K29" s="77"/>
      <c r="L29" s="77"/>
      <c r="M29" s="77"/>
    </row>
    <row r="30" spans="1:13" s="5" customFormat="1" ht="10.5" customHeight="1" x14ac:dyDescent="0.2">
      <c r="A30" s="26" t="s">
        <v>21</v>
      </c>
      <c r="B30" s="5" t="s">
        <v>213</v>
      </c>
      <c r="C30" s="87">
        <v>12.614482842837955</v>
      </c>
      <c r="D30" s="87">
        <v>43.802662107705459</v>
      </c>
      <c r="E30" s="87">
        <v>43.58285504945659</v>
      </c>
      <c r="F30" s="87">
        <v>6.2</v>
      </c>
      <c r="G30" s="87">
        <v>5.2</v>
      </c>
      <c r="H30" s="87">
        <v>2.5</v>
      </c>
      <c r="I30" s="87">
        <v>56.5</v>
      </c>
      <c r="J30" s="87">
        <v>40.1</v>
      </c>
      <c r="K30" s="87">
        <v>9.1</v>
      </c>
      <c r="L30" s="87">
        <v>11.8</v>
      </c>
      <c r="M30" s="87">
        <v>6</v>
      </c>
    </row>
    <row r="31" spans="1:13" s="5" customFormat="1" ht="10.5" customHeight="1" x14ac:dyDescent="0.2">
      <c r="A31" s="26" t="s">
        <v>193</v>
      </c>
      <c r="B31" s="23" t="s">
        <v>212</v>
      </c>
      <c r="C31" s="87">
        <v>8.412498569302965</v>
      </c>
      <c r="D31" s="87">
        <v>47.510587158063409</v>
      </c>
      <c r="E31" s="87">
        <v>44.07691427263363</v>
      </c>
      <c r="F31" s="87">
        <v>5.0999999999999996</v>
      </c>
      <c r="G31" s="87">
        <v>4.0999999999999996</v>
      </c>
      <c r="H31" s="87">
        <v>2.6</v>
      </c>
      <c r="I31" s="87">
        <v>56.4</v>
      </c>
      <c r="J31" s="87">
        <v>51.9</v>
      </c>
      <c r="K31" s="87">
        <v>11.8</v>
      </c>
      <c r="L31" s="87">
        <v>14.5</v>
      </c>
      <c r="M31" s="87">
        <v>7.6</v>
      </c>
    </row>
    <row r="32" spans="1:13" s="5" customFormat="1" ht="10.5" customHeight="1" x14ac:dyDescent="0.2">
      <c r="A32" s="26" t="s">
        <v>191</v>
      </c>
      <c r="B32" s="23" t="s">
        <v>211</v>
      </c>
      <c r="C32" s="87">
        <v>6.4019851116625306</v>
      </c>
      <c r="D32" s="87">
        <v>36.81673165544133</v>
      </c>
      <c r="E32" s="87">
        <v>56.781283232896143</v>
      </c>
      <c r="F32" s="87">
        <v>3.5</v>
      </c>
      <c r="G32" s="87">
        <v>3.1</v>
      </c>
      <c r="H32" s="87">
        <v>1.5</v>
      </c>
      <c r="I32" s="87">
        <v>50.7</v>
      </c>
      <c r="J32" s="87">
        <v>42.2</v>
      </c>
      <c r="K32" s="87">
        <v>11.3</v>
      </c>
      <c r="L32" s="87">
        <v>16</v>
      </c>
      <c r="M32" s="87">
        <v>5.5</v>
      </c>
    </row>
    <row r="33" spans="1:13" s="5" customFormat="1" ht="10.5" customHeight="1" x14ac:dyDescent="0.2">
      <c r="A33" s="26" t="s">
        <v>189</v>
      </c>
      <c r="B33" s="23" t="s">
        <v>210</v>
      </c>
      <c r="C33" s="87">
        <v>5.4530532842943558</v>
      </c>
      <c r="D33" s="87">
        <v>47.123012857533666</v>
      </c>
      <c r="E33" s="87">
        <v>47.423933858171978</v>
      </c>
      <c r="F33" s="87">
        <v>5.4</v>
      </c>
      <c r="G33" s="87">
        <v>3.5</v>
      </c>
      <c r="H33" s="87">
        <v>3</v>
      </c>
      <c r="I33" s="87">
        <v>57.6</v>
      </c>
      <c r="J33" s="87">
        <v>54.9</v>
      </c>
      <c r="K33" s="87">
        <v>17.600000000000001</v>
      </c>
      <c r="L33" s="87">
        <v>20</v>
      </c>
      <c r="M33" s="87">
        <v>9.5</v>
      </c>
    </row>
    <row r="34" spans="1:13" s="5" customFormat="1" ht="10.5" customHeight="1" x14ac:dyDescent="0.2">
      <c r="A34" s="26" t="s">
        <v>187</v>
      </c>
      <c r="B34" s="23" t="s">
        <v>209</v>
      </c>
      <c r="C34" s="87">
        <v>18.92699402442193</v>
      </c>
      <c r="D34" s="87">
        <v>41.842036892699404</v>
      </c>
      <c r="E34" s="87">
        <v>39.230969082878673</v>
      </c>
      <c r="F34" s="87">
        <v>8.5</v>
      </c>
      <c r="G34" s="87">
        <v>4.8</v>
      </c>
      <c r="H34" s="87">
        <v>4</v>
      </c>
      <c r="I34" s="87">
        <v>51.7</v>
      </c>
      <c r="J34" s="87">
        <v>46.8</v>
      </c>
      <c r="K34" s="87">
        <v>7.5</v>
      </c>
      <c r="L34" s="87">
        <v>9.3000000000000007</v>
      </c>
      <c r="M34" s="87">
        <v>4</v>
      </c>
    </row>
    <row r="35" spans="1:13" s="5" customFormat="1" ht="10.5" customHeight="1" x14ac:dyDescent="0.2">
      <c r="A35" s="26" t="s">
        <v>185</v>
      </c>
      <c r="B35" s="23" t="s">
        <v>208</v>
      </c>
      <c r="C35" s="87">
        <v>9.028998242530756</v>
      </c>
      <c r="D35" s="87">
        <v>33.457820738137087</v>
      </c>
      <c r="E35" s="87">
        <v>57.513181019332158</v>
      </c>
      <c r="F35" s="87">
        <v>4.2</v>
      </c>
      <c r="G35" s="87">
        <v>3.6</v>
      </c>
      <c r="H35" s="87">
        <v>2.1</v>
      </c>
      <c r="I35" s="87">
        <v>51.8</v>
      </c>
      <c r="J35" s="87">
        <v>48.3</v>
      </c>
      <c r="K35" s="87">
        <v>12.9</v>
      </c>
      <c r="L35" s="87">
        <v>13.7</v>
      </c>
      <c r="M35" s="87">
        <v>6.9</v>
      </c>
    </row>
    <row r="36" spans="1:13" s="5" customFormat="1" ht="10.5" customHeight="1" x14ac:dyDescent="0.2">
      <c r="A36" s="26" t="s">
        <v>183</v>
      </c>
      <c r="B36" s="23" t="s">
        <v>207</v>
      </c>
      <c r="C36" s="87">
        <v>5.1317320918421334</v>
      </c>
      <c r="D36" s="87">
        <v>36.408845624801607</v>
      </c>
      <c r="E36" s="87">
        <v>58.459422283356254</v>
      </c>
      <c r="F36" s="87">
        <v>3.5</v>
      </c>
      <c r="G36" s="87">
        <v>2.8</v>
      </c>
      <c r="H36" s="87">
        <v>1.1000000000000001</v>
      </c>
      <c r="I36" s="87">
        <v>45.2</v>
      </c>
      <c r="J36" s="87">
        <v>31</v>
      </c>
      <c r="K36" s="87">
        <v>21.2</v>
      </c>
      <c r="L36" s="87">
        <v>30.4</v>
      </c>
      <c r="M36" s="87">
        <v>6.8</v>
      </c>
    </row>
    <row r="37" spans="1:13" s="5" customFormat="1" ht="10.5" customHeight="1" x14ac:dyDescent="0.2">
      <c r="A37" s="26" t="s">
        <v>181</v>
      </c>
      <c r="B37" s="23" t="s">
        <v>206</v>
      </c>
      <c r="C37" s="87">
        <v>3.9048200122025625</v>
      </c>
      <c r="D37" s="87">
        <v>62.382211375499963</v>
      </c>
      <c r="E37" s="87">
        <v>33.712968612297473</v>
      </c>
      <c r="F37" s="87">
        <v>3.8</v>
      </c>
      <c r="G37" s="87">
        <v>2.2000000000000002</v>
      </c>
      <c r="H37" s="87">
        <v>1.6</v>
      </c>
      <c r="I37" s="87">
        <v>47.6</v>
      </c>
      <c r="J37" s="87">
        <v>43.4</v>
      </c>
      <c r="K37" s="87">
        <v>12.9</v>
      </c>
      <c r="L37" s="87">
        <v>19.2</v>
      </c>
      <c r="M37" s="87">
        <v>6.3</v>
      </c>
    </row>
    <row r="38" spans="1:13" s="5" customFormat="1" ht="10.5" customHeight="1" x14ac:dyDescent="0.2">
      <c r="A38" s="26" t="s">
        <v>179</v>
      </c>
      <c r="B38" s="23" t="s">
        <v>205</v>
      </c>
      <c r="C38" s="87">
        <v>11.191877235490942</v>
      </c>
      <c r="D38" s="87">
        <v>41.13303334487135</v>
      </c>
      <c r="E38" s="87">
        <v>47.675089419637708</v>
      </c>
      <c r="F38" s="87">
        <v>9.9</v>
      </c>
      <c r="G38" s="87">
        <v>6.9</v>
      </c>
      <c r="H38" s="87">
        <v>5.4</v>
      </c>
      <c r="I38" s="87">
        <v>66.7</v>
      </c>
      <c r="J38" s="87">
        <v>54.5</v>
      </c>
      <c r="K38" s="87">
        <v>9.8000000000000007</v>
      </c>
      <c r="L38" s="87">
        <v>11</v>
      </c>
      <c r="M38" s="87">
        <v>7.2</v>
      </c>
    </row>
    <row r="39" spans="1:13" s="5" customFormat="1" ht="10.5" customHeight="1" x14ac:dyDescent="0.2">
      <c r="A39" s="57" t="s">
        <v>34</v>
      </c>
      <c r="B39" s="23" t="s">
        <v>204</v>
      </c>
      <c r="C39" s="87">
        <v>2.5310518825203778</v>
      </c>
      <c r="D39" s="87">
        <v>40.703842670461896</v>
      </c>
      <c r="E39" s="87">
        <v>56.765105447017724</v>
      </c>
      <c r="F39" s="87">
        <v>4</v>
      </c>
      <c r="G39" s="87">
        <v>3.1</v>
      </c>
      <c r="H39" s="87">
        <v>1.3</v>
      </c>
      <c r="I39" s="87">
        <v>54.8</v>
      </c>
      <c r="J39" s="87">
        <v>33.4</v>
      </c>
      <c r="K39" s="87">
        <v>26.6</v>
      </c>
      <c r="L39" s="87">
        <v>33.4</v>
      </c>
      <c r="M39" s="87">
        <v>7.6</v>
      </c>
    </row>
    <row r="40" spans="1:13" s="23" customFormat="1" ht="14.45" customHeight="1" x14ac:dyDescent="0.25">
      <c r="A40" s="32"/>
      <c r="B40" s="25" t="s">
        <v>7</v>
      </c>
      <c r="C40" s="106">
        <v>5.8939880182177813</v>
      </c>
      <c r="D40" s="106">
        <v>43.365273352219937</v>
      </c>
      <c r="E40" s="106">
        <v>50.740738629562287</v>
      </c>
      <c r="F40" s="106">
        <v>4.9000000000000004</v>
      </c>
      <c r="G40" s="106">
        <v>3.6</v>
      </c>
      <c r="H40" s="106">
        <v>2.2000000000000002</v>
      </c>
      <c r="I40" s="106">
        <v>55.1</v>
      </c>
      <c r="J40" s="106">
        <v>44.5</v>
      </c>
      <c r="K40" s="106">
        <v>17</v>
      </c>
      <c r="L40" s="106">
        <v>20.399999999999999</v>
      </c>
      <c r="M40" s="106">
        <v>7.2</v>
      </c>
    </row>
    <row r="41" spans="1:13" s="5" customFormat="1" ht="10.5" customHeight="1" x14ac:dyDescent="0.2">
      <c r="A41" s="9"/>
      <c r="B41" s="46" t="s">
        <v>203</v>
      </c>
      <c r="C41" s="107"/>
      <c r="D41" s="107"/>
      <c r="E41" s="107"/>
      <c r="F41" s="77"/>
      <c r="G41" s="77"/>
      <c r="H41" s="77"/>
      <c r="I41" s="77"/>
      <c r="J41" s="77"/>
      <c r="K41" s="77"/>
      <c r="L41" s="77"/>
      <c r="M41" s="77"/>
    </row>
    <row r="42" spans="1:13" s="5" customFormat="1" ht="10.5" customHeight="1" x14ac:dyDescent="0.2">
      <c r="A42" s="26" t="s">
        <v>21</v>
      </c>
      <c r="B42" s="23" t="s">
        <v>202</v>
      </c>
      <c r="C42" s="87">
        <v>1.8410041841004186</v>
      </c>
      <c r="D42" s="87">
        <v>55.468297392983587</v>
      </c>
      <c r="E42" s="87">
        <v>42.690698422915993</v>
      </c>
      <c r="F42" s="87">
        <v>4.5999999999999996</v>
      </c>
      <c r="G42" s="87">
        <v>4.2</v>
      </c>
      <c r="H42" s="87">
        <v>1.8</v>
      </c>
      <c r="I42" s="87">
        <v>54</v>
      </c>
      <c r="J42" s="87">
        <v>38.6</v>
      </c>
      <c r="K42" s="87">
        <v>17.3</v>
      </c>
      <c r="L42" s="87">
        <v>16.600000000000001</v>
      </c>
      <c r="M42" s="87">
        <v>10.3</v>
      </c>
    </row>
    <row r="43" spans="1:13" s="5" customFormat="1" ht="10.5" customHeight="1" x14ac:dyDescent="0.2">
      <c r="A43" s="26" t="s">
        <v>193</v>
      </c>
      <c r="B43" s="23" t="s">
        <v>201</v>
      </c>
      <c r="C43" s="87">
        <v>1.8170019467878002</v>
      </c>
      <c r="D43" s="87">
        <v>48.303513488458329</v>
      </c>
      <c r="E43" s="87">
        <v>49.879484564753874</v>
      </c>
      <c r="F43" s="87">
        <v>4.3</v>
      </c>
      <c r="G43" s="87">
        <v>3.6</v>
      </c>
      <c r="H43" s="87">
        <v>1.6</v>
      </c>
      <c r="I43" s="87">
        <v>50.7</v>
      </c>
      <c r="J43" s="87">
        <v>36.9</v>
      </c>
      <c r="K43" s="87">
        <v>19.3</v>
      </c>
      <c r="L43" s="87">
        <v>19.5</v>
      </c>
      <c r="M43" s="87">
        <v>8.5</v>
      </c>
    </row>
    <row r="44" spans="1:13" s="5" customFormat="1" ht="10.5" customHeight="1" x14ac:dyDescent="0.2">
      <c r="A44" s="26" t="s">
        <v>191</v>
      </c>
      <c r="B44" s="23" t="s">
        <v>200</v>
      </c>
      <c r="C44" s="87">
        <v>9.0821950635034749</v>
      </c>
      <c r="D44" s="87">
        <v>54.373352504193626</v>
      </c>
      <c r="E44" s="87">
        <v>36.544452432302897</v>
      </c>
      <c r="F44" s="87">
        <v>6.6</v>
      </c>
      <c r="G44" s="87">
        <v>4.5</v>
      </c>
      <c r="H44" s="87">
        <v>2.6</v>
      </c>
      <c r="I44" s="87">
        <v>49.6</v>
      </c>
      <c r="J44" s="87">
        <v>39.5</v>
      </c>
      <c r="K44" s="87">
        <v>13.9</v>
      </c>
      <c r="L44" s="87">
        <v>12.7</v>
      </c>
      <c r="M44" s="87">
        <v>8.1999999999999993</v>
      </c>
    </row>
    <row r="45" spans="1:13" s="5" customFormat="1" ht="10.5" customHeight="1" x14ac:dyDescent="0.2">
      <c r="A45" s="26" t="s">
        <v>189</v>
      </c>
      <c r="B45" s="23" t="s">
        <v>199</v>
      </c>
      <c r="C45" s="87">
        <v>10.45480386583286</v>
      </c>
      <c r="D45" s="87">
        <v>42.319499715747583</v>
      </c>
      <c r="E45" s="87">
        <v>47.225696418419552</v>
      </c>
      <c r="F45" s="87">
        <v>4.0999999999999996</v>
      </c>
      <c r="G45" s="87">
        <v>5</v>
      </c>
      <c r="H45" s="87">
        <v>1.6</v>
      </c>
      <c r="I45" s="87">
        <v>61.7</v>
      </c>
      <c r="J45" s="87">
        <v>39</v>
      </c>
      <c r="K45" s="87">
        <v>18.399999999999999</v>
      </c>
      <c r="L45" s="87">
        <v>21.7</v>
      </c>
      <c r="M45" s="87">
        <v>5.8</v>
      </c>
    </row>
    <row r="46" spans="1:13" s="5" customFormat="1" ht="10.5" customHeight="1" x14ac:dyDescent="0.2">
      <c r="A46" s="26" t="s">
        <v>187</v>
      </c>
      <c r="B46" s="23" t="s">
        <v>198</v>
      </c>
      <c r="C46" s="87">
        <v>4.4195121951219507</v>
      </c>
      <c r="D46" s="87">
        <v>54.292682926829272</v>
      </c>
      <c r="E46" s="87">
        <v>41.287804878048782</v>
      </c>
      <c r="F46" s="87">
        <v>4.0999999999999996</v>
      </c>
      <c r="G46" s="87">
        <v>5.4</v>
      </c>
      <c r="H46" s="87">
        <v>1.6</v>
      </c>
      <c r="I46" s="87">
        <v>64.8</v>
      </c>
      <c r="J46" s="87">
        <v>37.799999999999997</v>
      </c>
      <c r="K46" s="87">
        <v>10</v>
      </c>
      <c r="L46" s="87">
        <v>15.4</v>
      </c>
      <c r="M46" s="87">
        <v>9.3000000000000007</v>
      </c>
    </row>
    <row r="47" spans="1:13" s="5" customFormat="1" ht="10.5" customHeight="1" x14ac:dyDescent="0.2">
      <c r="A47" s="26" t="s">
        <v>183</v>
      </c>
      <c r="B47" s="23" t="s">
        <v>197</v>
      </c>
      <c r="C47" s="87">
        <v>5.8586983419945557</v>
      </c>
      <c r="D47" s="87">
        <v>34.638703291264541</v>
      </c>
      <c r="E47" s="87">
        <v>59.502598366740912</v>
      </c>
      <c r="F47" s="87">
        <v>4.7</v>
      </c>
      <c r="G47" s="87">
        <v>4.7</v>
      </c>
      <c r="H47" s="87">
        <v>1.8</v>
      </c>
      <c r="I47" s="87">
        <v>51.4</v>
      </c>
      <c r="J47" s="87">
        <v>37.700000000000003</v>
      </c>
      <c r="K47" s="87">
        <v>20.7</v>
      </c>
      <c r="L47" s="87">
        <v>26.6</v>
      </c>
      <c r="M47" s="87">
        <v>12.5</v>
      </c>
    </row>
    <row r="48" spans="1:13" s="5" customFormat="1" ht="10.5" customHeight="1" x14ac:dyDescent="0.2">
      <c r="A48" s="26" t="s">
        <v>185</v>
      </c>
      <c r="B48" s="23" t="s">
        <v>196</v>
      </c>
      <c r="C48" s="87">
        <v>2.2340055632823366</v>
      </c>
      <c r="D48" s="87">
        <v>40.585883171070932</v>
      </c>
      <c r="E48" s="87">
        <v>57.18011126564673</v>
      </c>
      <c r="F48" s="87">
        <v>4.2</v>
      </c>
      <c r="G48" s="87">
        <v>5.6</v>
      </c>
      <c r="H48" s="87">
        <v>1.7</v>
      </c>
      <c r="I48" s="87">
        <v>64.2</v>
      </c>
      <c r="J48" s="87">
        <v>39.5</v>
      </c>
      <c r="K48" s="87">
        <v>18</v>
      </c>
      <c r="L48" s="87">
        <v>24.7</v>
      </c>
      <c r="M48" s="87">
        <v>9.4</v>
      </c>
    </row>
    <row r="49" spans="1:13" s="23" customFormat="1" ht="14.45" customHeight="1" x14ac:dyDescent="0.25">
      <c r="A49" s="26"/>
      <c r="B49" s="25" t="s">
        <v>7</v>
      </c>
      <c r="C49" s="106">
        <v>4.3929628703487111</v>
      </c>
      <c r="D49" s="106">
        <v>45.325922998120525</v>
      </c>
      <c r="E49" s="106">
        <v>50.281114131530757</v>
      </c>
      <c r="F49" s="106">
        <v>4.5</v>
      </c>
      <c r="G49" s="106">
        <v>4.8</v>
      </c>
      <c r="H49" s="106">
        <v>1.7</v>
      </c>
      <c r="I49" s="106">
        <v>57.9</v>
      </c>
      <c r="J49" s="106">
        <v>38.5</v>
      </c>
      <c r="K49" s="106">
        <v>17.5</v>
      </c>
      <c r="L49" s="106">
        <v>20.7</v>
      </c>
      <c r="M49" s="106">
        <v>9.1999999999999993</v>
      </c>
    </row>
    <row r="50" spans="1:13" s="5" customFormat="1" ht="10.5" customHeight="1" x14ac:dyDescent="0.2">
      <c r="A50" s="26"/>
      <c r="B50" s="56" t="s">
        <v>195</v>
      </c>
      <c r="C50" s="107"/>
      <c r="D50" s="107"/>
      <c r="E50" s="107"/>
      <c r="F50" s="77"/>
      <c r="G50" s="77"/>
      <c r="H50" s="77"/>
      <c r="I50" s="77"/>
      <c r="J50" s="77"/>
      <c r="K50" s="77"/>
      <c r="L50" s="77"/>
      <c r="M50" s="77"/>
    </row>
    <row r="51" spans="1:13" s="5" customFormat="1" ht="10.5" customHeight="1" x14ac:dyDescent="0.2">
      <c r="A51" s="26" t="s">
        <v>21</v>
      </c>
      <c r="B51" s="28" t="s">
        <v>194</v>
      </c>
      <c r="C51" s="107">
        <v>4.6679584287475784</v>
      </c>
      <c r="D51" s="107">
        <v>53.06499911925313</v>
      </c>
      <c r="E51" s="107">
        <v>42.267042451999295</v>
      </c>
      <c r="F51" s="87">
        <v>6.4</v>
      </c>
      <c r="G51" s="87">
        <v>4.7</v>
      </c>
      <c r="H51" s="87">
        <v>3</v>
      </c>
      <c r="I51" s="87">
        <v>61.3</v>
      </c>
      <c r="J51" s="87">
        <v>46.8</v>
      </c>
      <c r="K51" s="87">
        <v>11.2</v>
      </c>
      <c r="L51" s="87">
        <v>12.6</v>
      </c>
      <c r="M51" s="87">
        <v>8.3000000000000007</v>
      </c>
    </row>
    <row r="52" spans="1:13" s="5" customFormat="1" ht="10.5" customHeight="1" x14ac:dyDescent="0.2">
      <c r="A52" s="26" t="s">
        <v>193</v>
      </c>
      <c r="B52" s="28" t="s">
        <v>192</v>
      </c>
      <c r="C52" s="107">
        <v>2.8171731789676797</v>
      </c>
      <c r="D52" s="107">
        <v>34.616497829232998</v>
      </c>
      <c r="E52" s="107">
        <v>62.566328991799324</v>
      </c>
      <c r="F52" s="87">
        <v>4.5</v>
      </c>
      <c r="G52" s="87">
        <v>2.8</v>
      </c>
      <c r="H52" s="87">
        <v>1.5</v>
      </c>
      <c r="I52" s="87">
        <v>39.1</v>
      </c>
      <c r="J52" s="87">
        <v>32.299999999999997</v>
      </c>
      <c r="K52" s="87">
        <v>19.100000000000001</v>
      </c>
      <c r="L52" s="87">
        <v>22.2</v>
      </c>
      <c r="M52" s="87">
        <v>6.5</v>
      </c>
    </row>
    <row r="53" spans="1:13" s="5" customFormat="1" ht="10.5" customHeight="1" x14ac:dyDescent="0.2">
      <c r="A53" s="26" t="s">
        <v>191</v>
      </c>
      <c r="B53" s="28" t="s">
        <v>190</v>
      </c>
      <c r="C53" s="107">
        <v>2.6771653543307088</v>
      </c>
      <c r="D53" s="107">
        <v>20.835857056329495</v>
      </c>
      <c r="E53" s="107">
        <v>76.486977589339787</v>
      </c>
      <c r="F53" s="87">
        <v>5.7</v>
      </c>
      <c r="G53" s="87">
        <v>1.4</v>
      </c>
      <c r="H53" s="87">
        <v>1.2</v>
      </c>
      <c r="I53" s="87">
        <v>23.1</v>
      </c>
      <c r="J53" s="87">
        <v>21</v>
      </c>
      <c r="K53" s="87">
        <v>20.5</v>
      </c>
      <c r="L53" s="87">
        <v>20.7</v>
      </c>
      <c r="M53" s="87">
        <v>5.9</v>
      </c>
    </row>
    <row r="54" spans="1:13" s="5" customFormat="1" ht="10.5" customHeight="1" x14ac:dyDescent="0.2">
      <c r="A54" s="26" t="s">
        <v>189</v>
      </c>
      <c r="B54" s="29" t="s">
        <v>188</v>
      </c>
      <c r="C54" s="107">
        <v>10.386822441481238</v>
      </c>
      <c r="D54" s="107">
        <v>43.10366180902448</v>
      </c>
      <c r="E54" s="107">
        <v>46.509515749494284</v>
      </c>
      <c r="F54" s="87">
        <v>6.4</v>
      </c>
      <c r="G54" s="87">
        <v>2.7</v>
      </c>
      <c r="H54" s="87">
        <v>2.9</v>
      </c>
      <c r="I54" s="87">
        <v>45</v>
      </c>
      <c r="J54" s="87">
        <v>45.9</v>
      </c>
      <c r="K54" s="87">
        <v>14.8</v>
      </c>
      <c r="L54" s="87">
        <v>16.399999999999999</v>
      </c>
      <c r="M54" s="87">
        <v>10.199999999999999</v>
      </c>
    </row>
    <row r="55" spans="1:13" s="5" customFormat="1" ht="10.5" customHeight="1" x14ac:dyDescent="0.2">
      <c r="A55" s="26" t="s">
        <v>187</v>
      </c>
      <c r="B55" s="28" t="s">
        <v>186</v>
      </c>
      <c r="C55" s="107">
        <v>8.4599797365754803</v>
      </c>
      <c r="D55" s="107">
        <v>49.628503883823036</v>
      </c>
      <c r="E55" s="107">
        <v>41.911516379601487</v>
      </c>
      <c r="F55" s="87">
        <v>7.9</v>
      </c>
      <c r="G55" s="87">
        <v>5.5</v>
      </c>
      <c r="H55" s="87">
        <v>3.5</v>
      </c>
      <c r="I55" s="87">
        <v>55.6</v>
      </c>
      <c r="J55" s="87">
        <v>43.8</v>
      </c>
      <c r="K55" s="87">
        <v>14.2</v>
      </c>
      <c r="L55" s="87">
        <v>10.4</v>
      </c>
      <c r="M55" s="87">
        <v>7.3</v>
      </c>
    </row>
    <row r="56" spans="1:13" s="5" customFormat="1" ht="10.5" customHeight="1" x14ac:dyDescent="0.2">
      <c r="A56" s="26" t="s">
        <v>185</v>
      </c>
      <c r="B56" s="28" t="s">
        <v>184</v>
      </c>
      <c r="C56" s="107">
        <v>5.5639858371269595</v>
      </c>
      <c r="D56" s="107">
        <v>34.178770142351325</v>
      </c>
      <c r="E56" s="107">
        <v>60.257244020521718</v>
      </c>
      <c r="F56" s="87">
        <v>5.2</v>
      </c>
      <c r="G56" s="87">
        <v>3.9</v>
      </c>
      <c r="H56" s="87">
        <v>1.6</v>
      </c>
      <c r="I56" s="87">
        <v>42.5</v>
      </c>
      <c r="J56" s="87">
        <v>31.5</v>
      </c>
      <c r="K56" s="87">
        <v>15</v>
      </c>
      <c r="L56" s="87">
        <v>15</v>
      </c>
      <c r="M56" s="87">
        <v>7.2</v>
      </c>
    </row>
    <row r="57" spans="1:13" s="5" customFormat="1" ht="10.5" customHeight="1" x14ac:dyDescent="0.2">
      <c r="A57" s="26" t="s">
        <v>183</v>
      </c>
      <c r="B57" s="28" t="s">
        <v>182</v>
      </c>
      <c r="C57" s="107">
        <v>1.6099476439790577</v>
      </c>
      <c r="D57" s="107">
        <v>55.327225130890056</v>
      </c>
      <c r="E57" s="107">
        <v>43.062827225130889</v>
      </c>
      <c r="F57" s="87">
        <v>5.5</v>
      </c>
      <c r="G57" s="87">
        <v>4.8</v>
      </c>
      <c r="H57" s="87">
        <v>2.7</v>
      </c>
      <c r="I57" s="87">
        <v>62</v>
      </c>
      <c r="J57" s="87">
        <v>48.6</v>
      </c>
      <c r="K57" s="87">
        <v>12.5</v>
      </c>
      <c r="L57" s="87">
        <v>13.2</v>
      </c>
      <c r="M57" s="87">
        <v>5.4</v>
      </c>
    </row>
    <row r="58" spans="1:13" s="5" customFormat="1" ht="10.5" customHeight="1" x14ac:dyDescent="0.2">
      <c r="A58" s="26" t="s">
        <v>181</v>
      </c>
      <c r="B58" s="28" t="s">
        <v>180</v>
      </c>
      <c r="C58" s="107">
        <v>1.9362526064938934</v>
      </c>
      <c r="D58" s="107">
        <v>35.239797438188859</v>
      </c>
      <c r="E58" s="107">
        <v>62.823949955317246</v>
      </c>
      <c r="F58" s="87">
        <v>3.5</v>
      </c>
      <c r="G58" s="87">
        <v>2.6</v>
      </c>
      <c r="H58" s="87">
        <v>1.2</v>
      </c>
      <c r="I58" s="87">
        <v>42.6</v>
      </c>
      <c r="J58" s="87">
        <v>34.9</v>
      </c>
      <c r="K58" s="87">
        <v>24.1</v>
      </c>
      <c r="L58" s="87">
        <v>27.5</v>
      </c>
      <c r="M58" s="87">
        <v>5.3</v>
      </c>
    </row>
    <row r="59" spans="1:13" s="5" customFormat="1" ht="10.5" customHeight="1" x14ac:dyDescent="0.2">
      <c r="A59" s="26" t="s">
        <v>179</v>
      </c>
      <c r="B59" s="28" t="s">
        <v>178</v>
      </c>
      <c r="C59" s="107">
        <v>7.6136093266714253</v>
      </c>
      <c r="D59" s="107">
        <v>49.488460623364261</v>
      </c>
      <c r="E59" s="107">
        <v>42.897930049964309</v>
      </c>
      <c r="F59" s="87">
        <v>4.5</v>
      </c>
      <c r="G59" s="87">
        <v>3.8</v>
      </c>
      <c r="H59" s="87">
        <v>1.9</v>
      </c>
      <c r="I59" s="87">
        <v>51</v>
      </c>
      <c r="J59" s="87">
        <v>42.7</v>
      </c>
      <c r="K59" s="87">
        <v>13.7</v>
      </c>
      <c r="L59" s="87">
        <v>17.5</v>
      </c>
      <c r="M59" s="87">
        <v>9.4</v>
      </c>
    </row>
    <row r="60" spans="1:13" s="23" customFormat="1" ht="14.45" customHeight="1" x14ac:dyDescent="0.25">
      <c r="A60" s="26"/>
      <c r="B60" s="25" t="s">
        <v>7</v>
      </c>
      <c r="C60" s="106">
        <v>4.7702586945348635</v>
      </c>
      <c r="D60" s="106">
        <v>41.867397635771802</v>
      </c>
      <c r="E60" s="106">
        <v>53.362343669693338</v>
      </c>
      <c r="F60" s="106">
        <v>5.3</v>
      </c>
      <c r="G60" s="106">
        <v>3.4</v>
      </c>
      <c r="H60" s="106">
        <v>2.1</v>
      </c>
      <c r="I60" s="106">
        <v>48.5</v>
      </c>
      <c r="J60" s="106">
        <v>40.5</v>
      </c>
      <c r="K60" s="106">
        <v>16.3</v>
      </c>
      <c r="L60" s="106">
        <v>17.100000000000001</v>
      </c>
      <c r="M60" s="106">
        <v>7.5</v>
      </c>
    </row>
    <row r="61" spans="1:13" s="17" customFormat="1" ht="14.45" customHeight="1" x14ac:dyDescent="0.2">
      <c r="A61" s="10"/>
      <c r="B61" s="22" t="s">
        <v>177</v>
      </c>
      <c r="C61" s="103">
        <v>5.1079089841443066</v>
      </c>
      <c r="D61" s="103">
        <v>43.420257831850165</v>
      </c>
      <c r="E61" s="103">
        <v>51.471833184005533</v>
      </c>
      <c r="F61" s="103">
        <v>4.9000000000000004</v>
      </c>
      <c r="G61" s="103">
        <v>3.9</v>
      </c>
      <c r="H61" s="103">
        <v>2</v>
      </c>
      <c r="I61" s="103">
        <v>53.8</v>
      </c>
      <c r="J61" s="103">
        <v>41.5</v>
      </c>
      <c r="K61" s="103">
        <v>16.899999999999999</v>
      </c>
      <c r="L61" s="103">
        <v>19.3</v>
      </c>
      <c r="M61" s="103">
        <v>7.8</v>
      </c>
    </row>
    <row r="62" spans="1:13" s="46" customFormat="1" ht="14.45" customHeight="1" x14ac:dyDescent="0.2">
      <c r="A62" s="48"/>
      <c r="B62" s="20" t="s">
        <v>176</v>
      </c>
      <c r="C62" s="85"/>
      <c r="D62" s="85"/>
      <c r="E62" s="85"/>
      <c r="F62" s="77"/>
      <c r="G62" s="77"/>
      <c r="H62" s="77"/>
      <c r="I62" s="77"/>
      <c r="J62" s="77"/>
      <c r="K62" s="77"/>
      <c r="L62" s="77"/>
      <c r="M62" s="77"/>
    </row>
    <row r="63" spans="1:13" s="5" customFormat="1" ht="10.5" customHeight="1" x14ac:dyDescent="0.2">
      <c r="A63" s="9"/>
      <c r="B63" s="50" t="s">
        <v>175</v>
      </c>
      <c r="C63" s="107"/>
      <c r="D63" s="107"/>
      <c r="E63" s="107"/>
      <c r="F63" s="77"/>
      <c r="G63" s="77"/>
      <c r="H63" s="77"/>
      <c r="I63" s="77"/>
      <c r="J63" s="77"/>
      <c r="K63" s="77"/>
      <c r="L63" s="77"/>
      <c r="M63" s="77"/>
    </row>
    <row r="64" spans="1:13" s="5" customFormat="1" ht="10.5" customHeight="1" x14ac:dyDescent="0.2">
      <c r="A64" s="26" t="s">
        <v>21</v>
      </c>
      <c r="B64" s="28" t="s">
        <v>174</v>
      </c>
      <c r="C64" s="107">
        <v>13.115802943058222</v>
      </c>
      <c r="D64" s="107">
        <v>43.76910499751191</v>
      </c>
      <c r="E64" s="107">
        <v>43.11509205942987</v>
      </c>
      <c r="F64" s="87">
        <v>4.5999999999999996</v>
      </c>
      <c r="G64" s="87">
        <v>2.6</v>
      </c>
      <c r="H64" s="87">
        <v>1.8</v>
      </c>
      <c r="I64" s="87">
        <v>51.7</v>
      </c>
      <c r="J64" s="87">
        <v>38.1</v>
      </c>
      <c r="K64" s="87">
        <v>13.6</v>
      </c>
      <c r="L64" s="87">
        <v>15.2</v>
      </c>
      <c r="M64" s="87">
        <v>9.4</v>
      </c>
    </row>
    <row r="65" spans="1:13" s="5" customFormat="1" ht="10.5" customHeight="1" x14ac:dyDescent="0.2">
      <c r="A65" s="9" t="s">
        <v>19</v>
      </c>
      <c r="B65" s="28" t="s">
        <v>173</v>
      </c>
      <c r="C65" s="107">
        <v>2.9233698864009456</v>
      </c>
      <c r="D65" s="107">
        <v>38.05371331013199</v>
      </c>
      <c r="E65" s="107">
        <v>59.022916803467076</v>
      </c>
      <c r="F65" s="87">
        <v>3.2</v>
      </c>
      <c r="G65" s="87">
        <v>3.2</v>
      </c>
      <c r="H65" s="87">
        <v>1.3</v>
      </c>
      <c r="I65" s="87">
        <v>55.1</v>
      </c>
      <c r="J65" s="87">
        <v>39.799999999999997</v>
      </c>
      <c r="K65" s="87">
        <v>25.1</v>
      </c>
      <c r="L65" s="87">
        <v>30.8</v>
      </c>
      <c r="M65" s="87">
        <v>6</v>
      </c>
    </row>
    <row r="66" spans="1:13" s="5" customFormat="1" ht="10.5" customHeight="1" x14ac:dyDescent="0.2">
      <c r="A66" s="9" t="s">
        <v>17</v>
      </c>
      <c r="B66" s="28" t="s">
        <v>172</v>
      </c>
      <c r="C66" s="107">
        <v>11.439785563852192</v>
      </c>
      <c r="D66" s="107">
        <v>46.716446486693471</v>
      </c>
      <c r="E66" s="107">
        <v>41.843767949454339</v>
      </c>
      <c r="F66" s="87">
        <v>5.0999999999999996</v>
      </c>
      <c r="G66" s="87">
        <v>2.1</v>
      </c>
      <c r="H66" s="87">
        <v>1.9</v>
      </c>
      <c r="I66" s="87">
        <v>42.1</v>
      </c>
      <c r="J66" s="87">
        <v>36.4</v>
      </c>
      <c r="K66" s="87">
        <v>13.9</v>
      </c>
      <c r="L66" s="87">
        <v>19</v>
      </c>
      <c r="M66" s="87">
        <v>10.6</v>
      </c>
    </row>
    <row r="67" spans="1:13" s="5" customFormat="1" ht="10.5" customHeight="1" x14ac:dyDescent="0.2">
      <c r="A67" s="9" t="s">
        <v>15</v>
      </c>
      <c r="B67" s="28" t="s">
        <v>171</v>
      </c>
      <c r="C67" s="107">
        <v>8.066818034382095</v>
      </c>
      <c r="D67" s="107">
        <v>44.797275381122283</v>
      </c>
      <c r="E67" s="107">
        <v>47.135906584495622</v>
      </c>
      <c r="F67" s="87">
        <v>3.3</v>
      </c>
      <c r="G67" s="87">
        <v>2</v>
      </c>
      <c r="H67" s="87">
        <v>1.3</v>
      </c>
      <c r="I67" s="87">
        <v>46.6</v>
      </c>
      <c r="J67" s="87">
        <v>38.1</v>
      </c>
      <c r="K67" s="87">
        <v>12.2</v>
      </c>
      <c r="L67" s="87">
        <v>16.2</v>
      </c>
      <c r="M67" s="87">
        <v>4.2</v>
      </c>
    </row>
    <row r="68" spans="1:13" s="5" customFormat="1" ht="10.5" customHeight="1" x14ac:dyDescent="0.2">
      <c r="A68" s="9" t="s">
        <v>13</v>
      </c>
      <c r="B68" s="29" t="s">
        <v>170</v>
      </c>
      <c r="C68" s="107">
        <v>11.189034109021359</v>
      </c>
      <c r="D68" s="107">
        <v>42.636276697481676</v>
      </c>
      <c r="E68" s="107">
        <v>46.174689193496974</v>
      </c>
      <c r="F68" s="87">
        <v>3.6</v>
      </c>
      <c r="G68" s="87">
        <v>4.0999999999999996</v>
      </c>
      <c r="H68" s="87">
        <v>1.4</v>
      </c>
      <c r="I68" s="87">
        <v>57.7</v>
      </c>
      <c r="J68" s="87">
        <v>38.4</v>
      </c>
      <c r="K68" s="87">
        <v>9.6</v>
      </c>
      <c r="L68" s="87">
        <v>17.600000000000001</v>
      </c>
      <c r="M68" s="87">
        <v>6.6</v>
      </c>
    </row>
    <row r="69" spans="1:13" s="5" customFormat="1" ht="10.5" customHeight="1" x14ac:dyDescent="0.2">
      <c r="A69" s="9" t="s">
        <v>11</v>
      </c>
      <c r="B69" s="28" t="s">
        <v>169</v>
      </c>
      <c r="C69" s="107">
        <v>4.693525471889588</v>
      </c>
      <c r="D69" s="107">
        <v>32.519788918205805</v>
      </c>
      <c r="E69" s="107">
        <v>62.786685609904602</v>
      </c>
      <c r="F69" s="87">
        <v>2.5</v>
      </c>
      <c r="G69" s="87">
        <v>1.6</v>
      </c>
      <c r="H69" s="87">
        <v>0.9</v>
      </c>
      <c r="I69" s="87">
        <v>51.6</v>
      </c>
      <c r="J69" s="87">
        <v>35.6</v>
      </c>
      <c r="K69" s="87">
        <v>21.8</v>
      </c>
      <c r="L69" s="87">
        <v>25.3</v>
      </c>
      <c r="M69" s="87">
        <v>8.4</v>
      </c>
    </row>
    <row r="70" spans="1:13" s="5" customFormat="1" ht="11.25" customHeight="1" x14ac:dyDescent="0.2">
      <c r="A70" s="9" t="s">
        <v>9</v>
      </c>
      <c r="B70" s="28" t="s">
        <v>168</v>
      </c>
      <c r="C70" s="107">
        <v>7.5024268478713072</v>
      </c>
      <c r="D70" s="107">
        <v>48.966856191928997</v>
      </c>
      <c r="E70" s="107">
        <v>43.530716960199697</v>
      </c>
      <c r="F70" s="87">
        <v>4.8</v>
      </c>
      <c r="G70" s="87">
        <v>3.7</v>
      </c>
      <c r="H70" s="87">
        <v>1.7</v>
      </c>
      <c r="I70" s="87">
        <v>55.2</v>
      </c>
      <c r="J70" s="87">
        <v>36.200000000000003</v>
      </c>
      <c r="K70" s="87">
        <v>9</v>
      </c>
      <c r="L70" s="87">
        <v>15.3</v>
      </c>
      <c r="M70" s="87">
        <v>9.8000000000000007</v>
      </c>
    </row>
    <row r="71" spans="1:13" s="23" customFormat="1" ht="14.45" customHeight="1" x14ac:dyDescent="0.25">
      <c r="A71" s="32"/>
      <c r="B71" s="25" t="s">
        <v>7</v>
      </c>
      <c r="C71" s="106">
        <v>5.8821296281231525</v>
      </c>
      <c r="D71" s="106">
        <v>39.507779748249625</v>
      </c>
      <c r="E71" s="106">
        <v>54.610090623627229</v>
      </c>
      <c r="F71" s="106">
        <v>3.4</v>
      </c>
      <c r="G71" s="106">
        <v>2.6</v>
      </c>
      <c r="H71" s="106">
        <v>1.3</v>
      </c>
      <c r="I71" s="106">
        <v>52.5</v>
      </c>
      <c r="J71" s="106">
        <v>38.1</v>
      </c>
      <c r="K71" s="106">
        <v>19.5</v>
      </c>
      <c r="L71" s="106">
        <v>23.3</v>
      </c>
      <c r="M71" s="106">
        <v>7.1</v>
      </c>
    </row>
    <row r="72" spans="1:13" s="5" customFormat="1" ht="10.5" customHeight="1" x14ac:dyDescent="0.2">
      <c r="A72" s="9"/>
      <c r="B72" s="35" t="s">
        <v>167</v>
      </c>
      <c r="C72" s="107"/>
      <c r="D72" s="107"/>
      <c r="E72" s="107"/>
      <c r="F72" s="77"/>
      <c r="G72" s="77"/>
      <c r="H72" s="77"/>
      <c r="I72" s="77"/>
      <c r="J72" s="77"/>
      <c r="K72" s="77"/>
      <c r="L72" s="77"/>
      <c r="M72" s="77"/>
    </row>
    <row r="73" spans="1:13" s="5" customFormat="1" ht="10.5" customHeight="1" x14ac:dyDescent="0.2">
      <c r="A73" s="26" t="s">
        <v>21</v>
      </c>
      <c r="B73" s="28" t="s">
        <v>166</v>
      </c>
      <c r="C73" s="107">
        <v>7.9735123367198844</v>
      </c>
      <c r="D73" s="107">
        <v>50.535195936139331</v>
      </c>
      <c r="E73" s="107">
        <v>41.491291727140784</v>
      </c>
      <c r="F73" s="87">
        <v>4.8</v>
      </c>
      <c r="G73" s="87">
        <v>2.6</v>
      </c>
      <c r="H73" s="87">
        <v>2</v>
      </c>
      <c r="I73" s="87">
        <v>47.9</v>
      </c>
      <c r="J73" s="87">
        <v>42.6</v>
      </c>
      <c r="K73" s="87">
        <v>15.1</v>
      </c>
      <c r="L73" s="87">
        <v>15.9</v>
      </c>
      <c r="M73" s="87">
        <v>9.6999999999999993</v>
      </c>
    </row>
    <row r="74" spans="1:13" s="5" customFormat="1" ht="10.5" customHeight="1" x14ac:dyDescent="0.2">
      <c r="A74" s="9" t="s">
        <v>19</v>
      </c>
      <c r="B74" s="28" t="s">
        <v>165</v>
      </c>
      <c r="C74" s="107">
        <v>7.5005419466724472</v>
      </c>
      <c r="D74" s="107">
        <v>37.199219596791679</v>
      </c>
      <c r="E74" s="107">
        <v>55.30023845653588</v>
      </c>
      <c r="F74" s="87">
        <v>4.8</v>
      </c>
      <c r="G74" s="87">
        <v>2.5</v>
      </c>
      <c r="H74" s="87">
        <v>1.7</v>
      </c>
      <c r="I74" s="87">
        <v>48.7</v>
      </c>
      <c r="J74" s="87">
        <v>36</v>
      </c>
      <c r="K74" s="87">
        <v>14.1</v>
      </c>
      <c r="L74" s="87">
        <v>17.100000000000001</v>
      </c>
      <c r="M74" s="87">
        <v>10</v>
      </c>
    </row>
    <row r="75" spans="1:13" s="5" customFormat="1" ht="10.5" customHeight="1" x14ac:dyDescent="0.2">
      <c r="A75" s="9" t="s">
        <v>17</v>
      </c>
      <c r="B75" s="28" t="s">
        <v>164</v>
      </c>
      <c r="C75" s="107">
        <v>6.0899374873966527</v>
      </c>
      <c r="D75" s="107">
        <v>47.983464408146801</v>
      </c>
      <c r="E75" s="107">
        <v>45.926598104456545</v>
      </c>
      <c r="F75" s="87">
        <v>4.9000000000000004</v>
      </c>
      <c r="G75" s="87">
        <v>2.7</v>
      </c>
      <c r="H75" s="87">
        <v>1.7</v>
      </c>
      <c r="I75" s="87">
        <v>49.7</v>
      </c>
      <c r="J75" s="87">
        <v>34.6</v>
      </c>
      <c r="K75" s="87">
        <v>14.5</v>
      </c>
      <c r="L75" s="87">
        <v>14</v>
      </c>
      <c r="M75" s="87">
        <v>8.1999999999999993</v>
      </c>
    </row>
    <row r="76" spans="1:13" s="5" customFormat="1" ht="10.5" customHeight="1" x14ac:dyDescent="0.2">
      <c r="A76" s="9" t="s">
        <v>15</v>
      </c>
      <c r="B76" s="28" t="s">
        <v>163</v>
      </c>
      <c r="C76" s="107">
        <v>3.7449533621049698</v>
      </c>
      <c r="D76" s="107">
        <v>44.271195879159123</v>
      </c>
      <c r="E76" s="107">
        <v>51.983850758735905</v>
      </c>
      <c r="F76" s="87">
        <v>5.4</v>
      </c>
      <c r="G76" s="87">
        <v>2.5</v>
      </c>
      <c r="H76" s="87">
        <v>2.1</v>
      </c>
      <c r="I76" s="87">
        <v>42.2</v>
      </c>
      <c r="J76" s="87">
        <v>38.700000000000003</v>
      </c>
      <c r="K76" s="87">
        <v>19.8</v>
      </c>
      <c r="L76" s="87">
        <v>19.7</v>
      </c>
      <c r="M76" s="87">
        <v>9.9</v>
      </c>
    </row>
    <row r="77" spans="1:13" s="5" customFormat="1" ht="10.5" customHeight="1" x14ac:dyDescent="0.2">
      <c r="A77" s="9" t="s">
        <v>13</v>
      </c>
      <c r="B77" s="28" t="s">
        <v>162</v>
      </c>
      <c r="C77" s="107">
        <v>10.142749812171299</v>
      </c>
      <c r="D77" s="107">
        <v>43.350864012021034</v>
      </c>
      <c r="E77" s="107">
        <v>46.506386175807663</v>
      </c>
      <c r="F77" s="87">
        <v>8.8000000000000007</v>
      </c>
      <c r="G77" s="87">
        <v>4.2</v>
      </c>
      <c r="H77" s="87">
        <v>3.6</v>
      </c>
      <c r="I77" s="87">
        <v>45.6</v>
      </c>
      <c r="J77" s="87">
        <v>40.9</v>
      </c>
      <c r="K77" s="87">
        <v>12.3</v>
      </c>
      <c r="L77" s="87">
        <v>12.1</v>
      </c>
      <c r="M77" s="87">
        <v>9.3000000000000007</v>
      </c>
    </row>
    <row r="78" spans="1:13" s="5" customFormat="1" ht="10.5" customHeight="1" x14ac:dyDescent="0.2">
      <c r="A78" s="9" t="s">
        <v>11</v>
      </c>
      <c r="B78" s="28" t="s">
        <v>161</v>
      </c>
      <c r="C78" s="107">
        <v>7.6338218161751179</v>
      </c>
      <c r="D78" s="107">
        <v>54.988043411613219</v>
      </c>
      <c r="E78" s="107">
        <v>37.378134772211666</v>
      </c>
      <c r="F78" s="87">
        <v>4.5</v>
      </c>
      <c r="G78" s="87">
        <v>2.6</v>
      </c>
      <c r="H78" s="87">
        <v>2.1</v>
      </c>
      <c r="I78" s="87">
        <v>52.7</v>
      </c>
      <c r="J78" s="87">
        <v>45.7</v>
      </c>
      <c r="K78" s="87">
        <v>14.6</v>
      </c>
      <c r="L78" s="87">
        <v>13.8</v>
      </c>
      <c r="M78" s="87">
        <v>8.6</v>
      </c>
    </row>
    <row r="79" spans="1:13" s="5" customFormat="1" ht="10.5" customHeight="1" x14ac:dyDescent="0.2">
      <c r="A79" s="9" t="s">
        <v>9</v>
      </c>
      <c r="B79" s="28" t="s">
        <v>160</v>
      </c>
      <c r="C79" s="107">
        <v>3.1828515751867488</v>
      </c>
      <c r="D79" s="107">
        <v>45.761610912633969</v>
      </c>
      <c r="E79" s="107">
        <v>51.055537512179285</v>
      </c>
      <c r="F79" s="87">
        <v>7.2</v>
      </c>
      <c r="G79" s="87">
        <v>3.6</v>
      </c>
      <c r="H79" s="87">
        <v>4.2</v>
      </c>
      <c r="I79" s="87">
        <v>56.3</v>
      </c>
      <c r="J79" s="87">
        <v>58</v>
      </c>
      <c r="K79" s="87">
        <v>9</v>
      </c>
      <c r="L79" s="87">
        <v>15.9</v>
      </c>
      <c r="M79" s="87">
        <v>7</v>
      </c>
    </row>
    <row r="80" spans="1:13" s="5" customFormat="1" ht="10.5" customHeight="1" x14ac:dyDescent="0.2">
      <c r="A80" s="9" t="s">
        <v>24</v>
      </c>
      <c r="B80" s="28" t="s">
        <v>159</v>
      </c>
      <c r="C80" s="107">
        <v>3.886438273644119</v>
      </c>
      <c r="D80" s="107">
        <v>41.204018577174949</v>
      </c>
      <c r="E80" s="107">
        <v>54.909543149180926</v>
      </c>
      <c r="F80" s="87">
        <v>4.0999999999999996</v>
      </c>
      <c r="G80" s="87">
        <v>2.8</v>
      </c>
      <c r="H80" s="87">
        <v>1.7</v>
      </c>
      <c r="I80" s="87">
        <v>54.3</v>
      </c>
      <c r="J80" s="87">
        <v>42.4</v>
      </c>
      <c r="K80" s="87">
        <v>23.5</v>
      </c>
      <c r="L80" s="87">
        <v>21.3</v>
      </c>
      <c r="M80" s="87">
        <v>8.3000000000000007</v>
      </c>
    </row>
    <row r="81" spans="1:13" s="5" customFormat="1" ht="10.5" customHeight="1" x14ac:dyDescent="0.2">
      <c r="A81" s="9" t="s">
        <v>36</v>
      </c>
      <c r="B81" s="28" t="s">
        <v>158</v>
      </c>
      <c r="C81" s="107">
        <v>11.235955056179774</v>
      </c>
      <c r="D81" s="107">
        <v>48.586444363899957</v>
      </c>
      <c r="E81" s="107">
        <v>40.177600579920259</v>
      </c>
      <c r="F81" s="87">
        <v>7.8</v>
      </c>
      <c r="G81" s="87">
        <v>6</v>
      </c>
      <c r="H81" s="87">
        <v>2.9</v>
      </c>
      <c r="I81" s="87">
        <v>64</v>
      </c>
      <c r="J81" s="87">
        <v>37.5</v>
      </c>
      <c r="K81" s="87">
        <v>8.6</v>
      </c>
      <c r="L81" s="87">
        <v>14.6</v>
      </c>
      <c r="M81" s="87">
        <v>12.6</v>
      </c>
    </row>
    <row r="82" spans="1:13" s="23" customFormat="1" ht="14.45" customHeight="1" x14ac:dyDescent="0.25">
      <c r="A82" s="32"/>
      <c r="B82" s="25" t="s">
        <v>7</v>
      </c>
      <c r="C82" s="106">
        <v>5.5979311425735334</v>
      </c>
      <c r="D82" s="106">
        <v>45.322431778207338</v>
      </c>
      <c r="E82" s="106">
        <v>49.079637079219133</v>
      </c>
      <c r="F82" s="106">
        <v>4.9000000000000004</v>
      </c>
      <c r="G82" s="106">
        <v>3</v>
      </c>
      <c r="H82" s="106">
        <v>2.1</v>
      </c>
      <c r="I82" s="106">
        <v>52.7</v>
      </c>
      <c r="J82" s="106">
        <v>42.4</v>
      </c>
      <c r="K82" s="106">
        <v>17.600000000000001</v>
      </c>
      <c r="L82" s="106">
        <v>17.5</v>
      </c>
      <c r="M82" s="106">
        <v>9</v>
      </c>
    </row>
    <row r="83" spans="1:13" s="5" customFormat="1" ht="10.5" customHeight="1" x14ac:dyDescent="0.2">
      <c r="A83" s="9"/>
      <c r="B83" s="50" t="s">
        <v>157</v>
      </c>
      <c r="C83" s="107"/>
      <c r="D83" s="107"/>
      <c r="E83" s="107"/>
      <c r="F83" s="77"/>
      <c r="G83" s="77"/>
      <c r="H83" s="77"/>
      <c r="I83" s="77"/>
      <c r="J83" s="77"/>
      <c r="K83" s="77"/>
      <c r="L83" s="77"/>
      <c r="M83" s="77"/>
    </row>
    <row r="84" spans="1:13" s="5" customFormat="1" ht="10.5" customHeight="1" x14ac:dyDescent="0.2">
      <c r="A84" s="26" t="s">
        <v>21</v>
      </c>
      <c r="B84" s="28" t="s">
        <v>156</v>
      </c>
      <c r="C84" s="107">
        <v>4.5635775862068968</v>
      </c>
      <c r="D84" s="107">
        <v>22.629310344827587</v>
      </c>
      <c r="E84" s="107">
        <v>72.807112068965523</v>
      </c>
      <c r="F84" s="87">
        <v>6</v>
      </c>
      <c r="G84" s="87">
        <v>2.7</v>
      </c>
      <c r="H84" s="87">
        <v>1.9</v>
      </c>
      <c r="I84" s="87">
        <v>44.7</v>
      </c>
      <c r="J84" s="87">
        <v>32.200000000000003</v>
      </c>
      <c r="K84" s="87">
        <v>22.8</v>
      </c>
      <c r="L84" s="87">
        <v>19.899999999999999</v>
      </c>
      <c r="M84" s="87">
        <v>6.9</v>
      </c>
    </row>
    <row r="85" spans="1:13" s="5" customFormat="1" ht="10.5" customHeight="1" x14ac:dyDescent="0.2">
      <c r="A85" s="9" t="s">
        <v>19</v>
      </c>
      <c r="B85" s="28" t="s">
        <v>155</v>
      </c>
      <c r="C85" s="107">
        <v>8.6764705882352935</v>
      </c>
      <c r="D85" s="107">
        <v>42.737556561085974</v>
      </c>
      <c r="E85" s="107">
        <v>48.585972850678729</v>
      </c>
      <c r="F85" s="87">
        <v>7.4</v>
      </c>
      <c r="G85" s="87">
        <v>4.7</v>
      </c>
      <c r="H85" s="87">
        <v>4.0999999999999996</v>
      </c>
      <c r="I85" s="87">
        <v>61.6</v>
      </c>
      <c r="J85" s="87">
        <v>55.7</v>
      </c>
      <c r="K85" s="87">
        <v>12.9</v>
      </c>
      <c r="L85" s="87">
        <v>11.8</v>
      </c>
      <c r="M85" s="87">
        <v>4.0999999999999996</v>
      </c>
    </row>
    <row r="86" spans="1:13" s="5" customFormat="1" ht="10.5" customHeight="1" x14ac:dyDescent="0.2">
      <c r="A86" s="9" t="s">
        <v>17</v>
      </c>
      <c r="B86" s="28" t="s">
        <v>154</v>
      </c>
      <c r="C86" s="107">
        <v>9.7672223969801824</v>
      </c>
      <c r="D86" s="107">
        <v>41.522491349480966</v>
      </c>
      <c r="E86" s="107">
        <v>48.710286253538847</v>
      </c>
      <c r="F86" s="87">
        <v>10.4</v>
      </c>
      <c r="G86" s="87">
        <v>4.4000000000000004</v>
      </c>
      <c r="H86" s="87">
        <v>4.8</v>
      </c>
      <c r="I86" s="87">
        <v>49.9</v>
      </c>
      <c r="J86" s="87">
        <v>46.2</v>
      </c>
      <c r="K86" s="87">
        <v>10.1</v>
      </c>
      <c r="L86" s="87">
        <v>8</v>
      </c>
      <c r="M86" s="87">
        <v>5</v>
      </c>
    </row>
    <row r="87" spans="1:13" s="5" customFormat="1" ht="10.5" customHeight="1" x14ac:dyDescent="0.2">
      <c r="A87" s="9" t="s">
        <v>15</v>
      </c>
      <c r="B87" s="28" t="s">
        <v>153</v>
      </c>
      <c r="C87" s="107">
        <v>5.2905996012881458</v>
      </c>
      <c r="D87" s="107">
        <v>41.094924091397026</v>
      </c>
      <c r="E87" s="107">
        <v>53.614476307314831</v>
      </c>
      <c r="F87" s="87">
        <v>7.7</v>
      </c>
      <c r="G87" s="87">
        <v>4.5999999999999996</v>
      </c>
      <c r="H87" s="87">
        <v>3.8</v>
      </c>
      <c r="I87" s="87">
        <v>55.5</v>
      </c>
      <c r="J87" s="87">
        <v>48.7</v>
      </c>
      <c r="K87" s="87">
        <v>15.6</v>
      </c>
      <c r="L87" s="87">
        <v>16.100000000000001</v>
      </c>
      <c r="M87" s="87">
        <v>6.8</v>
      </c>
    </row>
    <row r="88" spans="1:13" s="5" customFormat="1" ht="10.5" customHeight="1" x14ac:dyDescent="0.2">
      <c r="A88" s="9" t="s">
        <v>13</v>
      </c>
      <c r="B88" s="28" t="s">
        <v>152</v>
      </c>
      <c r="C88" s="107">
        <v>4.3712035995500562</v>
      </c>
      <c r="D88" s="107">
        <v>41.748031496062993</v>
      </c>
      <c r="E88" s="107">
        <v>53.880764904386943</v>
      </c>
      <c r="F88" s="87">
        <v>6</v>
      </c>
      <c r="G88" s="87">
        <v>2.4</v>
      </c>
      <c r="H88" s="87">
        <v>2.8</v>
      </c>
      <c r="I88" s="87">
        <v>46.9</v>
      </c>
      <c r="J88" s="87">
        <v>47</v>
      </c>
      <c r="K88" s="87">
        <v>23.2</v>
      </c>
      <c r="L88" s="87">
        <v>22.5</v>
      </c>
      <c r="M88" s="87">
        <v>7.4</v>
      </c>
    </row>
    <row r="89" spans="1:13" s="5" customFormat="1" ht="10.5" customHeight="1" x14ac:dyDescent="0.2">
      <c r="A89" s="9" t="s">
        <v>11</v>
      </c>
      <c r="B89" s="28" t="s">
        <v>151</v>
      </c>
      <c r="C89" s="107">
        <v>7.5430083811204236</v>
      </c>
      <c r="D89" s="107">
        <v>46.360829289810326</v>
      </c>
      <c r="E89" s="107">
        <v>46.096162329069259</v>
      </c>
      <c r="F89" s="87">
        <v>8.4</v>
      </c>
      <c r="G89" s="87">
        <v>3.9</v>
      </c>
      <c r="H89" s="87">
        <v>3.7</v>
      </c>
      <c r="I89" s="87">
        <v>39.6</v>
      </c>
      <c r="J89" s="87">
        <v>44.3</v>
      </c>
      <c r="K89" s="87">
        <v>12.4</v>
      </c>
      <c r="L89" s="87">
        <v>15.2</v>
      </c>
      <c r="M89" s="87">
        <v>7.5</v>
      </c>
    </row>
    <row r="90" spans="1:13" s="23" customFormat="1" ht="14.45" customHeight="1" x14ac:dyDescent="0.25">
      <c r="A90" s="32"/>
      <c r="B90" s="25" t="s">
        <v>7</v>
      </c>
      <c r="C90" s="106">
        <v>5.455132892342748</v>
      </c>
      <c r="D90" s="106">
        <v>38.878874963864845</v>
      </c>
      <c r="E90" s="106">
        <v>55.665992143792408</v>
      </c>
      <c r="F90" s="106">
        <v>7</v>
      </c>
      <c r="G90" s="106">
        <v>3.5</v>
      </c>
      <c r="H90" s="106">
        <v>3.2</v>
      </c>
      <c r="I90" s="106">
        <v>50.4</v>
      </c>
      <c r="J90" s="106">
        <v>45.9</v>
      </c>
      <c r="K90" s="106">
        <v>17.7</v>
      </c>
      <c r="L90" s="106">
        <v>17.399999999999999</v>
      </c>
      <c r="M90" s="106">
        <v>6.7</v>
      </c>
    </row>
    <row r="91" spans="1:13" s="17" customFormat="1" ht="14.45" customHeight="1" x14ac:dyDescent="0.2">
      <c r="A91" s="10"/>
      <c r="B91" s="52" t="s">
        <v>150</v>
      </c>
      <c r="C91" s="103">
        <v>5.6833529647426291</v>
      </c>
      <c r="D91" s="103">
        <v>40.932328013261397</v>
      </c>
      <c r="E91" s="103">
        <v>53.384319021995971</v>
      </c>
      <c r="F91" s="102">
        <v>4.8</v>
      </c>
      <c r="G91" s="102">
        <v>3</v>
      </c>
      <c r="H91" s="102">
        <v>2.1</v>
      </c>
      <c r="I91" s="102">
        <v>51.8</v>
      </c>
      <c r="J91" s="102">
        <v>42.6</v>
      </c>
      <c r="K91" s="102">
        <v>18.3</v>
      </c>
      <c r="L91" s="102">
        <v>19.3</v>
      </c>
      <c r="M91" s="102">
        <v>7.4</v>
      </c>
    </row>
    <row r="92" spans="1:13" s="19" customFormat="1" ht="14.45" customHeight="1" x14ac:dyDescent="0.2">
      <c r="A92" s="21"/>
      <c r="B92" s="20" t="s">
        <v>149</v>
      </c>
      <c r="C92" s="103"/>
      <c r="D92" s="103"/>
      <c r="E92" s="103"/>
      <c r="F92" s="77"/>
      <c r="G92" s="77"/>
      <c r="H92" s="77"/>
      <c r="I92" s="77"/>
      <c r="J92" s="77"/>
      <c r="K92" s="77"/>
      <c r="L92" s="77"/>
      <c r="M92" s="77"/>
    </row>
    <row r="93" spans="1:13" s="5" customFormat="1" ht="10.5" customHeight="1" x14ac:dyDescent="0.2">
      <c r="A93" s="9"/>
      <c r="B93" s="35" t="s">
        <v>148</v>
      </c>
      <c r="C93" s="107"/>
      <c r="D93" s="107"/>
      <c r="E93" s="107"/>
      <c r="F93" s="77"/>
      <c r="G93" s="77"/>
      <c r="H93" s="77"/>
      <c r="I93" s="77"/>
      <c r="J93" s="77"/>
      <c r="K93" s="77"/>
      <c r="L93" s="77"/>
      <c r="M93" s="77"/>
    </row>
    <row r="94" spans="1:13" s="5" customFormat="1" ht="10.5" customHeight="1" x14ac:dyDescent="0.2">
      <c r="A94" s="26" t="s">
        <v>21</v>
      </c>
      <c r="B94" s="28" t="s">
        <v>147</v>
      </c>
      <c r="C94" s="107">
        <v>3.1416527479519605</v>
      </c>
      <c r="D94" s="107">
        <v>45.152310506641214</v>
      </c>
      <c r="E94" s="107">
        <v>51.706036745406827</v>
      </c>
      <c r="F94" s="87">
        <v>9.3000000000000007</v>
      </c>
      <c r="G94" s="87">
        <v>4.8</v>
      </c>
      <c r="H94" s="87">
        <v>4.4000000000000004</v>
      </c>
      <c r="I94" s="87">
        <v>54.2</v>
      </c>
      <c r="J94" s="87">
        <v>47.7</v>
      </c>
      <c r="K94" s="87">
        <v>13</v>
      </c>
      <c r="L94" s="87">
        <v>13.9</v>
      </c>
      <c r="M94" s="87">
        <v>10.3</v>
      </c>
    </row>
    <row r="95" spans="1:13" s="5" customFormat="1" ht="10.5" customHeight="1" x14ac:dyDescent="0.2">
      <c r="A95" s="9" t="s">
        <v>19</v>
      </c>
      <c r="B95" s="51" t="s">
        <v>146</v>
      </c>
      <c r="C95" s="107">
        <v>18.247381374849748</v>
      </c>
      <c r="D95" s="107">
        <v>33.804590464197815</v>
      </c>
      <c r="E95" s="107">
        <v>47.948028160952433</v>
      </c>
      <c r="F95" s="87">
        <v>9.8000000000000007</v>
      </c>
      <c r="G95" s="87">
        <v>5</v>
      </c>
      <c r="H95" s="87">
        <v>5.2</v>
      </c>
      <c r="I95" s="87">
        <v>49.9</v>
      </c>
      <c r="J95" s="87">
        <v>52.7</v>
      </c>
      <c r="K95" s="87">
        <v>13.1</v>
      </c>
      <c r="L95" s="87">
        <v>12.4</v>
      </c>
      <c r="M95" s="87">
        <v>10.1</v>
      </c>
    </row>
    <row r="96" spans="1:13" s="5" customFormat="1" ht="10.5" customHeight="1" x14ac:dyDescent="0.2">
      <c r="A96" s="9" t="s">
        <v>17</v>
      </c>
      <c r="B96" s="28" t="s">
        <v>145</v>
      </c>
      <c r="C96" s="107">
        <v>1.9705780746199906</v>
      </c>
      <c r="D96" s="107">
        <v>27.950829111008751</v>
      </c>
      <c r="E96" s="107">
        <v>70.078592814371248</v>
      </c>
      <c r="F96" s="87">
        <v>4.3</v>
      </c>
      <c r="G96" s="87">
        <v>3.2</v>
      </c>
      <c r="H96" s="87">
        <v>2</v>
      </c>
      <c r="I96" s="87">
        <v>54.8</v>
      </c>
      <c r="J96" s="87">
        <v>46.3</v>
      </c>
      <c r="K96" s="87">
        <v>24.2</v>
      </c>
      <c r="L96" s="87">
        <v>26.9</v>
      </c>
      <c r="M96" s="87">
        <v>10.3</v>
      </c>
    </row>
    <row r="97" spans="1:13" s="5" customFormat="1" ht="10.5" customHeight="1" x14ac:dyDescent="0.2">
      <c r="A97" s="9" t="s">
        <v>15</v>
      </c>
      <c r="B97" s="28" t="s">
        <v>144</v>
      </c>
      <c r="C97" s="107">
        <v>9.4712103407755581</v>
      </c>
      <c r="D97" s="107">
        <v>44.018801410105759</v>
      </c>
      <c r="E97" s="107">
        <v>46.509988249118685</v>
      </c>
      <c r="F97" s="87">
        <v>7</v>
      </c>
      <c r="G97" s="87">
        <v>3.6</v>
      </c>
      <c r="H97" s="87">
        <v>2.6</v>
      </c>
      <c r="I97" s="87">
        <v>48.5</v>
      </c>
      <c r="J97" s="87">
        <v>37.9</v>
      </c>
      <c r="K97" s="87">
        <v>9.5</v>
      </c>
      <c r="L97" s="87">
        <v>11.6</v>
      </c>
      <c r="M97" s="87">
        <v>7.9</v>
      </c>
    </row>
    <row r="98" spans="1:13" s="5" customFormat="1" ht="10.5" customHeight="1" x14ac:dyDescent="0.2">
      <c r="A98" s="9" t="s">
        <v>13</v>
      </c>
      <c r="B98" s="28" t="s">
        <v>143</v>
      </c>
      <c r="C98" s="107">
        <v>17.485714285714284</v>
      </c>
      <c r="D98" s="107">
        <v>37.92</v>
      </c>
      <c r="E98" s="107">
        <v>44.594285714285711</v>
      </c>
      <c r="F98" s="87">
        <v>14.2</v>
      </c>
      <c r="G98" s="87">
        <v>6.4</v>
      </c>
      <c r="H98" s="87">
        <v>8.3000000000000007</v>
      </c>
      <c r="I98" s="87">
        <v>51.4</v>
      </c>
      <c r="J98" s="87">
        <v>58.7</v>
      </c>
      <c r="K98" s="87">
        <v>7.9</v>
      </c>
      <c r="L98" s="87">
        <v>6.8</v>
      </c>
      <c r="M98" s="87">
        <v>8.6999999999999993</v>
      </c>
    </row>
    <row r="99" spans="1:13" s="5" customFormat="1" ht="10.5" customHeight="1" x14ac:dyDescent="0.2">
      <c r="A99" s="9" t="s">
        <v>11</v>
      </c>
      <c r="B99" s="28" t="s">
        <v>142</v>
      </c>
      <c r="C99" s="107">
        <v>13.656387665198238</v>
      </c>
      <c r="D99" s="107">
        <v>38.656387665198238</v>
      </c>
      <c r="E99" s="107">
        <v>47.687224669603523</v>
      </c>
      <c r="F99" s="87">
        <v>21</v>
      </c>
      <c r="G99" s="87">
        <v>13.3</v>
      </c>
      <c r="H99" s="87">
        <v>12</v>
      </c>
      <c r="I99" s="87">
        <v>66.3</v>
      </c>
      <c r="J99" s="87">
        <v>57.2</v>
      </c>
      <c r="K99" s="87">
        <v>8.6</v>
      </c>
      <c r="L99" s="87">
        <v>5.5</v>
      </c>
      <c r="M99" s="87">
        <v>6.9</v>
      </c>
    </row>
    <row r="100" spans="1:13" s="5" customFormat="1" ht="10.5" customHeight="1" x14ac:dyDescent="0.2">
      <c r="A100" s="9" t="s">
        <v>9</v>
      </c>
      <c r="B100" s="28" t="s">
        <v>141</v>
      </c>
      <c r="C100" s="107">
        <v>12.051391862955033</v>
      </c>
      <c r="D100" s="107">
        <v>26.449678800856528</v>
      </c>
      <c r="E100" s="107">
        <v>61.498929336188432</v>
      </c>
      <c r="F100" s="87">
        <v>11.9</v>
      </c>
      <c r="G100" s="87">
        <v>5.8</v>
      </c>
      <c r="H100" s="87">
        <v>6.5</v>
      </c>
      <c r="I100" s="87">
        <v>54.1</v>
      </c>
      <c r="J100" s="87">
        <v>54.7</v>
      </c>
      <c r="K100" s="87">
        <v>9.3000000000000007</v>
      </c>
      <c r="L100" s="87">
        <v>11.2</v>
      </c>
      <c r="M100" s="87">
        <v>7.8</v>
      </c>
    </row>
    <row r="101" spans="1:13" s="5" customFormat="1" ht="10.5" customHeight="1" x14ac:dyDescent="0.2">
      <c r="A101" s="9" t="s">
        <v>24</v>
      </c>
      <c r="B101" s="28" t="s">
        <v>140</v>
      </c>
      <c r="C101" s="107">
        <v>9.586504834396214</v>
      </c>
      <c r="D101" s="107">
        <v>35.075087430569837</v>
      </c>
      <c r="E101" s="107">
        <v>55.338407735033947</v>
      </c>
      <c r="F101" s="87">
        <v>11.3</v>
      </c>
      <c r="G101" s="87">
        <v>7</v>
      </c>
      <c r="H101" s="87">
        <v>5.9</v>
      </c>
      <c r="I101" s="87">
        <v>62.8</v>
      </c>
      <c r="J101" s="87">
        <v>52.3</v>
      </c>
      <c r="K101" s="87">
        <v>14.1</v>
      </c>
      <c r="L101" s="87">
        <v>9.6999999999999993</v>
      </c>
      <c r="M101" s="87">
        <v>7.7</v>
      </c>
    </row>
    <row r="102" spans="1:13" s="5" customFormat="1" ht="10.5" customHeight="1" x14ac:dyDescent="0.2">
      <c r="A102" s="9" t="s">
        <v>36</v>
      </c>
      <c r="B102" s="28" t="s">
        <v>139</v>
      </c>
      <c r="C102" s="107">
        <v>12.815750371471024</v>
      </c>
      <c r="D102" s="107">
        <v>31.90936106983655</v>
      </c>
      <c r="E102" s="107">
        <v>55.274888558692425</v>
      </c>
      <c r="F102" s="87">
        <v>15.4</v>
      </c>
      <c r="G102" s="87">
        <v>8.8000000000000007</v>
      </c>
      <c r="H102" s="87">
        <v>8.3000000000000007</v>
      </c>
      <c r="I102" s="87">
        <v>61.1</v>
      </c>
      <c r="J102" s="87">
        <v>54</v>
      </c>
      <c r="K102" s="87">
        <v>10.9</v>
      </c>
      <c r="L102" s="87">
        <v>9.1</v>
      </c>
      <c r="M102" s="87">
        <v>9.6</v>
      </c>
    </row>
    <row r="103" spans="1:13" s="23" customFormat="1" ht="14.45" customHeight="1" x14ac:dyDescent="0.25">
      <c r="A103" s="26"/>
      <c r="B103" s="25" t="s">
        <v>7</v>
      </c>
      <c r="C103" s="106">
        <v>6.9829166361170172</v>
      </c>
      <c r="D103" s="106">
        <v>31.7523278832759</v>
      </c>
      <c r="E103" s="106">
        <v>61.264755480607079</v>
      </c>
      <c r="F103" s="106">
        <v>8.4</v>
      </c>
      <c r="G103" s="106">
        <v>4.9000000000000004</v>
      </c>
      <c r="H103" s="106">
        <v>4.3</v>
      </c>
      <c r="I103" s="106">
        <v>55.6</v>
      </c>
      <c r="J103" s="106">
        <v>51.4</v>
      </c>
      <c r="K103" s="106">
        <v>15</v>
      </c>
      <c r="L103" s="106">
        <v>14.2</v>
      </c>
      <c r="M103" s="106">
        <v>9.1999999999999993</v>
      </c>
    </row>
    <row r="104" spans="1:13" s="5" customFormat="1" ht="10.5" customHeight="1" x14ac:dyDescent="0.2">
      <c r="A104" s="9"/>
      <c r="B104" s="50" t="s">
        <v>138</v>
      </c>
      <c r="C104" s="107"/>
      <c r="D104" s="107"/>
      <c r="E104" s="107"/>
      <c r="F104" s="77"/>
      <c r="G104" s="77"/>
      <c r="H104" s="77"/>
      <c r="I104" s="77"/>
      <c r="J104" s="77"/>
      <c r="K104" s="77"/>
      <c r="L104" s="77"/>
      <c r="M104" s="77"/>
    </row>
    <row r="105" spans="1:13" s="5" customFormat="1" ht="10.5" customHeight="1" x14ac:dyDescent="0.2">
      <c r="A105" s="26" t="s">
        <v>21</v>
      </c>
      <c r="B105" s="29" t="s">
        <v>137</v>
      </c>
      <c r="C105" s="107">
        <v>7.8390384112882154</v>
      </c>
      <c r="D105" s="107">
        <v>24.013587666579568</v>
      </c>
      <c r="E105" s="107">
        <v>68.147373922132218</v>
      </c>
      <c r="F105" s="87">
        <v>6.6</v>
      </c>
      <c r="G105" s="87">
        <v>2</v>
      </c>
      <c r="H105" s="87">
        <v>1.6</v>
      </c>
      <c r="I105" s="87">
        <v>22.4</v>
      </c>
      <c r="J105" s="87">
        <v>24.6</v>
      </c>
      <c r="K105" s="87">
        <v>12.4</v>
      </c>
      <c r="L105" s="87">
        <v>16.5</v>
      </c>
      <c r="M105" s="87">
        <v>4.8</v>
      </c>
    </row>
    <row r="106" spans="1:13" s="5" customFormat="1" ht="10.5" customHeight="1" x14ac:dyDescent="0.2">
      <c r="A106" s="9" t="s">
        <v>19</v>
      </c>
      <c r="B106" s="29" t="s">
        <v>136</v>
      </c>
      <c r="C106" s="107">
        <v>15.030484011447056</v>
      </c>
      <c r="D106" s="107">
        <v>27.535149931566504</v>
      </c>
      <c r="E106" s="107">
        <v>57.434366056986441</v>
      </c>
      <c r="F106" s="87">
        <v>15</v>
      </c>
      <c r="G106" s="87">
        <v>9.8000000000000007</v>
      </c>
      <c r="H106" s="87">
        <v>8.6</v>
      </c>
      <c r="I106" s="87">
        <v>70</v>
      </c>
      <c r="J106" s="87">
        <v>57.2</v>
      </c>
      <c r="K106" s="87">
        <v>8</v>
      </c>
      <c r="L106" s="87">
        <v>7.6</v>
      </c>
      <c r="M106" s="87">
        <v>9.9</v>
      </c>
    </row>
    <row r="107" spans="1:13" s="5" customFormat="1" ht="10.5" customHeight="1" x14ac:dyDescent="0.2">
      <c r="A107" s="9" t="s">
        <v>17</v>
      </c>
      <c r="B107" s="29" t="s">
        <v>135</v>
      </c>
      <c r="C107" s="107">
        <v>13.941631504922643</v>
      </c>
      <c r="D107" s="107">
        <v>28.902953586497894</v>
      </c>
      <c r="E107" s="107">
        <v>57.155414908579459</v>
      </c>
      <c r="F107" s="87">
        <v>14.9</v>
      </c>
      <c r="G107" s="87">
        <v>7.5</v>
      </c>
      <c r="H107" s="87">
        <v>7.4</v>
      </c>
      <c r="I107" s="87">
        <v>63.5</v>
      </c>
      <c r="J107" s="87">
        <v>49.9</v>
      </c>
      <c r="K107" s="87">
        <v>12</v>
      </c>
      <c r="L107" s="87">
        <v>11.6</v>
      </c>
      <c r="M107" s="87">
        <v>7.5</v>
      </c>
    </row>
    <row r="108" spans="1:13" s="5" customFormat="1" ht="10.5" customHeight="1" x14ac:dyDescent="0.2">
      <c r="A108" s="9" t="s">
        <v>15</v>
      </c>
      <c r="B108" s="29" t="s">
        <v>134</v>
      </c>
      <c r="C108" s="107">
        <v>6.9347187711768692</v>
      </c>
      <c r="D108" s="107">
        <v>24.011746103456066</v>
      </c>
      <c r="E108" s="107">
        <v>69.053535125367063</v>
      </c>
      <c r="F108" s="87">
        <v>6.5</v>
      </c>
      <c r="G108" s="87">
        <v>2.4</v>
      </c>
      <c r="H108" s="87">
        <v>1.9</v>
      </c>
      <c r="I108" s="87">
        <v>36.700000000000003</v>
      </c>
      <c r="J108" s="87">
        <v>29</v>
      </c>
      <c r="K108" s="87">
        <v>18.8</v>
      </c>
      <c r="L108" s="87">
        <v>20.5</v>
      </c>
      <c r="M108" s="87">
        <v>7.2</v>
      </c>
    </row>
    <row r="109" spans="1:13" s="5" customFormat="1" ht="10.5" customHeight="1" x14ac:dyDescent="0.2">
      <c r="A109" s="9" t="s">
        <v>13</v>
      </c>
      <c r="B109" s="29" t="s">
        <v>133</v>
      </c>
      <c r="C109" s="107">
        <v>6.2427850336132549</v>
      </c>
      <c r="D109" s="107">
        <v>27.746214264695894</v>
      </c>
      <c r="E109" s="107">
        <v>66.011000701690847</v>
      </c>
      <c r="F109" s="87">
        <v>8.3000000000000007</v>
      </c>
      <c r="G109" s="87">
        <v>3.8</v>
      </c>
      <c r="H109" s="87">
        <v>4.7</v>
      </c>
      <c r="I109" s="87">
        <v>54.1</v>
      </c>
      <c r="J109" s="87">
        <v>57.2</v>
      </c>
      <c r="K109" s="87">
        <v>19.3</v>
      </c>
      <c r="L109" s="87">
        <v>16.600000000000001</v>
      </c>
      <c r="M109" s="87">
        <v>8.6</v>
      </c>
    </row>
    <row r="110" spans="1:13" s="5" customFormat="1" ht="10.5" customHeight="1" x14ac:dyDescent="0.2">
      <c r="A110" s="9" t="s">
        <v>11</v>
      </c>
      <c r="B110" s="29" t="s">
        <v>132</v>
      </c>
      <c r="C110" s="107">
        <v>12.503609587063242</v>
      </c>
      <c r="D110" s="107">
        <v>32.630667051689286</v>
      </c>
      <c r="E110" s="107">
        <v>54.865723361247476</v>
      </c>
      <c r="F110" s="87">
        <v>11.4</v>
      </c>
      <c r="G110" s="87">
        <v>4.8</v>
      </c>
      <c r="H110" s="87">
        <v>4.3</v>
      </c>
      <c r="I110" s="87">
        <v>47.4</v>
      </c>
      <c r="J110" s="87">
        <v>37.299999999999997</v>
      </c>
      <c r="K110" s="87">
        <v>7.5</v>
      </c>
      <c r="L110" s="87">
        <v>8.6</v>
      </c>
      <c r="M110" s="87">
        <v>5</v>
      </c>
    </row>
    <row r="111" spans="1:13" s="5" customFormat="1" ht="10.5" customHeight="1" x14ac:dyDescent="0.2">
      <c r="A111" s="9" t="s">
        <v>9</v>
      </c>
      <c r="B111" s="29" t="s">
        <v>131</v>
      </c>
      <c r="C111" s="107">
        <v>11.544669135099211</v>
      </c>
      <c r="D111" s="107">
        <v>35.953669419918349</v>
      </c>
      <c r="E111" s="107">
        <v>52.501661444982439</v>
      </c>
      <c r="F111" s="87">
        <v>10.4</v>
      </c>
      <c r="G111" s="87">
        <v>5.3</v>
      </c>
      <c r="H111" s="87">
        <v>5.2</v>
      </c>
      <c r="I111" s="87">
        <v>59.8</v>
      </c>
      <c r="J111" s="87">
        <v>50.6</v>
      </c>
      <c r="K111" s="87">
        <v>10.3</v>
      </c>
      <c r="L111" s="87">
        <v>8.6999999999999993</v>
      </c>
      <c r="M111" s="87">
        <v>8.6</v>
      </c>
    </row>
    <row r="112" spans="1:13" s="5" customFormat="1" ht="10.5" customHeight="1" x14ac:dyDescent="0.2">
      <c r="A112" s="9" t="s">
        <v>24</v>
      </c>
      <c r="B112" s="29" t="s">
        <v>130</v>
      </c>
      <c r="C112" s="107">
        <v>11.086669599648042</v>
      </c>
      <c r="D112" s="107">
        <v>33.19401671799384</v>
      </c>
      <c r="E112" s="107">
        <v>55.71931368235812</v>
      </c>
      <c r="F112" s="87">
        <v>14.4</v>
      </c>
      <c r="G112" s="87">
        <v>7.9</v>
      </c>
      <c r="H112" s="87">
        <v>7.5</v>
      </c>
      <c r="I112" s="87">
        <v>65.599999999999994</v>
      </c>
      <c r="J112" s="87">
        <v>52.5</v>
      </c>
      <c r="K112" s="87">
        <v>10</v>
      </c>
      <c r="L112" s="87">
        <v>10.5</v>
      </c>
      <c r="M112" s="87">
        <v>6.4</v>
      </c>
    </row>
    <row r="113" spans="1:13" s="5" customFormat="1" ht="10.5" customHeight="1" x14ac:dyDescent="0.2">
      <c r="A113" s="9" t="s">
        <v>36</v>
      </c>
      <c r="B113" s="29" t="s">
        <v>129</v>
      </c>
      <c r="C113" s="107">
        <v>4.4588875453446191</v>
      </c>
      <c r="D113" s="107">
        <v>25.604594921402661</v>
      </c>
      <c r="E113" s="107">
        <v>69.936517533252712</v>
      </c>
      <c r="F113" s="87">
        <v>6.6</v>
      </c>
      <c r="G113" s="87">
        <v>1.9</v>
      </c>
      <c r="H113" s="87">
        <v>2.4</v>
      </c>
      <c r="I113" s="87">
        <v>26.9</v>
      </c>
      <c r="J113" s="87">
        <v>36.5</v>
      </c>
      <c r="K113" s="87">
        <v>17.600000000000001</v>
      </c>
      <c r="L113" s="87">
        <v>21.1</v>
      </c>
      <c r="M113" s="87">
        <v>5.4</v>
      </c>
    </row>
    <row r="114" spans="1:13" s="5" customFormat="1" ht="10.5" customHeight="1" x14ac:dyDescent="0.2">
      <c r="A114" s="9" t="s">
        <v>34</v>
      </c>
      <c r="B114" s="29" t="s">
        <v>128</v>
      </c>
      <c r="C114" s="107">
        <v>12.712318970141249</v>
      </c>
      <c r="D114" s="107">
        <v>45.62846415161809</v>
      </c>
      <c r="E114" s="107">
        <v>41.659216878240656</v>
      </c>
      <c r="F114" s="87">
        <v>11.5</v>
      </c>
      <c r="G114" s="87">
        <v>5</v>
      </c>
      <c r="H114" s="87">
        <v>5.0999999999999996</v>
      </c>
      <c r="I114" s="87">
        <v>44.8</v>
      </c>
      <c r="J114" s="87">
        <v>44.3</v>
      </c>
      <c r="K114" s="87">
        <v>10.4</v>
      </c>
      <c r="L114" s="87">
        <v>10</v>
      </c>
      <c r="M114" s="87">
        <v>7</v>
      </c>
    </row>
    <row r="115" spans="1:13" s="23" customFormat="1" ht="14.45" customHeight="1" x14ac:dyDescent="0.25">
      <c r="A115" s="26"/>
      <c r="B115" s="25" t="s">
        <v>127</v>
      </c>
      <c r="C115" s="106">
        <v>8.561041085174848</v>
      </c>
      <c r="D115" s="106">
        <v>29.364966488293128</v>
      </c>
      <c r="E115" s="106">
        <v>62.07399242653203</v>
      </c>
      <c r="F115" s="106">
        <v>9.6999999999999993</v>
      </c>
      <c r="G115" s="106">
        <v>4.7</v>
      </c>
      <c r="H115" s="106">
        <v>4.8</v>
      </c>
      <c r="I115" s="106">
        <v>53.3</v>
      </c>
      <c r="J115" s="106">
        <v>49.8</v>
      </c>
      <c r="K115" s="106">
        <v>13.9</v>
      </c>
      <c r="L115" s="106">
        <v>13.4</v>
      </c>
      <c r="M115" s="106">
        <v>7.7</v>
      </c>
    </row>
    <row r="116" spans="1:13" s="5" customFormat="1" ht="10.5" customHeight="1" x14ac:dyDescent="0.2">
      <c r="A116" s="9"/>
      <c r="B116" s="41" t="s">
        <v>126</v>
      </c>
      <c r="C116" s="107"/>
      <c r="D116" s="107"/>
      <c r="E116" s="107"/>
      <c r="F116" s="77"/>
      <c r="G116" s="77"/>
      <c r="H116" s="77"/>
      <c r="I116" s="77"/>
      <c r="J116" s="77"/>
      <c r="K116" s="77"/>
      <c r="L116" s="77"/>
      <c r="M116" s="77"/>
    </row>
    <row r="117" spans="1:13" s="5" customFormat="1" ht="10.5" customHeight="1" x14ac:dyDescent="0.2">
      <c r="A117" s="26" t="s">
        <v>21</v>
      </c>
      <c r="B117" s="29" t="s">
        <v>125</v>
      </c>
      <c r="C117" s="107">
        <v>9.5852017937219731</v>
      </c>
      <c r="D117" s="107">
        <v>46.562032884902834</v>
      </c>
      <c r="E117" s="107">
        <v>43.852765321375188</v>
      </c>
      <c r="F117" s="87">
        <v>7.1</v>
      </c>
      <c r="G117" s="87">
        <v>4.3</v>
      </c>
      <c r="H117" s="87">
        <v>3.3</v>
      </c>
      <c r="I117" s="87">
        <v>54.6</v>
      </c>
      <c r="J117" s="87">
        <v>46.3</v>
      </c>
      <c r="K117" s="87">
        <v>13.6</v>
      </c>
      <c r="L117" s="87">
        <v>13.4</v>
      </c>
      <c r="M117" s="87">
        <v>11.6</v>
      </c>
    </row>
    <row r="118" spans="1:13" s="5" customFormat="1" ht="10.5" customHeight="1" x14ac:dyDescent="0.2">
      <c r="A118" s="9" t="s">
        <v>19</v>
      </c>
      <c r="B118" s="29" t="s">
        <v>124</v>
      </c>
      <c r="C118" s="107">
        <v>13.664699526223922</v>
      </c>
      <c r="D118" s="107">
        <v>29.573601529382426</v>
      </c>
      <c r="E118" s="107">
        <v>56.761698944393643</v>
      </c>
      <c r="F118" s="87">
        <v>9</v>
      </c>
      <c r="G118" s="87">
        <v>5.6</v>
      </c>
      <c r="H118" s="87">
        <v>4.5</v>
      </c>
      <c r="I118" s="87">
        <v>54.7</v>
      </c>
      <c r="J118" s="87">
        <v>50.3</v>
      </c>
      <c r="K118" s="87">
        <v>15.6</v>
      </c>
      <c r="L118" s="87">
        <v>13.5</v>
      </c>
      <c r="M118" s="87">
        <v>10.6</v>
      </c>
    </row>
    <row r="119" spans="1:13" s="5" customFormat="1" ht="10.5" customHeight="1" x14ac:dyDescent="0.2">
      <c r="A119" s="9" t="s">
        <v>17</v>
      </c>
      <c r="B119" s="29" t="s">
        <v>123</v>
      </c>
      <c r="C119" s="107">
        <v>9.4767909847061969</v>
      </c>
      <c r="D119" s="107">
        <v>43.971022269922187</v>
      </c>
      <c r="E119" s="107">
        <v>46.552186745371607</v>
      </c>
      <c r="F119" s="87">
        <v>6</v>
      </c>
      <c r="G119" s="87">
        <v>4.5</v>
      </c>
      <c r="H119" s="87">
        <v>2.4</v>
      </c>
      <c r="I119" s="87">
        <v>56.1</v>
      </c>
      <c r="J119" s="87">
        <v>40</v>
      </c>
      <c r="K119" s="87">
        <v>13.2</v>
      </c>
      <c r="L119" s="87">
        <v>15.7</v>
      </c>
      <c r="M119" s="87">
        <v>12.1</v>
      </c>
    </row>
    <row r="120" spans="1:13" s="5" customFormat="1" ht="10.5" customHeight="1" x14ac:dyDescent="0.2">
      <c r="A120" s="9" t="s">
        <v>15</v>
      </c>
      <c r="B120" s="29" t="s">
        <v>122</v>
      </c>
      <c r="C120" s="107">
        <v>7.5493228431578627</v>
      </c>
      <c r="D120" s="107">
        <v>35.488423771057924</v>
      </c>
      <c r="E120" s="107">
        <v>56.962253385784209</v>
      </c>
      <c r="F120" s="87">
        <v>7.9</v>
      </c>
      <c r="G120" s="87">
        <v>5.4</v>
      </c>
      <c r="H120" s="87">
        <v>3.9</v>
      </c>
      <c r="I120" s="87">
        <v>59.1</v>
      </c>
      <c r="J120" s="87">
        <v>49.8</v>
      </c>
      <c r="K120" s="87">
        <v>16.7</v>
      </c>
      <c r="L120" s="87">
        <v>16.600000000000001</v>
      </c>
      <c r="M120" s="87">
        <v>12.3</v>
      </c>
    </row>
    <row r="121" spans="1:13" s="5" customFormat="1" ht="10.5" customHeight="1" x14ac:dyDescent="0.2">
      <c r="A121" s="9" t="s">
        <v>13</v>
      </c>
      <c r="B121" s="29" t="s">
        <v>121</v>
      </c>
      <c r="C121" s="107">
        <v>12.57082420488026</v>
      </c>
      <c r="D121" s="107">
        <v>39.533126841429329</v>
      </c>
      <c r="E121" s="107">
        <v>47.896048953690411</v>
      </c>
      <c r="F121" s="87">
        <v>10.8</v>
      </c>
      <c r="G121" s="87">
        <v>8.9</v>
      </c>
      <c r="H121" s="87">
        <v>4.7</v>
      </c>
      <c r="I121" s="87">
        <v>66.2</v>
      </c>
      <c r="J121" s="87">
        <v>43.6</v>
      </c>
      <c r="K121" s="87">
        <v>11.1</v>
      </c>
      <c r="L121" s="87">
        <v>10.6</v>
      </c>
      <c r="M121" s="87">
        <v>8.6</v>
      </c>
    </row>
    <row r="122" spans="1:13" s="23" customFormat="1" ht="14.45" customHeight="1" x14ac:dyDescent="0.25">
      <c r="A122" s="26"/>
      <c r="B122" s="25" t="s">
        <v>7</v>
      </c>
      <c r="C122" s="106">
        <v>9.7988806479501296</v>
      </c>
      <c r="D122" s="106">
        <v>38.434499704236245</v>
      </c>
      <c r="E122" s="106">
        <v>51.766619647813627</v>
      </c>
      <c r="F122" s="106">
        <v>8</v>
      </c>
      <c r="G122" s="106">
        <v>5.7</v>
      </c>
      <c r="H122" s="106">
        <v>3.7</v>
      </c>
      <c r="I122" s="106">
        <v>59.2</v>
      </c>
      <c r="J122" s="106">
        <v>46.6</v>
      </c>
      <c r="K122" s="106">
        <v>14.3</v>
      </c>
      <c r="L122" s="106">
        <v>14.3</v>
      </c>
      <c r="M122" s="106">
        <v>11.1</v>
      </c>
    </row>
    <row r="123" spans="1:13" s="17" customFormat="1" ht="14.45" customHeight="1" x14ac:dyDescent="0.2">
      <c r="A123" s="10"/>
      <c r="B123" s="22" t="s">
        <v>120</v>
      </c>
      <c r="C123" s="103">
        <v>8.2450504162757277</v>
      </c>
      <c r="D123" s="103">
        <v>32.699022553712034</v>
      </c>
      <c r="E123" s="103">
        <v>59.055927030012235</v>
      </c>
      <c r="F123" s="102">
        <v>8.8000000000000007</v>
      </c>
      <c r="G123" s="102">
        <v>5</v>
      </c>
      <c r="H123" s="102">
        <v>4.4000000000000004</v>
      </c>
      <c r="I123" s="102">
        <v>55.8</v>
      </c>
      <c r="J123" s="102">
        <v>49.7</v>
      </c>
      <c r="K123" s="102">
        <v>14.5</v>
      </c>
      <c r="L123" s="102">
        <v>13.9</v>
      </c>
      <c r="M123" s="102">
        <v>9.1</v>
      </c>
    </row>
    <row r="124" spans="1:13" s="46" customFormat="1" ht="14.45" customHeight="1" x14ac:dyDescent="0.25">
      <c r="A124" s="48"/>
      <c r="B124" s="20" t="s">
        <v>119</v>
      </c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</row>
    <row r="125" spans="1:13" s="17" customFormat="1" ht="14.45" customHeight="1" x14ac:dyDescent="0.2">
      <c r="A125" s="10"/>
      <c r="B125" s="18" t="s">
        <v>118</v>
      </c>
      <c r="C125" s="78" t="s">
        <v>289</v>
      </c>
      <c r="D125" s="78" t="s">
        <v>289</v>
      </c>
      <c r="E125" s="78" t="s">
        <v>289</v>
      </c>
      <c r="F125" s="102">
        <v>6.1</v>
      </c>
      <c r="G125" s="102">
        <v>4</v>
      </c>
      <c r="H125" s="102">
        <v>2.8</v>
      </c>
      <c r="I125" s="102">
        <v>54.1</v>
      </c>
      <c r="J125" s="102">
        <v>45.5</v>
      </c>
      <c r="K125" s="102">
        <v>16.3</v>
      </c>
      <c r="L125" s="102">
        <v>16.899999999999999</v>
      </c>
      <c r="M125" s="102">
        <v>8.3000000000000007</v>
      </c>
    </row>
    <row r="126" spans="1:13" s="44" customFormat="1" ht="14.45" customHeight="1" x14ac:dyDescent="0.2">
      <c r="A126" s="45"/>
      <c r="B126" s="15" t="s">
        <v>117</v>
      </c>
      <c r="C126" s="103"/>
      <c r="D126" s="103"/>
      <c r="E126" s="103"/>
      <c r="F126" s="77"/>
      <c r="G126" s="77"/>
      <c r="H126" s="77"/>
      <c r="I126" s="77"/>
      <c r="J126" s="77"/>
      <c r="K126" s="77"/>
      <c r="L126" s="77"/>
      <c r="M126" s="77"/>
    </row>
    <row r="127" spans="1:13" s="5" customFormat="1" ht="10.5" customHeight="1" x14ac:dyDescent="0.2">
      <c r="A127" s="43"/>
      <c r="B127" s="42" t="s">
        <v>115</v>
      </c>
      <c r="C127" s="87"/>
      <c r="D127" s="87"/>
      <c r="E127" s="87"/>
      <c r="F127" s="77"/>
      <c r="G127" s="77"/>
      <c r="H127" s="77"/>
      <c r="I127" s="77"/>
      <c r="J127" s="77"/>
      <c r="K127" s="77"/>
      <c r="L127" s="77"/>
      <c r="M127" s="77"/>
    </row>
    <row r="128" spans="1:13" s="5" customFormat="1" ht="10.5" customHeight="1" x14ac:dyDescent="0.2">
      <c r="A128" s="9" t="s">
        <v>21</v>
      </c>
      <c r="B128" s="28" t="s">
        <v>114</v>
      </c>
      <c r="C128" s="107">
        <v>12.597200622083982</v>
      </c>
      <c r="D128" s="107">
        <v>23.608087091757387</v>
      </c>
      <c r="E128" s="107">
        <v>63.794712286158628</v>
      </c>
      <c r="F128" s="87">
        <v>22.9</v>
      </c>
      <c r="G128" s="87">
        <v>14.7</v>
      </c>
      <c r="H128" s="87">
        <v>13.4</v>
      </c>
      <c r="I128" s="87">
        <v>67.3</v>
      </c>
      <c r="J128" s="87">
        <v>58.4</v>
      </c>
      <c r="K128" s="87">
        <v>7.1</v>
      </c>
      <c r="L128" s="87">
        <v>7.3</v>
      </c>
      <c r="M128" s="87">
        <v>11.1</v>
      </c>
    </row>
    <row r="129" spans="1:13" s="5" customFormat="1" ht="10.5" customHeight="1" x14ac:dyDescent="0.2">
      <c r="A129" s="9" t="s">
        <v>19</v>
      </c>
      <c r="B129" s="29" t="s">
        <v>113</v>
      </c>
      <c r="C129" s="107">
        <v>7.258499730167296</v>
      </c>
      <c r="D129" s="107">
        <v>44.144630329195898</v>
      </c>
      <c r="E129" s="107">
        <v>48.596869940636807</v>
      </c>
      <c r="F129" s="87">
        <v>20.8</v>
      </c>
      <c r="G129" s="87">
        <v>8.8000000000000007</v>
      </c>
      <c r="H129" s="87">
        <v>11</v>
      </c>
      <c r="I129" s="87">
        <v>55.2</v>
      </c>
      <c r="J129" s="87">
        <v>52.9</v>
      </c>
      <c r="K129" s="87">
        <v>5.5</v>
      </c>
      <c r="L129" s="87">
        <v>4.7</v>
      </c>
      <c r="M129" s="87">
        <v>11.8</v>
      </c>
    </row>
    <row r="130" spans="1:13" s="5" customFormat="1" ht="10.5" customHeight="1" x14ac:dyDescent="0.2">
      <c r="A130" s="9" t="s">
        <v>17</v>
      </c>
      <c r="B130" s="28" t="s">
        <v>112</v>
      </c>
      <c r="C130" s="107">
        <v>5.5852717999751214</v>
      </c>
      <c r="D130" s="107">
        <v>31.770120661773856</v>
      </c>
      <c r="E130" s="107">
        <v>62.64460753825103</v>
      </c>
      <c r="F130" s="87">
        <v>17.8</v>
      </c>
      <c r="G130" s="87">
        <v>10.7</v>
      </c>
      <c r="H130" s="87">
        <v>9.6</v>
      </c>
      <c r="I130" s="87">
        <v>62.9</v>
      </c>
      <c r="J130" s="87">
        <v>54</v>
      </c>
      <c r="K130" s="87">
        <v>7.2</v>
      </c>
      <c r="L130" s="87">
        <v>7.8</v>
      </c>
      <c r="M130" s="87">
        <v>13.4</v>
      </c>
    </row>
    <row r="131" spans="1:13" s="5" customFormat="1" ht="10.5" customHeight="1" x14ac:dyDescent="0.2">
      <c r="A131" s="9" t="s">
        <v>15</v>
      </c>
      <c r="B131" s="28" t="s">
        <v>111</v>
      </c>
      <c r="C131" s="107">
        <v>8.8444529898096516</v>
      </c>
      <c r="D131" s="107">
        <v>26.687175543164777</v>
      </c>
      <c r="E131" s="107">
        <v>64.468371467025577</v>
      </c>
      <c r="F131" s="87">
        <v>19.7</v>
      </c>
      <c r="G131" s="87">
        <v>10.5</v>
      </c>
      <c r="H131" s="87">
        <v>10.8</v>
      </c>
      <c r="I131" s="87">
        <v>64.900000000000006</v>
      </c>
      <c r="J131" s="87">
        <v>55.1</v>
      </c>
      <c r="K131" s="87">
        <v>7.8</v>
      </c>
      <c r="L131" s="87">
        <v>7.2</v>
      </c>
      <c r="M131" s="87">
        <v>12.8</v>
      </c>
    </row>
    <row r="132" spans="1:13" s="5" customFormat="1" ht="10.5" customHeight="1" x14ac:dyDescent="0.2">
      <c r="A132" s="9" t="s">
        <v>13</v>
      </c>
      <c r="B132" s="28" t="s">
        <v>110</v>
      </c>
      <c r="C132" s="107">
        <v>1.0017516969564264</v>
      </c>
      <c r="D132" s="107">
        <v>46.617035252901246</v>
      </c>
      <c r="E132" s="107">
        <v>52.381213050142328</v>
      </c>
      <c r="F132" s="87">
        <v>12.3</v>
      </c>
      <c r="G132" s="87">
        <v>7.2</v>
      </c>
      <c r="H132" s="87">
        <v>7.4</v>
      </c>
      <c r="I132" s="87">
        <v>60.9</v>
      </c>
      <c r="J132" s="87">
        <v>59.8</v>
      </c>
      <c r="K132" s="87">
        <v>13</v>
      </c>
      <c r="L132" s="87">
        <v>13.3</v>
      </c>
      <c r="M132" s="87">
        <v>10.9</v>
      </c>
    </row>
    <row r="133" spans="1:13" s="5" customFormat="1" ht="10.5" customHeight="1" x14ac:dyDescent="0.2">
      <c r="A133" s="9" t="s">
        <v>11</v>
      </c>
      <c r="B133" s="28" t="s">
        <v>109</v>
      </c>
      <c r="C133" s="107">
        <v>14.809426825720104</v>
      </c>
      <c r="D133" s="107">
        <v>35.205120744835611</v>
      </c>
      <c r="E133" s="107">
        <v>49.98545242944428</v>
      </c>
      <c r="F133" s="87">
        <v>15.5</v>
      </c>
      <c r="G133" s="87">
        <v>11.3</v>
      </c>
      <c r="H133" s="87">
        <v>8.5</v>
      </c>
      <c r="I133" s="87">
        <v>71.8</v>
      </c>
      <c r="J133" s="87">
        <v>54.7</v>
      </c>
      <c r="K133" s="87">
        <v>7.5</v>
      </c>
      <c r="L133" s="87">
        <v>6.1</v>
      </c>
      <c r="M133" s="87">
        <v>11</v>
      </c>
    </row>
    <row r="134" spans="1:13" s="5" customFormat="1" ht="10.5" customHeight="1" x14ac:dyDescent="0.2">
      <c r="A134" s="9" t="s">
        <v>9</v>
      </c>
      <c r="B134" s="28" t="s">
        <v>108</v>
      </c>
      <c r="C134" s="107">
        <v>7.9539305866893413</v>
      </c>
      <c r="D134" s="107">
        <v>35.556929736414929</v>
      </c>
      <c r="E134" s="107">
        <v>56.489139676895725</v>
      </c>
      <c r="F134" s="87">
        <v>8</v>
      </c>
      <c r="G134" s="87">
        <v>4.5</v>
      </c>
      <c r="H134" s="87">
        <v>3.2</v>
      </c>
      <c r="I134" s="87">
        <v>49.9</v>
      </c>
      <c r="J134" s="87">
        <v>40.4</v>
      </c>
      <c r="K134" s="87">
        <v>15.8</v>
      </c>
      <c r="L134" s="87">
        <v>15.7</v>
      </c>
      <c r="M134" s="87">
        <v>14.3</v>
      </c>
    </row>
    <row r="135" spans="1:13" s="5" customFormat="1" ht="10.5" customHeight="1" x14ac:dyDescent="0.2">
      <c r="A135" s="9" t="s">
        <v>24</v>
      </c>
      <c r="B135" s="28" t="s">
        <v>107</v>
      </c>
      <c r="C135" s="107">
        <v>1.786693219068503</v>
      </c>
      <c r="D135" s="107">
        <v>27.978474654016981</v>
      </c>
      <c r="E135" s="107">
        <v>70.234832126914512</v>
      </c>
      <c r="F135" s="87">
        <v>8.6999999999999993</v>
      </c>
      <c r="G135" s="87">
        <v>6.6</v>
      </c>
      <c r="H135" s="87">
        <v>4.9000000000000004</v>
      </c>
      <c r="I135" s="87">
        <v>62</v>
      </c>
      <c r="J135" s="87">
        <v>56.3</v>
      </c>
      <c r="K135" s="87">
        <v>19.600000000000001</v>
      </c>
      <c r="L135" s="87">
        <v>19.899999999999999</v>
      </c>
      <c r="M135" s="87">
        <v>8.6999999999999993</v>
      </c>
    </row>
    <row r="136" spans="1:13" s="5" customFormat="1" ht="10.5" customHeight="1" x14ac:dyDescent="0.2">
      <c r="A136" s="9" t="s">
        <v>36</v>
      </c>
      <c r="B136" s="28" t="s">
        <v>106</v>
      </c>
      <c r="C136" s="107">
        <v>1.8813706354369983</v>
      </c>
      <c r="D136" s="107">
        <v>44.079375406636309</v>
      </c>
      <c r="E136" s="107">
        <v>54.03925395792669</v>
      </c>
      <c r="F136" s="87">
        <v>14.1</v>
      </c>
      <c r="G136" s="87">
        <v>8</v>
      </c>
      <c r="H136" s="87">
        <v>8.6999999999999993</v>
      </c>
      <c r="I136" s="87">
        <v>54.8</v>
      </c>
      <c r="J136" s="87">
        <v>61.3</v>
      </c>
      <c r="K136" s="87">
        <v>10.4</v>
      </c>
      <c r="L136" s="87">
        <v>11.4</v>
      </c>
      <c r="M136" s="87">
        <v>10.4</v>
      </c>
    </row>
    <row r="137" spans="1:13" s="5" customFormat="1" ht="10.5" customHeight="1" x14ac:dyDescent="0.2">
      <c r="A137" s="9" t="s">
        <v>34</v>
      </c>
      <c r="B137" s="28" t="s">
        <v>105</v>
      </c>
      <c r="C137" s="107">
        <v>9.0756951596292481</v>
      </c>
      <c r="D137" s="107">
        <v>34.552008238928941</v>
      </c>
      <c r="E137" s="107">
        <v>56.372296601441818</v>
      </c>
      <c r="F137" s="87">
        <v>13</v>
      </c>
      <c r="G137" s="87">
        <v>6.4</v>
      </c>
      <c r="H137" s="87">
        <v>7.2</v>
      </c>
      <c r="I137" s="87">
        <v>43.4</v>
      </c>
      <c r="J137" s="87">
        <v>54.9</v>
      </c>
      <c r="K137" s="87">
        <v>15.8</v>
      </c>
      <c r="L137" s="87">
        <v>13.6</v>
      </c>
      <c r="M137" s="87">
        <v>8.6</v>
      </c>
    </row>
    <row r="138" spans="1:13" s="5" customFormat="1" ht="10.5" customHeight="1" x14ac:dyDescent="0.2">
      <c r="A138" s="9" t="s">
        <v>49</v>
      </c>
      <c r="B138" s="28" t="s">
        <v>104</v>
      </c>
      <c r="C138" s="107">
        <v>2.7176586325627152</v>
      </c>
      <c r="D138" s="107">
        <v>42.634038366945397</v>
      </c>
      <c r="E138" s="107">
        <v>54.648303000491879</v>
      </c>
      <c r="F138" s="87">
        <v>12</v>
      </c>
      <c r="G138" s="87">
        <v>6.1</v>
      </c>
      <c r="H138" s="87">
        <v>6.9</v>
      </c>
      <c r="I138" s="87">
        <v>58.2</v>
      </c>
      <c r="J138" s="87">
        <v>57.8</v>
      </c>
      <c r="K138" s="87">
        <v>14</v>
      </c>
      <c r="L138" s="87">
        <v>12.8</v>
      </c>
      <c r="M138" s="87">
        <v>11.7</v>
      </c>
    </row>
    <row r="139" spans="1:13" s="5" customFormat="1" ht="10.5" customHeight="1" x14ac:dyDescent="0.2">
      <c r="A139" s="9" t="s">
        <v>103</v>
      </c>
      <c r="B139" s="28" t="s">
        <v>102</v>
      </c>
      <c r="C139" s="107">
        <v>8.4561816044134943</v>
      </c>
      <c r="D139" s="107">
        <v>32.486207832142533</v>
      </c>
      <c r="E139" s="107">
        <v>59.057610563443973</v>
      </c>
      <c r="F139" s="87">
        <v>14.9</v>
      </c>
      <c r="G139" s="87">
        <v>8.8000000000000007</v>
      </c>
      <c r="H139" s="87">
        <v>9.1</v>
      </c>
      <c r="I139" s="87">
        <v>60.1</v>
      </c>
      <c r="J139" s="87">
        <v>60.9</v>
      </c>
      <c r="K139" s="87">
        <v>11.4</v>
      </c>
      <c r="L139" s="87">
        <v>10.8</v>
      </c>
      <c r="M139" s="87">
        <v>12.1</v>
      </c>
    </row>
    <row r="140" spans="1:13" s="5" customFormat="1" ht="10.5" customHeight="1" x14ac:dyDescent="0.2">
      <c r="A140" s="9" t="s">
        <v>101</v>
      </c>
      <c r="B140" s="28" t="s">
        <v>100</v>
      </c>
      <c r="C140" s="107">
        <v>9.7533378592441728</v>
      </c>
      <c r="D140" s="107">
        <v>25.707173568680698</v>
      </c>
      <c r="E140" s="107">
        <v>64.539488572075129</v>
      </c>
      <c r="F140" s="87">
        <v>17.7</v>
      </c>
      <c r="G140" s="87">
        <v>9.6999999999999993</v>
      </c>
      <c r="H140" s="87">
        <v>11.2</v>
      </c>
      <c r="I140" s="87">
        <v>58.7</v>
      </c>
      <c r="J140" s="87">
        <v>63.6</v>
      </c>
      <c r="K140" s="87">
        <v>9</v>
      </c>
      <c r="L140" s="87">
        <v>8</v>
      </c>
      <c r="M140" s="87">
        <v>12.5</v>
      </c>
    </row>
    <row r="141" spans="1:13" s="5" customFormat="1" ht="10.5" customHeight="1" x14ac:dyDescent="0.2">
      <c r="A141" s="9" t="s">
        <v>99</v>
      </c>
      <c r="B141" s="28" t="s">
        <v>98</v>
      </c>
      <c r="C141" s="107">
        <v>3.095684803001876</v>
      </c>
      <c r="D141" s="107">
        <v>52.865427255671158</v>
      </c>
      <c r="E141" s="107">
        <v>44.038887941326962</v>
      </c>
      <c r="F141" s="87">
        <v>7.4</v>
      </c>
      <c r="G141" s="87">
        <v>4.4000000000000004</v>
      </c>
      <c r="H141" s="87">
        <v>3.8</v>
      </c>
      <c r="I141" s="87">
        <v>54.9</v>
      </c>
      <c r="J141" s="87">
        <v>51.2</v>
      </c>
      <c r="K141" s="87">
        <v>12.3</v>
      </c>
      <c r="L141" s="87">
        <v>14.5</v>
      </c>
      <c r="M141" s="87">
        <v>11.7</v>
      </c>
    </row>
    <row r="142" spans="1:13" s="5" customFormat="1" ht="10.5" customHeight="1" x14ac:dyDescent="0.2">
      <c r="A142" s="9" t="s">
        <v>97</v>
      </c>
      <c r="B142" s="28" t="s">
        <v>96</v>
      </c>
      <c r="C142" s="107">
        <v>6.3216783216783217</v>
      </c>
      <c r="D142" s="107">
        <v>26.797202797202797</v>
      </c>
      <c r="E142" s="107">
        <v>66.88111888111888</v>
      </c>
      <c r="F142" s="87">
        <v>14.6</v>
      </c>
      <c r="G142" s="87">
        <v>8</v>
      </c>
      <c r="H142" s="87">
        <v>8.1999999999999993</v>
      </c>
      <c r="I142" s="87">
        <v>51</v>
      </c>
      <c r="J142" s="87">
        <v>56.1</v>
      </c>
      <c r="K142" s="87">
        <v>12.3</v>
      </c>
      <c r="L142" s="87">
        <v>14.5</v>
      </c>
      <c r="M142" s="87">
        <v>9.4</v>
      </c>
    </row>
    <row r="143" spans="1:13" s="23" customFormat="1" ht="14.45" customHeight="1" x14ac:dyDescent="0.25">
      <c r="A143" s="32"/>
      <c r="B143" s="25" t="s">
        <v>7</v>
      </c>
      <c r="C143" s="106">
        <v>3.8837688180519523</v>
      </c>
      <c r="D143" s="106">
        <v>34.321355711944655</v>
      </c>
      <c r="E143" s="106">
        <v>61.794875470003397</v>
      </c>
      <c r="F143" s="106">
        <v>12</v>
      </c>
      <c r="G143" s="106">
        <v>7.4</v>
      </c>
      <c r="H143" s="106">
        <v>6.8</v>
      </c>
      <c r="I143" s="106">
        <v>59.3</v>
      </c>
      <c r="J143" s="106">
        <v>56.7</v>
      </c>
      <c r="K143" s="106">
        <v>13.7</v>
      </c>
      <c r="L143" s="106">
        <v>13.2</v>
      </c>
      <c r="M143" s="106">
        <v>10.8</v>
      </c>
    </row>
    <row r="144" spans="1:13" s="5" customFormat="1" ht="10.5" customHeight="1" x14ac:dyDescent="0.2">
      <c r="A144" s="9"/>
      <c r="B144" s="35" t="s">
        <v>95</v>
      </c>
      <c r="C144" s="107"/>
      <c r="D144" s="107"/>
      <c r="E144" s="107"/>
      <c r="F144" s="87"/>
      <c r="G144" s="87"/>
      <c r="H144" s="87"/>
      <c r="I144" s="87"/>
      <c r="J144" s="87"/>
      <c r="K144" s="87"/>
      <c r="L144" s="87"/>
      <c r="M144" s="87"/>
    </row>
    <row r="145" spans="1:13" s="5" customFormat="1" ht="10.5" customHeight="1" x14ac:dyDescent="0.2">
      <c r="A145" s="9" t="s">
        <v>21</v>
      </c>
      <c r="B145" s="37" t="s">
        <v>94</v>
      </c>
      <c r="C145" s="107">
        <v>5.1948051948051948</v>
      </c>
      <c r="D145" s="107">
        <v>41.507512095747387</v>
      </c>
      <c r="E145" s="107">
        <v>53.297682709447415</v>
      </c>
      <c r="F145" s="87">
        <v>10</v>
      </c>
      <c r="G145" s="87">
        <v>6.6</v>
      </c>
      <c r="H145" s="87">
        <v>4.2</v>
      </c>
      <c r="I145" s="87">
        <v>64.400000000000006</v>
      </c>
      <c r="J145" s="87">
        <v>41.5</v>
      </c>
      <c r="K145" s="87">
        <v>9</v>
      </c>
      <c r="L145" s="87">
        <v>10.4</v>
      </c>
      <c r="M145" s="87">
        <v>6.3</v>
      </c>
    </row>
    <row r="146" spans="1:13" s="5" customFormat="1" ht="10.5" customHeight="1" x14ac:dyDescent="0.2">
      <c r="A146" s="9" t="s">
        <v>19</v>
      </c>
      <c r="B146" s="28" t="s">
        <v>93</v>
      </c>
      <c r="C146" s="107">
        <v>2.8959679215860996</v>
      </c>
      <c r="D146" s="107">
        <v>30.16261973713522</v>
      </c>
      <c r="E146" s="107">
        <v>66.941412341278678</v>
      </c>
      <c r="F146" s="87">
        <v>5.0999999999999996</v>
      </c>
      <c r="G146" s="87">
        <v>4.0999999999999996</v>
      </c>
      <c r="H146" s="87">
        <v>2.1</v>
      </c>
      <c r="I146" s="87">
        <v>58.5</v>
      </c>
      <c r="J146" s="87">
        <v>41.4</v>
      </c>
      <c r="K146" s="87">
        <v>26.1</v>
      </c>
      <c r="L146" s="87">
        <v>25.2</v>
      </c>
      <c r="M146" s="87">
        <v>11.2</v>
      </c>
    </row>
    <row r="147" spans="1:13" s="5" customFormat="1" ht="10.5" customHeight="1" x14ac:dyDescent="0.2">
      <c r="A147" s="9" t="s">
        <v>17</v>
      </c>
      <c r="B147" s="29" t="s">
        <v>92</v>
      </c>
      <c r="C147" s="107">
        <v>10.335270451497541</v>
      </c>
      <c r="D147" s="107">
        <v>33.357174787662046</v>
      </c>
      <c r="E147" s="107">
        <v>56.307554760840404</v>
      </c>
      <c r="F147" s="87">
        <v>9</v>
      </c>
      <c r="G147" s="87">
        <v>5.3</v>
      </c>
      <c r="H147" s="87">
        <v>4.3</v>
      </c>
      <c r="I147" s="87">
        <v>53.5</v>
      </c>
      <c r="J147" s="87">
        <v>48</v>
      </c>
      <c r="K147" s="87">
        <v>13</v>
      </c>
      <c r="L147" s="87">
        <v>12</v>
      </c>
      <c r="M147" s="87">
        <v>12.1</v>
      </c>
    </row>
    <row r="148" spans="1:13" s="5" customFormat="1" ht="10.5" customHeight="1" x14ac:dyDescent="0.2">
      <c r="A148" s="9" t="s">
        <v>15</v>
      </c>
      <c r="B148" s="28" t="s">
        <v>91</v>
      </c>
      <c r="C148" s="107">
        <v>4.8748021298028492</v>
      </c>
      <c r="D148" s="107">
        <v>42.49892070801554</v>
      </c>
      <c r="E148" s="107">
        <v>52.626277162181609</v>
      </c>
      <c r="F148" s="87">
        <v>6.4</v>
      </c>
      <c r="G148" s="87">
        <v>4.5999999999999996</v>
      </c>
      <c r="H148" s="87">
        <v>3.1</v>
      </c>
      <c r="I148" s="87">
        <v>60.4</v>
      </c>
      <c r="J148" s="87">
        <v>48.4</v>
      </c>
      <c r="K148" s="87">
        <v>17.8</v>
      </c>
      <c r="L148" s="87">
        <v>17.5</v>
      </c>
      <c r="M148" s="87">
        <v>10.8</v>
      </c>
    </row>
    <row r="149" spans="1:13" s="5" customFormat="1" ht="10.5" customHeight="1" x14ac:dyDescent="0.2">
      <c r="A149" s="9" t="s">
        <v>13</v>
      </c>
      <c r="B149" s="28" t="s">
        <v>90</v>
      </c>
      <c r="C149" s="107">
        <v>5.2351145827944752</v>
      </c>
      <c r="D149" s="107">
        <v>45.853809942579275</v>
      </c>
      <c r="E149" s="107">
        <v>48.911075474626244</v>
      </c>
      <c r="F149" s="87">
        <v>4.8</v>
      </c>
      <c r="G149" s="87">
        <v>3.8</v>
      </c>
      <c r="H149" s="87">
        <v>2</v>
      </c>
      <c r="I149" s="87">
        <v>49.9</v>
      </c>
      <c r="J149" s="87">
        <v>41.3</v>
      </c>
      <c r="K149" s="87">
        <v>14.4</v>
      </c>
      <c r="L149" s="87">
        <v>19.8</v>
      </c>
      <c r="M149" s="87">
        <v>8.3000000000000007</v>
      </c>
    </row>
    <row r="150" spans="1:13" s="5" customFormat="1" ht="10.5" customHeight="1" x14ac:dyDescent="0.2">
      <c r="A150" s="9" t="s">
        <v>11</v>
      </c>
      <c r="B150" s="28" t="s">
        <v>89</v>
      </c>
      <c r="C150" s="107">
        <v>11.976358357527998</v>
      </c>
      <c r="D150" s="107">
        <v>40.408544172542513</v>
      </c>
      <c r="E150" s="107">
        <v>47.615097469929488</v>
      </c>
      <c r="F150" s="87">
        <v>14.3</v>
      </c>
      <c r="G150" s="87">
        <v>7.6</v>
      </c>
      <c r="H150" s="87">
        <v>7.8</v>
      </c>
      <c r="I150" s="87">
        <v>56.3</v>
      </c>
      <c r="J150" s="87">
        <v>54.9</v>
      </c>
      <c r="K150" s="87">
        <v>9.1999999999999993</v>
      </c>
      <c r="L150" s="87">
        <v>7.9</v>
      </c>
      <c r="M150" s="87">
        <v>6.9</v>
      </c>
    </row>
    <row r="151" spans="1:13" s="5" customFormat="1" ht="10.5" customHeight="1" x14ac:dyDescent="0.2">
      <c r="A151" s="9" t="s">
        <v>9</v>
      </c>
      <c r="B151" s="28" t="s">
        <v>88</v>
      </c>
      <c r="C151" s="107">
        <v>5.4936896807720865</v>
      </c>
      <c r="D151" s="107">
        <v>47.275426874536009</v>
      </c>
      <c r="E151" s="107">
        <v>47.230883444691905</v>
      </c>
      <c r="F151" s="87">
        <v>11.7</v>
      </c>
      <c r="G151" s="87">
        <v>6.4</v>
      </c>
      <c r="H151" s="87">
        <v>5.5</v>
      </c>
      <c r="I151" s="87">
        <v>57.5</v>
      </c>
      <c r="J151" s="87">
        <v>46.9</v>
      </c>
      <c r="K151" s="87">
        <v>10.199999999999999</v>
      </c>
      <c r="L151" s="87">
        <v>10.7</v>
      </c>
      <c r="M151" s="87">
        <v>6.9</v>
      </c>
    </row>
    <row r="152" spans="1:13" s="23" customFormat="1" ht="14.45" customHeight="1" x14ac:dyDescent="0.25">
      <c r="A152" s="26"/>
      <c r="B152" s="25" t="s">
        <v>7</v>
      </c>
      <c r="C152" s="106">
        <v>5.5997310093510606</v>
      </c>
      <c r="D152" s="106">
        <v>38.710117138157599</v>
      </c>
      <c r="E152" s="106">
        <v>55.69015185249134</v>
      </c>
      <c r="F152" s="106">
        <v>7.5</v>
      </c>
      <c r="G152" s="106">
        <v>4.9000000000000004</v>
      </c>
      <c r="H152" s="106">
        <v>3.5</v>
      </c>
      <c r="I152" s="106">
        <v>56.8</v>
      </c>
      <c r="J152" s="106">
        <v>47.2</v>
      </c>
      <c r="K152" s="106">
        <v>15.9</v>
      </c>
      <c r="L152" s="106">
        <v>15.2</v>
      </c>
      <c r="M152" s="106">
        <v>9.3000000000000007</v>
      </c>
    </row>
    <row r="153" spans="1:13" s="5" customFormat="1" ht="10.5" customHeight="1" x14ac:dyDescent="0.2">
      <c r="A153" s="9"/>
      <c r="B153" s="41" t="s">
        <v>87</v>
      </c>
      <c r="C153" s="107"/>
      <c r="D153" s="107"/>
      <c r="E153" s="107"/>
      <c r="F153" s="87"/>
      <c r="G153" s="87"/>
      <c r="H153" s="87"/>
      <c r="I153" s="87"/>
      <c r="J153" s="87"/>
      <c r="K153" s="87"/>
      <c r="L153" s="87"/>
      <c r="M153" s="87"/>
    </row>
    <row r="154" spans="1:13" s="5" customFormat="1" ht="10.5" customHeight="1" x14ac:dyDescent="0.2">
      <c r="A154" s="9" t="s">
        <v>21</v>
      </c>
      <c r="B154" s="28" t="s">
        <v>86</v>
      </c>
      <c r="C154" s="107">
        <v>4.0691559295293187</v>
      </c>
      <c r="D154" s="107">
        <v>38.870628451222714</v>
      </c>
      <c r="E154" s="107">
        <v>57.06021561924797</v>
      </c>
      <c r="F154" s="87">
        <v>8.1999999999999993</v>
      </c>
      <c r="G154" s="87">
        <v>5.2</v>
      </c>
      <c r="H154" s="87">
        <v>3.9</v>
      </c>
      <c r="I154" s="87">
        <v>55.9</v>
      </c>
      <c r="J154" s="87">
        <v>48</v>
      </c>
      <c r="K154" s="87">
        <v>14.5</v>
      </c>
      <c r="L154" s="87">
        <v>16.7</v>
      </c>
      <c r="M154" s="87">
        <v>10.9</v>
      </c>
    </row>
    <row r="155" spans="1:13" s="5" customFormat="1" ht="10.5" customHeight="1" x14ac:dyDescent="0.2">
      <c r="A155" s="9" t="s">
        <v>19</v>
      </c>
      <c r="B155" s="29" t="s">
        <v>85</v>
      </c>
      <c r="C155" s="107">
        <v>3.4575442883323158</v>
      </c>
      <c r="D155" s="107">
        <v>48.185705558949302</v>
      </c>
      <c r="E155" s="107">
        <v>48.356750152718384</v>
      </c>
      <c r="F155" s="87">
        <v>13.3</v>
      </c>
      <c r="G155" s="87">
        <v>8.8000000000000007</v>
      </c>
      <c r="H155" s="87">
        <v>7.4</v>
      </c>
      <c r="I155" s="87">
        <v>61.6</v>
      </c>
      <c r="J155" s="87">
        <v>55.4</v>
      </c>
      <c r="K155" s="87">
        <v>10.3</v>
      </c>
      <c r="L155" s="87">
        <v>9</v>
      </c>
      <c r="M155" s="87">
        <v>8.4</v>
      </c>
    </row>
    <row r="156" spans="1:13" s="5" customFormat="1" ht="10.5" customHeight="1" x14ac:dyDescent="0.2">
      <c r="A156" s="9" t="s">
        <v>17</v>
      </c>
      <c r="B156" s="28" t="s">
        <v>84</v>
      </c>
      <c r="C156" s="107">
        <v>4.1829589888151313</v>
      </c>
      <c r="D156" s="107">
        <v>48.767845776120758</v>
      </c>
      <c r="E156" s="107">
        <v>47.049195235064104</v>
      </c>
      <c r="F156" s="87">
        <v>9</v>
      </c>
      <c r="G156" s="87">
        <v>5.2</v>
      </c>
      <c r="H156" s="87">
        <v>4.4000000000000004</v>
      </c>
      <c r="I156" s="87">
        <v>54.9</v>
      </c>
      <c r="J156" s="87">
        <v>48.9</v>
      </c>
      <c r="K156" s="87">
        <v>11.1</v>
      </c>
      <c r="L156" s="87">
        <v>12.2</v>
      </c>
      <c r="M156" s="87">
        <v>8.5</v>
      </c>
    </row>
    <row r="157" spans="1:13" s="5" customFormat="1" ht="10.5" customHeight="1" x14ac:dyDescent="0.2">
      <c r="A157" s="9" t="s">
        <v>15</v>
      </c>
      <c r="B157" s="29" t="s">
        <v>83</v>
      </c>
      <c r="C157" s="107">
        <v>2.9417967102488403</v>
      </c>
      <c r="D157" s="107">
        <v>48.829607760438634</v>
      </c>
      <c r="E157" s="107">
        <v>48.228595529312528</v>
      </c>
      <c r="F157" s="87">
        <v>7.6</v>
      </c>
      <c r="G157" s="87">
        <v>5.0999999999999996</v>
      </c>
      <c r="H157" s="87">
        <v>3.2</v>
      </c>
      <c r="I157" s="87">
        <v>51.7</v>
      </c>
      <c r="J157" s="87">
        <v>42.4</v>
      </c>
      <c r="K157" s="87">
        <v>12.9</v>
      </c>
      <c r="L157" s="87">
        <v>15.7</v>
      </c>
      <c r="M157" s="87">
        <v>9.6</v>
      </c>
    </row>
    <row r="158" spans="1:13" s="5" customFormat="1" ht="10.5" customHeight="1" x14ac:dyDescent="0.2">
      <c r="A158" s="9" t="s">
        <v>13</v>
      </c>
      <c r="B158" s="28" t="s">
        <v>82</v>
      </c>
      <c r="C158" s="107">
        <v>1.4525287204542454</v>
      </c>
      <c r="D158" s="107">
        <v>39.00259694528809</v>
      </c>
      <c r="E158" s="107">
        <v>59.544874334257671</v>
      </c>
      <c r="F158" s="87">
        <v>13.4</v>
      </c>
      <c r="G158" s="87">
        <v>7.6</v>
      </c>
      <c r="H158" s="87">
        <v>8.5</v>
      </c>
      <c r="I158" s="87">
        <v>58.8</v>
      </c>
      <c r="J158" s="87">
        <v>63.3</v>
      </c>
      <c r="K158" s="87">
        <v>16.100000000000001</v>
      </c>
      <c r="L158" s="87">
        <v>14</v>
      </c>
      <c r="M158" s="87">
        <v>9.6</v>
      </c>
    </row>
    <row r="159" spans="1:13" s="5" customFormat="1" ht="10.5" customHeight="1" x14ac:dyDescent="0.2">
      <c r="A159" s="9" t="s">
        <v>11</v>
      </c>
      <c r="B159" s="28" t="s">
        <v>81</v>
      </c>
      <c r="C159" s="107">
        <v>3.6213991769547325</v>
      </c>
      <c r="D159" s="107">
        <v>48.263374485596707</v>
      </c>
      <c r="E159" s="107">
        <v>48.115226337448561</v>
      </c>
      <c r="F159" s="87">
        <v>13.7</v>
      </c>
      <c r="G159" s="87">
        <v>6.6</v>
      </c>
      <c r="H159" s="87">
        <v>7</v>
      </c>
      <c r="I159" s="87">
        <v>51.9</v>
      </c>
      <c r="J159" s="87">
        <v>50.9</v>
      </c>
      <c r="K159" s="87">
        <v>7.1</v>
      </c>
      <c r="L159" s="87">
        <v>7.8</v>
      </c>
      <c r="M159" s="87">
        <v>9.9</v>
      </c>
    </row>
    <row r="160" spans="1:13" s="23" customFormat="1" ht="14.45" customHeight="1" x14ac:dyDescent="0.25">
      <c r="A160" s="26"/>
      <c r="B160" s="25" t="s">
        <v>7</v>
      </c>
      <c r="C160" s="106">
        <v>3.0149163364156761</v>
      </c>
      <c r="D160" s="106">
        <v>43.543593130779392</v>
      </c>
      <c r="E160" s="106">
        <v>53.441490532804934</v>
      </c>
      <c r="F160" s="106">
        <v>11</v>
      </c>
      <c r="G160" s="106">
        <v>6.5</v>
      </c>
      <c r="H160" s="106">
        <v>6</v>
      </c>
      <c r="I160" s="106">
        <v>56.9</v>
      </c>
      <c r="J160" s="106">
        <v>54.9</v>
      </c>
      <c r="K160" s="106">
        <v>13.1</v>
      </c>
      <c r="L160" s="106">
        <v>12.9</v>
      </c>
      <c r="M160" s="106">
        <v>9.5</v>
      </c>
    </row>
    <row r="161" spans="1:13" s="17" customFormat="1" ht="14.45" customHeight="1" x14ac:dyDescent="0.2">
      <c r="A161" s="10"/>
      <c r="B161" s="22" t="s">
        <v>80</v>
      </c>
      <c r="C161" s="103">
        <v>4.2043773276873626</v>
      </c>
      <c r="D161" s="103">
        <v>37.262894750267847</v>
      </c>
      <c r="E161" s="103">
        <v>58.532727922044792</v>
      </c>
      <c r="F161" s="103">
        <v>10.7</v>
      </c>
      <c r="G161" s="103">
        <v>6.6</v>
      </c>
      <c r="H161" s="103">
        <v>5.9</v>
      </c>
      <c r="I161" s="103">
        <v>58.4</v>
      </c>
      <c r="J161" s="103">
        <v>54.7</v>
      </c>
      <c r="K161" s="103">
        <v>14</v>
      </c>
      <c r="L161" s="103">
        <v>13.5</v>
      </c>
      <c r="M161" s="103">
        <v>10.3</v>
      </c>
    </row>
    <row r="162" spans="1:13" s="38" customFormat="1" ht="14.45" customHeight="1" x14ac:dyDescent="0.2">
      <c r="A162" s="40"/>
      <c r="B162" s="20" t="s">
        <v>79</v>
      </c>
      <c r="C162" s="109"/>
      <c r="D162" s="109"/>
      <c r="E162" s="109"/>
      <c r="F162" s="77"/>
      <c r="G162" s="77"/>
      <c r="H162" s="77"/>
      <c r="I162" s="77"/>
      <c r="J162" s="77"/>
      <c r="K162" s="77"/>
      <c r="L162" s="77"/>
      <c r="M162" s="77"/>
    </row>
    <row r="163" spans="1:13" s="5" customFormat="1" ht="10.5" customHeight="1" x14ac:dyDescent="0.2">
      <c r="A163" s="9"/>
      <c r="B163" s="35" t="s">
        <v>78</v>
      </c>
      <c r="C163" s="107"/>
      <c r="D163" s="107"/>
      <c r="E163" s="107"/>
      <c r="F163" s="77"/>
      <c r="G163" s="77"/>
      <c r="H163" s="77"/>
      <c r="I163" s="77"/>
      <c r="J163" s="77"/>
      <c r="K163" s="77"/>
      <c r="L163" s="77"/>
      <c r="M163" s="77"/>
    </row>
    <row r="164" spans="1:13" s="5" customFormat="1" ht="10.5" customHeight="1" x14ac:dyDescent="0.2">
      <c r="A164" s="9" t="s">
        <v>21</v>
      </c>
      <c r="B164" s="28" t="s">
        <v>77</v>
      </c>
      <c r="C164" s="107">
        <v>15.05232687597417</v>
      </c>
      <c r="D164" s="107">
        <v>40.547762191048761</v>
      </c>
      <c r="E164" s="107">
        <v>44.399910932977065</v>
      </c>
      <c r="F164" s="87">
        <v>13</v>
      </c>
      <c r="G164" s="87">
        <v>8.4</v>
      </c>
      <c r="H164" s="87">
        <v>6.2</v>
      </c>
      <c r="I164" s="87">
        <v>58.8</v>
      </c>
      <c r="J164" s="87">
        <v>47.9</v>
      </c>
      <c r="K164" s="87">
        <v>10.5</v>
      </c>
      <c r="L164" s="87">
        <v>10.6</v>
      </c>
      <c r="M164" s="87">
        <v>9.6</v>
      </c>
    </row>
    <row r="165" spans="1:13" s="5" customFormat="1" ht="10.5" customHeight="1" x14ac:dyDescent="0.2">
      <c r="A165" s="9" t="s">
        <v>19</v>
      </c>
      <c r="B165" s="29" t="s">
        <v>76</v>
      </c>
      <c r="C165" s="107">
        <v>14.207388115961894</v>
      </c>
      <c r="D165" s="107">
        <v>27.619765608937012</v>
      </c>
      <c r="E165" s="107">
        <v>58.172846275101087</v>
      </c>
      <c r="F165" s="87">
        <v>13.5</v>
      </c>
      <c r="G165" s="87">
        <v>6.3</v>
      </c>
      <c r="H165" s="87">
        <v>7.5</v>
      </c>
      <c r="I165" s="87">
        <v>55.1</v>
      </c>
      <c r="J165" s="87">
        <v>55.4</v>
      </c>
      <c r="K165" s="87">
        <v>11.7</v>
      </c>
      <c r="L165" s="87">
        <v>10.9</v>
      </c>
      <c r="M165" s="87">
        <v>11</v>
      </c>
    </row>
    <row r="166" spans="1:13" s="5" customFormat="1" ht="10.5" customHeight="1" x14ac:dyDescent="0.2">
      <c r="A166" s="9" t="s">
        <v>17</v>
      </c>
      <c r="B166" s="28" t="s">
        <v>75</v>
      </c>
      <c r="C166" s="107">
        <v>1.9349425584097069</v>
      </c>
      <c r="D166" s="107">
        <v>26.275977797857237</v>
      </c>
      <c r="E166" s="107">
        <v>71.789079643733061</v>
      </c>
      <c r="F166" s="87">
        <v>5</v>
      </c>
      <c r="G166" s="87">
        <v>4.0999999999999996</v>
      </c>
      <c r="H166" s="87">
        <v>2.4</v>
      </c>
      <c r="I166" s="87">
        <v>54</v>
      </c>
      <c r="J166" s="87">
        <v>48.4</v>
      </c>
      <c r="K166" s="87">
        <v>22.5</v>
      </c>
      <c r="L166" s="87">
        <v>26.3</v>
      </c>
      <c r="M166" s="87">
        <v>10.4</v>
      </c>
    </row>
    <row r="167" spans="1:13" s="5" customFormat="1" ht="10.5" customHeight="1" x14ac:dyDescent="0.2">
      <c r="A167" s="9" t="s">
        <v>15</v>
      </c>
      <c r="B167" s="28" t="s">
        <v>74</v>
      </c>
      <c r="C167" s="107">
        <v>13.923673225998806</v>
      </c>
      <c r="D167" s="107">
        <v>31.335718545020868</v>
      </c>
      <c r="E167" s="107">
        <v>54.740608228980328</v>
      </c>
      <c r="F167" s="87">
        <v>9.9</v>
      </c>
      <c r="G167" s="87">
        <v>6.6</v>
      </c>
      <c r="H167" s="87">
        <v>5.6</v>
      </c>
      <c r="I167" s="87">
        <v>58.3</v>
      </c>
      <c r="J167" s="87">
        <v>56.1</v>
      </c>
      <c r="K167" s="87">
        <v>9</v>
      </c>
      <c r="L167" s="87">
        <v>8.5</v>
      </c>
      <c r="M167" s="87">
        <v>10.7</v>
      </c>
    </row>
    <row r="168" spans="1:13" s="5" customFormat="1" ht="10.5" customHeight="1" x14ac:dyDescent="0.2">
      <c r="A168" s="9" t="s">
        <v>13</v>
      </c>
      <c r="B168" s="28" t="s">
        <v>73</v>
      </c>
      <c r="C168" s="107">
        <v>13.422317138280832</v>
      </c>
      <c r="D168" s="107">
        <v>43.267485317672183</v>
      </c>
      <c r="E168" s="107">
        <v>43.310197544046986</v>
      </c>
      <c r="F168" s="87">
        <v>7.5</v>
      </c>
      <c r="G168" s="87">
        <v>7.1</v>
      </c>
      <c r="H168" s="87">
        <v>3.4</v>
      </c>
      <c r="I168" s="87">
        <v>63.6</v>
      </c>
      <c r="J168" s="87">
        <v>45</v>
      </c>
      <c r="K168" s="87">
        <v>13.2</v>
      </c>
      <c r="L168" s="87">
        <v>16.100000000000001</v>
      </c>
      <c r="M168" s="87">
        <v>9.6</v>
      </c>
    </row>
    <row r="169" spans="1:13" s="5" customFormat="1" ht="10.5" customHeight="1" x14ac:dyDescent="0.2">
      <c r="A169" s="9" t="s">
        <v>11</v>
      </c>
      <c r="B169" s="28" t="s">
        <v>72</v>
      </c>
      <c r="C169" s="107">
        <v>7.2758740048459671</v>
      </c>
      <c r="D169" s="107">
        <v>37.957770854967116</v>
      </c>
      <c r="E169" s="107">
        <v>54.766355140186917</v>
      </c>
      <c r="F169" s="87">
        <v>14.2</v>
      </c>
      <c r="G169" s="87">
        <v>10</v>
      </c>
      <c r="H169" s="87">
        <v>9.3000000000000007</v>
      </c>
      <c r="I169" s="87">
        <v>62.4</v>
      </c>
      <c r="J169" s="87">
        <v>65.3</v>
      </c>
      <c r="K169" s="87">
        <v>9.1</v>
      </c>
      <c r="L169" s="87">
        <v>9.6</v>
      </c>
      <c r="M169" s="87">
        <v>10</v>
      </c>
    </row>
    <row r="170" spans="1:13" s="5" customFormat="1" ht="10.5" customHeight="1" x14ac:dyDescent="0.2">
      <c r="A170" s="9" t="s">
        <v>9</v>
      </c>
      <c r="B170" s="28" t="s">
        <v>71</v>
      </c>
      <c r="C170" s="107">
        <v>12.601166130014793</v>
      </c>
      <c r="D170" s="107">
        <v>28.622400139239407</v>
      </c>
      <c r="E170" s="107">
        <v>58.776433730745801</v>
      </c>
      <c r="F170" s="87">
        <v>7.1</v>
      </c>
      <c r="G170" s="87">
        <v>5.6</v>
      </c>
      <c r="H170" s="87">
        <v>3.3</v>
      </c>
      <c r="I170" s="87">
        <v>56.3</v>
      </c>
      <c r="J170" s="87">
        <v>46.3</v>
      </c>
      <c r="K170" s="87">
        <v>17.3</v>
      </c>
      <c r="L170" s="87">
        <v>16.5</v>
      </c>
      <c r="M170" s="87">
        <v>6.9</v>
      </c>
    </row>
    <row r="171" spans="1:13" s="5" customFormat="1" ht="10.5" customHeight="1" x14ac:dyDescent="0.2">
      <c r="A171" s="9" t="s">
        <v>24</v>
      </c>
      <c r="B171" s="28" t="s">
        <v>70</v>
      </c>
      <c r="C171" s="107">
        <v>10.13986013986014</v>
      </c>
      <c r="D171" s="107">
        <v>42.407592407592411</v>
      </c>
      <c r="E171" s="107">
        <v>47.452547452547449</v>
      </c>
      <c r="F171" s="87">
        <v>10.8</v>
      </c>
      <c r="G171" s="87">
        <v>7.2</v>
      </c>
      <c r="H171" s="87">
        <v>4.3</v>
      </c>
      <c r="I171" s="87">
        <v>55.2</v>
      </c>
      <c r="J171" s="87">
        <v>40</v>
      </c>
      <c r="K171" s="87">
        <v>9</v>
      </c>
      <c r="L171" s="87">
        <v>11.2</v>
      </c>
      <c r="M171" s="87">
        <v>7.9</v>
      </c>
    </row>
    <row r="172" spans="1:13" s="5" customFormat="1" ht="10.5" customHeight="1" x14ac:dyDescent="0.2">
      <c r="A172" s="9" t="s">
        <v>36</v>
      </c>
      <c r="B172" s="28" t="s">
        <v>69</v>
      </c>
      <c r="C172" s="107">
        <v>24.648778214261934</v>
      </c>
      <c r="D172" s="107">
        <v>26.479792263133366</v>
      </c>
      <c r="E172" s="107">
        <v>48.8714295226047</v>
      </c>
      <c r="F172" s="87">
        <v>12.1</v>
      </c>
      <c r="G172" s="87">
        <v>6</v>
      </c>
      <c r="H172" s="87">
        <v>6.3</v>
      </c>
      <c r="I172" s="87">
        <v>52.9</v>
      </c>
      <c r="J172" s="87">
        <v>52.2</v>
      </c>
      <c r="K172" s="87">
        <v>10.7</v>
      </c>
      <c r="L172" s="87">
        <v>12.1</v>
      </c>
      <c r="M172" s="87">
        <v>8.4</v>
      </c>
    </row>
    <row r="173" spans="1:13" s="23" customFormat="1" ht="14.45" customHeight="1" x14ac:dyDescent="0.25">
      <c r="A173" s="32"/>
      <c r="B173" s="25" t="s">
        <v>7</v>
      </c>
      <c r="C173" s="106">
        <v>8.8366877581610357</v>
      </c>
      <c r="D173" s="106">
        <v>30.740185589894391</v>
      </c>
      <c r="E173" s="106">
        <v>60.423126651944571</v>
      </c>
      <c r="F173" s="106">
        <v>8.8000000000000007</v>
      </c>
      <c r="G173" s="106">
        <v>6</v>
      </c>
      <c r="H173" s="106">
        <v>4.5999999999999996</v>
      </c>
      <c r="I173" s="106">
        <v>57.2</v>
      </c>
      <c r="J173" s="106">
        <v>52.8</v>
      </c>
      <c r="K173" s="106">
        <v>14.4</v>
      </c>
      <c r="L173" s="106">
        <v>14.7</v>
      </c>
      <c r="M173" s="106">
        <v>9.8000000000000007</v>
      </c>
    </row>
    <row r="174" spans="1:13" s="5" customFormat="1" ht="10.5" customHeight="1" x14ac:dyDescent="0.2">
      <c r="A174" s="9"/>
      <c r="B174" s="31" t="s">
        <v>68</v>
      </c>
      <c r="C174" s="108"/>
      <c r="D174" s="108"/>
      <c r="E174" s="108"/>
      <c r="F174" s="77"/>
      <c r="G174" s="77"/>
      <c r="H174" s="77"/>
      <c r="I174" s="77"/>
      <c r="J174" s="77"/>
      <c r="K174" s="77"/>
      <c r="L174" s="77"/>
      <c r="M174" s="77"/>
    </row>
    <row r="175" spans="1:13" s="5" customFormat="1" ht="10.5" customHeight="1" x14ac:dyDescent="0.2">
      <c r="A175" s="9" t="s">
        <v>21</v>
      </c>
      <c r="B175" s="28" t="s">
        <v>67</v>
      </c>
      <c r="C175" s="107">
        <v>9.8093657941963226</v>
      </c>
      <c r="D175" s="107">
        <v>46.961026648156299</v>
      </c>
      <c r="E175" s="107">
        <v>43.229607557647377</v>
      </c>
      <c r="F175" s="87">
        <v>5.0999999999999996</v>
      </c>
      <c r="G175" s="87">
        <v>4.7</v>
      </c>
      <c r="H175" s="87">
        <v>2.4</v>
      </c>
      <c r="I175" s="87">
        <v>57.3</v>
      </c>
      <c r="J175" s="87">
        <v>46</v>
      </c>
      <c r="K175" s="87">
        <v>12.8</v>
      </c>
      <c r="L175" s="87">
        <v>14.5</v>
      </c>
      <c r="M175" s="87">
        <v>9.3000000000000007</v>
      </c>
    </row>
    <row r="176" spans="1:13" s="5" customFormat="1" ht="10.5" customHeight="1" x14ac:dyDescent="0.2">
      <c r="A176" s="9" t="s">
        <v>19</v>
      </c>
      <c r="B176" s="28" t="s">
        <v>66</v>
      </c>
      <c r="C176" s="107">
        <v>10.504612804025721</v>
      </c>
      <c r="D176" s="107">
        <v>33.512720156555773</v>
      </c>
      <c r="E176" s="107">
        <v>55.982667039418509</v>
      </c>
      <c r="F176" s="87">
        <v>10.5</v>
      </c>
      <c r="G176" s="87">
        <v>8.9</v>
      </c>
      <c r="H176" s="87">
        <v>5.6</v>
      </c>
      <c r="I176" s="87">
        <v>71.5</v>
      </c>
      <c r="J176" s="87">
        <v>53.3</v>
      </c>
      <c r="K176" s="87">
        <v>11.1</v>
      </c>
      <c r="L176" s="87">
        <v>9</v>
      </c>
      <c r="M176" s="87">
        <v>9.9</v>
      </c>
    </row>
    <row r="177" spans="1:13" s="5" customFormat="1" ht="10.5" customHeight="1" x14ac:dyDescent="0.2">
      <c r="A177" s="9" t="s">
        <v>17</v>
      </c>
      <c r="B177" s="28" t="s">
        <v>65</v>
      </c>
      <c r="C177" s="107">
        <v>13.310676862078733</v>
      </c>
      <c r="D177" s="107">
        <v>38.657604078164823</v>
      </c>
      <c r="E177" s="107">
        <v>48.031719059756448</v>
      </c>
      <c r="F177" s="87">
        <v>11.8</v>
      </c>
      <c r="G177" s="87">
        <v>9.4</v>
      </c>
      <c r="H177" s="87">
        <v>6.2</v>
      </c>
      <c r="I177" s="87">
        <v>68</v>
      </c>
      <c r="J177" s="87">
        <v>52.4</v>
      </c>
      <c r="K177" s="87">
        <v>8.9</v>
      </c>
      <c r="L177" s="87">
        <v>9.5</v>
      </c>
      <c r="M177" s="87">
        <v>8.6</v>
      </c>
    </row>
    <row r="178" spans="1:13" s="5" customFormat="1" ht="10.5" customHeight="1" x14ac:dyDescent="0.2">
      <c r="A178" s="9" t="s">
        <v>15</v>
      </c>
      <c r="B178" s="37" t="s">
        <v>64</v>
      </c>
      <c r="C178" s="107">
        <v>10.335945046688847</v>
      </c>
      <c r="D178" s="107">
        <v>37.630138456584739</v>
      </c>
      <c r="E178" s="107">
        <v>52.03391649672642</v>
      </c>
      <c r="F178" s="87">
        <v>7.9</v>
      </c>
      <c r="G178" s="87">
        <v>6.3</v>
      </c>
      <c r="H178" s="87">
        <v>2.5</v>
      </c>
      <c r="I178" s="87">
        <v>54.3</v>
      </c>
      <c r="J178" s="87">
        <v>32</v>
      </c>
      <c r="K178" s="87">
        <v>10.9</v>
      </c>
      <c r="L178" s="87">
        <v>10.8</v>
      </c>
      <c r="M178" s="87">
        <v>10.9</v>
      </c>
    </row>
    <row r="179" spans="1:13" s="5" customFormat="1" ht="10.5" customHeight="1" x14ac:dyDescent="0.2">
      <c r="A179" s="9" t="s">
        <v>13</v>
      </c>
      <c r="B179" s="28" t="s">
        <v>63</v>
      </c>
      <c r="C179" s="107">
        <v>4.0149576854949816</v>
      </c>
      <c r="D179" s="107">
        <v>29.860701086837675</v>
      </c>
      <c r="E179" s="107">
        <v>66.124341227667344</v>
      </c>
      <c r="F179" s="87">
        <v>5.3</v>
      </c>
      <c r="G179" s="87">
        <v>3.5</v>
      </c>
      <c r="H179" s="87">
        <v>2.2000000000000002</v>
      </c>
      <c r="I179" s="87">
        <v>49.8</v>
      </c>
      <c r="J179" s="87">
        <v>41.5</v>
      </c>
      <c r="K179" s="87">
        <v>22.1</v>
      </c>
      <c r="L179" s="87">
        <v>26.3</v>
      </c>
      <c r="M179" s="87">
        <v>10.5</v>
      </c>
    </row>
    <row r="180" spans="1:13" s="5" customFormat="1" ht="10.5" customHeight="1" x14ac:dyDescent="0.2">
      <c r="A180" s="9" t="s">
        <v>11</v>
      </c>
      <c r="B180" s="28" t="s">
        <v>62</v>
      </c>
      <c r="C180" s="107">
        <v>13.412714032670733</v>
      </c>
      <c r="D180" s="107">
        <v>30.781342255461524</v>
      </c>
      <c r="E180" s="107">
        <v>55.805943711867748</v>
      </c>
      <c r="F180" s="87">
        <v>12.8</v>
      </c>
      <c r="G180" s="87">
        <v>11.9</v>
      </c>
      <c r="H180" s="87">
        <v>5.8</v>
      </c>
      <c r="I180" s="87">
        <v>69.2</v>
      </c>
      <c r="J180" s="87">
        <v>45.2</v>
      </c>
      <c r="K180" s="87">
        <v>11.2</v>
      </c>
      <c r="L180" s="87">
        <v>10.9</v>
      </c>
      <c r="M180" s="87">
        <v>6.6</v>
      </c>
    </row>
    <row r="181" spans="1:13" s="5" customFormat="1" ht="10.5" customHeight="1" x14ac:dyDescent="0.2">
      <c r="A181" s="9" t="s">
        <v>9</v>
      </c>
      <c r="B181" s="37" t="s">
        <v>61</v>
      </c>
      <c r="C181" s="107">
        <v>10.254377747351732</v>
      </c>
      <c r="D181" s="107">
        <v>38.733155581177485</v>
      </c>
      <c r="E181" s="107">
        <v>51.012466671470783</v>
      </c>
      <c r="F181" s="87">
        <v>8</v>
      </c>
      <c r="G181" s="87">
        <v>8.3000000000000007</v>
      </c>
      <c r="H181" s="87">
        <v>3.7</v>
      </c>
      <c r="I181" s="87">
        <v>67.5</v>
      </c>
      <c r="J181" s="87">
        <v>46.5</v>
      </c>
      <c r="K181" s="87">
        <v>9.6</v>
      </c>
      <c r="L181" s="87">
        <v>12.5</v>
      </c>
      <c r="M181" s="87">
        <v>8.1999999999999993</v>
      </c>
    </row>
    <row r="182" spans="1:13" s="23" customFormat="1" ht="14.45" customHeight="1" x14ac:dyDescent="0.25">
      <c r="A182" s="32"/>
      <c r="B182" s="25" t="s">
        <v>7</v>
      </c>
      <c r="C182" s="106">
        <v>8.534365895490529</v>
      </c>
      <c r="D182" s="106">
        <v>36.26674855264045</v>
      </c>
      <c r="E182" s="106">
        <v>55.198885551869026</v>
      </c>
      <c r="F182" s="106">
        <v>7.7</v>
      </c>
      <c r="G182" s="106">
        <v>6.5</v>
      </c>
      <c r="H182" s="106">
        <v>3.5</v>
      </c>
      <c r="I182" s="106">
        <v>62</v>
      </c>
      <c r="J182" s="106">
        <v>45.9</v>
      </c>
      <c r="K182" s="106">
        <v>13.2</v>
      </c>
      <c r="L182" s="106">
        <v>14.3</v>
      </c>
      <c r="M182" s="106">
        <v>9.1</v>
      </c>
    </row>
    <row r="183" spans="1:13" s="5" customFormat="1" ht="10.5" customHeight="1" x14ac:dyDescent="0.2">
      <c r="A183" s="9"/>
      <c r="B183" s="31" t="s">
        <v>60</v>
      </c>
      <c r="C183" s="107"/>
      <c r="D183" s="107"/>
      <c r="E183" s="107"/>
      <c r="F183" s="77"/>
      <c r="G183" s="77"/>
      <c r="H183" s="77"/>
      <c r="I183" s="77"/>
      <c r="J183" s="77"/>
      <c r="K183" s="77"/>
      <c r="L183" s="77"/>
      <c r="M183" s="77"/>
    </row>
    <row r="184" spans="1:13" s="5" customFormat="1" ht="10.5" customHeight="1" x14ac:dyDescent="0.2">
      <c r="A184" s="9" t="s">
        <v>21</v>
      </c>
      <c r="B184" s="28" t="s">
        <v>59</v>
      </c>
      <c r="C184" s="107">
        <v>7.3949805395248962</v>
      </c>
      <c r="D184" s="107">
        <v>35.525432827808345</v>
      </c>
      <c r="E184" s="107">
        <v>57.079586632666754</v>
      </c>
      <c r="F184" s="87">
        <v>14.7</v>
      </c>
      <c r="G184" s="87">
        <v>10.5</v>
      </c>
      <c r="H184" s="87">
        <v>7.2</v>
      </c>
      <c r="I184" s="87">
        <v>61.7</v>
      </c>
      <c r="J184" s="87">
        <v>49.3</v>
      </c>
      <c r="K184" s="87">
        <v>10.9</v>
      </c>
      <c r="L184" s="87">
        <v>10.8</v>
      </c>
      <c r="M184" s="87">
        <v>12.3</v>
      </c>
    </row>
    <row r="185" spans="1:13" s="5" customFormat="1" ht="10.5" customHeight="1" x14ac:dyDescent="0.2">
      <c r="A185" s="9" t="s">
        <v>19</v>
      </c>
      <c r="B185" s="28" t="s">
        <v>58</v>
      </c>
      <c r="C185" s="107">
        <v>10.692431561996779</v>
      </c>
      <c r="D185" s="107">
        <v>36.908212560386474</v>
      </c>
      <c r="E185" s="107">
        <v>52.399355877616749</v>
      </c>
      <c r="F185" s="87">
        <v>18.100000000000001</v>
      </c>
      <c r="G185" s="87">
        <v>10</v>
      </c>
      <c r="H185" s="87">
        <v>9.5</v>
      </c>
      <c r="I185" s="87">
        <v>64.2</v>
      </c>
      <c r="J185" s="87">
        <v>52.2</v>
      </c>
      <c r="K185" s="87">
        <v>9.4</v>
      </c>
      <c r="L185" s="87">
        <v>10.4</v>
      </c>
      <c r="M185" s="87">
        <v>12.5</v>
      </c>
    </row>
    <row r="186" spans="1:13" s="5" customFormat="1" ht="10.5" customHeight="1" x14ac:dyDescent="0.2">
      <c r="A186" s="9" t="s">
        <v>17</v>
      </c>
      <c r="B186" s="28" t="s">
        <v>57</v>
      </c>
      <c r="C186" s="107">
        <v>7.4078275666477591</v>
      </c>
      <c r="D186" s="107">
        <v>29.846851956891662</v>
      </c>
      <c r="E186" s="107">
        <v>62.745320476460577</v>
      </c>
      <c r="F186" s="87">
        <v>16.600000000000001</v>
      </c>
      <c r="G186" s="87">
        <v>8.8000000000000007</v>
      </c>
      <c r="H186" s="87">
        <v>8.6</v>
      </c>
      <c r="I186" s="87">
        <v>53.9</v>
      </c>
      <c r="J186" s="87">
        <v>52</v>
      </c>
      <c r="K186" s="87">
        <v>10.9</v>
      </c>
      <c r="L186" s="87">
        <v>9.4</v>
      </c>
      <c r="M186" s="87">
        <v>11.1</v>
      </c>
    </row>
    <row r="187" spans="1:13" s="5" customFormat="1" ht="10.5" customHeight="1" x14ac:dyDescent="0.2">
      <c r="A187" s="9" t="s">
        <v>15</v>
      </c>
      <c r="B187" s="28" t="s">
        <v>56</v>
      </c>
      <c r="C187" s="107">
        <v>7.629476707656405</v>
      </c>
      <c r="D187" s="107">
        <v>42.105735571313168</v>
      </c>
      <c r="E187" s="107">
        <v>50.264787721030423</v>
      </c>
      <c r="F187" s="87">
        <v>10.8</v>
      </c>
      <c r="G187" s="87">
        <v>6.9</v>
      </c>
      <c r="H187" s="87">
        <v>5.5</v>
      </c>
      <c r="I187" s="87">
        <v>52.7</v>
      </c>
      <c r="J187" s="87">
        <v>51.2</v>
      </c>
      <c r="K187" s="87">
        <v>10.6</v>
      </c>
      <c r="L187" s="87">
        <v>11.6</v>
      </c>
      <c r="M187" s="87">
        <v>12.4</v>
      </c>
    </row>
    <row r="188" spans="1:13" s="5" customFormat="1" ht="10.5" customHeight="1" x14ac:dyDescent="0.2">
      <c r="A188" s="9" t="s">
        <v>13</v>
      </c>
      <c r="B188" s="28" t="s">
        <v>55</v>
      </c>
      <c r="C188" s="107">
        <v>3.3690803834108376</v>
      </c>
      <c r="D188" s="107">
        <v>26.440163234317165</v>
      </c>
      <c r="E188" s="107">
        <v>70.190756382271985</v>
      </c>
      <c r="F188" s="87">
        <v>11.9</v>
      </c>
      <c r="G188" s="87">
        <v>5.9</v>
      </c>
      <c r="H188" s="87">
        <v>6.8</v>
      </c>
      <c r="I188" s="87">
        <v>65.3</v>
      </c>
      <c r="J188" s="87">
        <v>57.3</v>
      </c>
      <c r="K188" s="87">
        <v>12.9</v>
      </c>
      <c r="L188" s="87">
        <v>12.5</v>
      </c>
      <c r="M188" s="87">
        <v>16.899999999999999</v>
      </c>
    </row>
    <row r="189" spans="1:13" s="5" customFormat="1" ht="10.5" customHeight="1" x14ac:dyDescent="0.2">
      <c r="A189" s="9" t="s">
        <v>11</v>
      </c>
      <c r="B189" s="28" t="s">
        <v>54</v>
      </c>
      <c r="C189" s="107">
        <v>7.4837511606313827</v>
      </c>
      <c r="D189" s="107">
        <v>33.692355307954195</v>
      </c>
      <c r="E189" s="107">
        <v>58.82389353141442</v>
      </c>
      <c r="F189" s="87">
        <v>15.2</v>
      </c>
      <c r="G189" s="87">
        <v>9.3000000000000007</v>
      </c>
      <c r="H189" s="87">
        <v>9</v>
      </c>
      <c r="I189" s="87">
        <v>65.599999999999994</v>
      </c>
      <c r="J189" s="87">
        <v>59.5</v>
      </c>
      <c r="K189" s="87">
        <v>10.6</v>
      </c>
      <c r="L189" s="87">
        <v>10.7</v>
      </c>
      <c r="M189" s="87">
        <v>14.3</v>
      </c>
    </row>
    <row r="190" spans="1:13" s="5" customFormat="1" ht="10.5" customHeight="1" x14ac:dyDescent="0.2">
      <c r="A190" s="9" t="s">
        <v>9</v>
      </c>
      <c r="B190" s="28" t="s">
        <v>53</v>
      </c>
      <c r="C190" s="107">
        <v>10.791107911079111</v>
      </c>
      <c r="D190" s="107">
        <v>35.055350553505541</v>
      </c>
      <c r="E190" s="107">
        <v>54.15354153541535</v>
      </c>
      <c r="F190" s="87">
        <v>8.6999999999999993</v>
      </c>
      <c r="G190" s="87">
        <v>8.3000000000000007</v>
      </c>
      <c r="H190" s="87">
        <v>4.0999999999999996</v>
      </c>
      <c r="I190" s="87">
        <v>63.3</v>
      </c>
      <c r="J190" s="87">
        <v>47.1</v>
      </c>
      <c r="K190" s="87">
        <v>10.5</v>
      </c>
      <c r="L190" s="87">
        <v>13.5</v>
      </c>
      <c r="M190" s="87">
        <v>10.5</v>
      </c>
    </row>
    <row r="191" spans="1:13" s="5" customFormat="1" ht="10.5" customHeight="1" x14ac:dyDescent="0.2">
      <c r="A191" s="9" t="s">
        <v>24</v>
      </c>
      <c r="B191" s="29" t="s">
        <v>52</v>
      </c>
      <c r="C191" s="107">
        <v>7.6383319967923011</v>
      </c>
      <c r="D191" s="107">
        <v>30.01202886928629</v>
      </c>
      <c r="E191" s="107">
        <v>62.349639133921407</v>
      </c>
      <c r="F191" s="87">
        <v>13.8</v>
      </c>
      <c r="G191" s="87">
        <v>9.8000000000000007</v>
      </c>
      <c r="H191" s="87">
        <v>7.4</v>
      </c>
      <c r="I191" s="87">
        <v>67.099999999999994</v>
      </c>
      <c r="J191" s="87">
        <v>53.7</v>
      </c>
      <c r="K191" s="87">
        <v>10.199999999999999</v>
      </c>
      <c r="L191" s="87">
        <v>9</v>
      </c>
      <c r="M191" s="87">
        <v>14.1</v>
      </c>
    </row>
    <row r="192" spans="1:13" s="5" customFormat="1" ht="10.5" customHeight="1" x14ac:dyDescent="0.2">
      <c r="A192" s="9" t="s">
        <v>36</v>
      </c>
      <c r="B192" s="28" t="s">
        <v>51</v>
      </c>
      <c r="C192" s="107">
        <v>3.4123075729962387</v>
      </c>
      <c r="D192" s="107">
        <v>25.8850672767459</v>
      </c>
      <c r="E192" s="107">
        <v>70.702625150257859</v>
      </c>
      <c r="F192" s="87">
        <v>5.0999999999999996</v>
      </c>
      <c r="G192" s="87">
        <v>4.4000000000000004</v>
      </c>
      <c r="H192" s="87">
        <v>2.2000000000000002</v>
      </c>
      <c r="I192" s="87">
        <v>59.3</v>
      </c>
      <c r="J192" s="87">
        <v>42.5</v>
      </c>
      <c r="K192" s="87">
        <v>26.5</v>
      </c>
      <c r="L192" s="87">
        <v>30.5</v>
      </c>
      <c r="M192" s="87">
        <v>12.4</v>
      </c>
    </row>
    <row r="193" spans="1:13" s="5" customFormat="1" ht="10.5" customHeight="1" x14ac:dyDescent="0.2">
      <c r="A193" s="9" t="s">
        <v>34</v>
      </c>
      <c r="B193" s="29" t="s">
        <v>50</v>
      </c>
      <c r="C193" s="107">
        <v>8.8410398888668382</v>
      </c>
      <c r="D193" s="107">
        <v>43.133558245683666</v>
      </c>
      <c r="E193" s="107">
        <v>48.025401865449496</v>
      </c>
      <c r="F193" s="87">
        <v>10.199999999999999</v>
      </c>
      <c r="G193" s="87">
        <v>5.2</v>
      </c>
      <c r="H193" s="87">
        <v>5.4</v>
      </c>
      <c r="I193" s="87">
        <v>51.8</v>
      </c>
      <c r="J193" s="87">
        <v>52.6</v>
      </c>
      <c r="K193" s="87">
        <v>12.9</v>
      </c>
      <c r="L193" s="87">
        <v>10.5</v>
      </c>
      <c r="M193" s="87">
        <v>10.4</v>
      </c>
    </row>
    <row r="194" spans="1:13" s="5" customFormat="1" ht="10.5" customHeight="1" x14ac:dyDescent="0.2">
      <c r="A194" s="9" t="s">
        <v>49</v>
      </c>
      <c r="B194" s="28" t="s">
        <v>48</v>
      </c>
      <c r="C194" s="107">
        <v>5.3727912656227552</v>
      </c>
      <c r="D194" s="107">
        <v>28.990087631087487</v>
      </c>
      <c r="E194" s="107">
        <v>65.637121103289758</v>
      </c>
      <c r="F194" s="87">
        <v>16.5</v>
      </c>
      <c r="G194" s="87">
        <v>8.6</v>
      </c>
      <c r="H194" s="87">
        <v>8.9</v>
      </c>
      <c r="I194" s="87">
        <v>56.9</v>
      </c>
      <c r="J194" s="87">
        <v>54.3</v>
      </c>
      <c r="K194" s="87">
        <v>13.2</v>
      </c>
      <c r="L194" s="87">
        <v>13.4</v>
      </c>
      <c r="M194" s="87">
        <v>15.8</v>
      </c>
    </row>
    <row r="195" spans="1:13" s="23" customFormat="1" ht="14.45" customHeight="1" x14ac:dyDescent="0.25">
      <c r="A195" s="32"/>
      <c r="B195" s="25" t="s">
        <v>7</v>
      </c>
      <c r="C195" s="106">
        <v>5.9011083235415542</v>
      </c>
      <c r="D195" s="106">
        <v>30.953666359681158</v>
      </c>
      <c r="E195" s="106">
        <v>63.145225316777285</v>
      </c>
      <c r="F195" s="106">
        <v>11.1</v>
      </c>
      <c r="G195" s="106">
        <v>7.2</v>
      </c>
      <c r="H195" s="106">
        <v>5.9</v>
      </c>
      <c r="I195" s="106">
        <v>60.6</v>
      </c>
      <c r="J195" s="106">
        <v>52.6</v>
      </c>
      <c r="K195" s="106">
        <v>13.7</v>
      </c>
      <c r="L195" s="106">
        <v>13.4</v>
      </c>
      <c r="M195" s="106">
        <v>13.4</v>
      </c>
    </row>
    <row r="196" spans="1:13" s="17" customFormat="1" ht="14.45" customHeight="1" x14ac:dyDescent="0.2">
      <c r="A196" s="10"/>
      <c r="B196" s="22" t="s">
        <v>47</v>
      </c>
      <c r="C196" s="103">
        <v>7.7576767334109134</v>
      </c>
      <c r="D196" s="103">
        <v>32.396652338768199</v>
      </c>
      <c r="E196" s="103">
        <v>59.845670927820883</v>
      </c>
      <c r="F196" s="102">
        <v>9.4</v>
      </c>
      <c r="G196" s="102">
        <v>6.6</v>
      </c>
      <c r="H196" s="102">
        <v>4.8</v>
      </c>
      <c r="I196" s="102">
        <v>59.8</v>
      </c>
      <c r="J196" s="102">
        <v>51.3</v>
      </c>
      <c r="K196" s="102">
        <v>13.8</v>
      </c>
      <c r="L196" s="102">
        <v>14</v>
      </c>
      <c r="M196" s="102">
        <v>11.3</v>
      </c>
    </row>
    <row r="197" spans="1:13" s="19" customFormat="1" ht="14.45" customHeight="1" x14ac:dyDescent="0.2">
      <c r="A197" s="21"/>
      <c r="B197" s="20" t="s">
        <v>46</v>
      </c>
      <c r="C197" s="103"/>
      <c r="D197" s="103"/>
      <c r="E197" s="103"/>
      <c r="F197" s="102"/>
      <c r="G197" s="102"/>
      <c r="H197" s="102"/>
      <c r="I197" s="102"/>
      <c r="J197" s="102"/>
      <c r="K197" s="102"/>
      <c r="L197" s="102"/>
      <c r="M197" s="102"/>
    </row>
    <row r="198" spans="1:13" s="5" customFormat="1" ht="10.5" customHeight="1" x14ac:dyDescent="0.2">
      <c r="A198" s="9"/>
      <c r="B198" s="35" t="s">
        <v>45</v>
      </c>
      <c r="C198" s="107"/>
      <c r="D198" s="107"/>
      <c r="E198" s="107"/>
      <c r="F198" s="87"/>
      <c r="G198" s="87"/>
      <c r="H198" s="87"/>
      <c r="I198" s="87"/>
      <c r="J198" s="87"/>
      <c r="K198" s="87"/>
      <c r="L198" s="87"/>
      <c r="M198" s="87"/>
    </row>
    <row r="199" spans="1:13" s="5" customFormat="1" ht="10.5" customHeight="1" x14ac:dyDescent="0.2">
      <c r="A199" s="9" t="s">
        <v>21</v>
      </c>
      <c r="B199" s="28" t="s">
        <v>44</v>
      </c>
      <c r="C199" s="107">
        <v>25.577229299363058</v>
      </c>
      <c r="D199" s="107">
        <v>28.602707006369428</v>
      </c>
      <c r="E199" s="107">
        <v>45.820063694267517</v>
      </c>
      <c r="F199" s="87">
        <v>12.2</v>
      </c>
      <c r="G199" s="87">
        <v>6</v>
      </c>
      <c r="H199" s="87">
        <v>6.8</v>
      </c>
      <c r="I199" s="87">
        <v>57.3</v>
      </c>
      <c r="J199" s="87">
        <v>56.1</v>
      </c>
      <c r="K199" s="87">
        <v>11.8</v>
      </c>
      <c r="L199" s="87">
        <v>12.7</v>
      </c>
      <c r="M199" s="87">
        <v>12.2</v>
      </c>
    </row>
    <row r="200" spans="1:13" s="5" customFormat="1" ht="10.5" customHeight="1" x14ac:dyDescent="0.2">
      <c r="A200" s="9" t="s">
        <v>19</v>
      </c>
      <c r="B200" s="29" t="s">
        <v>43</v>
      </c>
      <c r="C200" s="107">
        <v>11.013817480719794</v>
      </c>
      <c r="D200" s="107">
        <v>32.511246786632391</v>
      </c>
      <c r="E200" s="107">
        <v>56.474935732647815</v>
      </c>
      <c r="F200" s="87">
        <v>7.8</v>
      </c>
      <c r="G200" s="87">
        <v>4.3</v>
      </c>
      <c r="H200" s="87">
        <v>3.5</v>
      </c>
      <c r="I200" s="87">
        <v>52.7</v>
      </c>
      <c r="J200" s="87">
        <v>45.2</v>
      </c>
      <c r="K200" s="87">
        <v>20</v>
      </c>
      <c r="L200" s="87">
        <v>19</v>
      </c>
      <c r="M200" s="87">
        <v>9.8000000000000007</v>
      </c>
    </row>
    <row r="201" spans="1:13" s="5" customFormat="1" ht="10.5" customHeight="1" x14ac:dyDescent="0.2">
      <c r="A201" s="9" t="s">
        <v>17</v>
      </c>
      <c r="B201" s="28" t="s">
        <v>42</v>
      </c>
      <c r="C201" s="107">
        <v>25.726835390085757</v>
      </c>
      <c r="D201" s="107">
        <v>27.170048107090565</v>
      </c>
      <c r="E201" s="107">
        <v>47.103116502823674</v>
      </c>
      <c r="F201" s="87">
        <v>9.3000000000000007</v>
      </c>
      <c r="G201" s="87">
        <v>5</v>
      </c>
      <c r="H201" s="87">
        <v>5.2</v>
      </c>
      <c r="I201" s="87">
        <v>58.5</v>
      </c>
      <c r="J201" s="87">
        <v>56</v>
      </c>
      <c r="K201" s="87">
        <v>14.3</v>
      </c>
      <c r="L201" s="87">
        <v>15</v>
      </c>
      <c r="M201" s="87">
        <v>10.4</v>
      </c>
    </row>
    <row r="202" spans="1:13" s="5" customFormat="1" ht="10.5" customHeight="1" x14ac:dyDescent="0.2">
      <c r="A202" s="9" t="s">
        <v>15</v>
      </c>
      <c r="B202" s="28" t="s">
        <v>41</v>
      </c>
      <c r="C202" s="107">
        <v>15.819389110225766</v>
      </c>
      <c r="D202" s="107">
        <v>30.980079681274901</v>
      </c>
      <c r="E202" s="107">
        <v>53.200531208499335</v>
      </c>
      <c r="F202" s="87">
        <v>9.1</v>
      </c>
      <c r="G202" s="87">
        <v>4.3</v>
      </c>
      <c r="H202" s="87">
        <v>4</v>
      </c>
      <c r="I202" s="87">
        <v>56.7</v>
      </c>
      <c r="J202" s="87">
        <v>44.5</v>
      </c>
      <c r="K202" s="87">
        <v>17.399999999999999</v>
      </c>
      <c r="L202" s="87">
        <v>14.8</v>
      </c>
      <c r="M202" s="87">
        <v>12.3</v>
      </c>
    </row>
    <row r="203" spans="1:13" s="5" customFormat="1" ht="10.5" customHeight="1" x14ac:dyDescent="0.2">
      <c r="A203" s="9" t="s">
        <v>13</v>
      </c>
      <c r="B203" s="28" t="s">
        <v>40</v>
      </c>
      <c r="C203" s="107">
        <v>6.9377138522039363</v>
      </c>
      <c r="D203" s="107">
        <v>33.465450773351499</v>
      </c>
      <c r="E203" s="107">
        <v>59.596835374444566</v>
      </c>
      <c r="F203" s="87">
        <v>4.8</v>
      </c>
      <c r="G203" s="87">
        <v>4.0999999999999996</v>
      </c>
      <c r="H203" s="87">
        <v>2.2000000000000002</v>
      </c>
      <c r="I203" s="87">
        <v>59.9</v>
      </c>
      <c r="J203" s="87">
        <v>46.3</v>
      </c>
      <c r="K203" s="87">
        <v>22</v>
      </c>
      <c r="L203" s="87">
        <v>21.2</v>
      </c>
      <c r="M203" s="87">
        <v>7.5</v>
      </c>
    </row>
    <row r="204" spans="1:13" s="5" customFormat="1" ht="10.5" customHeight="1" x14ac:dyDescent="0.2">
      <c r="A204" s="9" t="s">
        <v>11</v>
      </c>
      <c r="B204" s="28" t="s">
        <v>39</v>
      </c>
      <c r="C204" s="107">
        <v>25.773781353525791</v>
      </c>
      <c r="D204" s="107">
        <v>29.479413156649315</v>
      </c>
      <c r="E204" s="107">
        <v>44.746805489824894</v>
      </c>
      <c r="F204" s="87">
        <v>7</v>
      </c>
      <c r="G204" s="87">
        <v>2.8</v>
      </c>
      <c r="H204" s="87">
        <v>3.7</v>
      </c>
      <c r="I204" s="87">
        <v>49.8</v>
      </c>
      <c r="J204" s="87">
        <v>53.7</v>
      </c>
      <c r="K204" s="87">
        <v>19.600000000000001</v>
      </c>
      <c r="L204" s="87">
        <v>14.9</v>
      </c>
      <c r="M204" s="87">
        <v>11.7</v>
      </c>
    </row>
    <row r="205" spans="1:13" s="5" customFormat="1" ht="10.5" customHeight="1" x14ac:dyDescent="0.2">
      <c r="A205" s="9" t="s">
        <v>9</v>
      </c>
      <c r="B205" s="28" t="s">
        <v>38</v>
      </c>
      <c r="C205" s="107">
        <v>17.230977271545221</v>
      </c>
      <c r="D205" s="107">
        <v>35.533364539449728</v>
      </c>
      <c r="E205" s="107">
        <v>47.235658189005051</v>
      </c>
      <c r="F205" s="87">
        <v>4.4000000000000004</v>
      </c>
      <c r="G205" s="87">
        <v>3.2</v>
      </c>
      <c r="H205" s="87">
        <v>1.4</v>
      </c>
      <c r="I205" s="87">
        <v>49.9</v>
      </c>
      <c r="J205" s="87">
        <v>32.9</v>
      </c>
      <c r="K205" s="87">
        <v>15.1</v>
      </c>
      <c r="L205" s="87">
        <v>13.5</v>
      </c>
      <c r="M205" s="87">
        <v>7.5</v>
      </c>
    </row>
    <row r="206" spans="1:13" s="5" customFormat="1" ht="10.5" customHeight="1" x14ac:dyDescent="0.2">
      <c r="A206" s="9" t="s">
        <v>24</v>
      </c>
      <c r="B206" s="28" t="s">
        <v>37</v>
      </c>
      <c r="C206" s="107">
        <v>8.9884216940889701</v>
      </c>
      <c r="D206" s="107">
        <v>29.183424741011578</v>
      </c>
      <c r="E206" s="107">
        <v>61.828153564899445</v>
      </c>
      <c r="F206" s="87">
        <v>6.1</v>
      </c>
      <c r="G206" s="87">
        <v>3.1</v>
      </c>
      <c r="H206" s="87">
        <v>3.4</v>
      </c>
      <c r="I206" s="87">
        <v>48.9</v>
      </c>
      <c r="J206" s="87">
        <v>54.9</v>
      </c>
      <c r="K206" s="87">
        <v>15.4</v>
      </c>
      <c r="L206" s="87">
        <v>15</v>
      </c>
      <c r="M206" s="87">
        <v>8.1</v>
      </c>
    </row>
    <row r="207" spans="1:13" s="5" customFormat="1" ht="10.5" customHeight="1" x14ac:dyDescent="0.2">
      <c r="A207" s="9" t="s">
        <v>36</v>
      </c>
      <c r="B207" s="28" t="s">
        <v>35</v>
      </c>
      <c r="C207" s="107">
        <v>27.742357364721272</v>
      </c>
      <c r="D207" s="107">
        <v>34.592120320418509</v>
      </c>
      <c r="E207" s="107">
        <v>37.665522314860226</v>
      </c>
      <c r="F207" s="87">
        <v>8</v>
      </c>
      <c r="G207" s="87">
        <v>5.8</v>
      </c>
      <c r="H207" s="87">
        <v>4</v>
      </c>
      <c r="I207" s="87">
        <v>62.2</v>
      </c>
      <c r="J207" s="87">
        <v>50.5</v>
      </c>
      <c r="K207" s="87">
        <v>16.600000000000001</v>
      </c>
      <c r="L207" s="87">
        <v>10.6</v>
      </c>
      <c r="M207" s="87">
        <v>12.3</v>
      </c>
    </row>
    <row r="208" spans="1:13" s="5" customFormat="1" ht="10.5" customHeight="1" x14ac:dyDescent="0.2">
      <c r="A208" s="9" t="s">
        <v>34</v>
      </c>
      <c r="B208" s="28" t="s">
        <v>33</v>
      </c>
      <c r="C208" s="107">
        <v>15.136006065775756</v>
      </c>
      <c r="D208" s="107">
        <v>35.465832622500237</v>
      </c>
      <c r="E208" s="107">
        <v>49.39816131172401</v>
      </c>
      <c r="F208" s="87">
        <v>9.1</v>
      </c>
      <c r="G208" s="87">
        <v>5.3</v>
      </c>
      <c r="H208" s="87">
        <v>3.6</v>
      </c>
      <c r="I208" s="87">
        <v>54</v>
      </c>
      <c r="J208" s="87">
        <v>40.1</v>
      </c>
      <c r="K208" s="87">
        <v>11</v>
      </c>
      <c r="L208" s="87">
        <v>9.9</v>
      </c>
      <c r="M208" s="87">
        <v>9.4</v>
      </c>
    </row>
    <row r="209" spans="1:13" s="23" customFormat="1" ht="14.45" customHeight="1" x14ac:dyDescent="0.25">
      <c r="A209" s="26"/>
      <c r="B209" s="25" t="s">
        <v>7</v>
      </c>
      <c r="C209" s="106">
        <v>13.700861393891934</v>
      </c>
      <c r="D209" s="106">
        <v>32.359697206995563</v>
      </c>
      <c r="E209" s="106">
        <v>53.939441399112511</v>
      </c>
      <c r="F209" s="106">
        <v>6.7</v>
      </c>
      <c r="G209" s="106">
        <v>4</v>
      </c>
      <c r="H209" s="106">
        <v>3.2</v>
      </c>
      <c r="I209" s="106">
        <v>55.4</v>
      </c>
      <c r="J209" s="106">
        <v>47.2</v>
      </c>
      <c r="K209" s="106">
        <v>18.100000000000001</v>
      </c>
      <c r="L209" s="106">
        <v>16.2</v>
      </c>
      <c r="M209" s="106">
        <v>9.8000000000000007</v>
      </c>
    </row>
    <row r="210" spans="1:13" s="5" customFormat="1" ht="10.5" customHeight="1" x14ac:dyDescent="0.2">
      <c r="A210" s="9"/>
      <c r="B210" s="31" t="s">
        <v>32</v>
      </c>
      <c r="C210" s="107"/>
      <c r="D210" s="107"/>
      <c r="E210" s="107"/>
      <c r="F210" s="87"/>
      <c r="G210" s="87"/>
      <c r="H210" s="87"/>
      <c r="I210" s="87"/>
      <c r="J210" s="87"/>
      <c r="K210" s="87"/>
      <c r="L210" s="87"/>
      <c r="M210" s="87"/>
    </row>
    <row r="211" spans="1:13" s="5" customFormat="1" ht="10.5" customHeight="1" x14ac:dyDescent="0.2">
      <c r="A211" s="9" t="s">
        <v>21</v>
      </c>
      <c r="B211" s="28" t="s">
        <v>31</v>
      </c>
      <c r="C211" s="107">
        <v>4.8771929824561404</v>
      </c>
      <c r="D211" s="107">
        <v>29.814035087719297</v>
      </c>
      <c r="E211" s="107">
        <v>65.308771929824559</v>
      </c>
      <c r="F211" s="87">
        <v>5.6</v>
      </c>
      <c r="G211" s="87">
        <v>3.5</v>
      </c>
      <c r="H211" s="87">
        <v>2.2000000000000002</v>
      </c>
      <c r="I211" s="87">
        <v>54.9</v>
      </c>
      <c r="J211" s="87">
        <v>39.4</v>
      </c>
      <c r="K211" s="87">
        <v>26.9</v>
      </c>
      <c r="L211" s="87">
        <v>29.5</v>
      </c>
      <c r="M211" s="87">
        <v>12.9</v>
      </c>
    </row>
    <row r="212" spans="1:13" s="5" customFormat="1" ht="10.5" customHeight="1" x14ac:dyDescent="0.2">
      <c r="A212" s="9" t="s">
        <v>19</v>
      </c>
      <c r="B212" s="28" t="s">
        <v>30</v>
      </c>
      <c r="C212" s="107">
        <v>11.534134643851027</v>
      </c>
      <c r="D212" s="107">
        <v>38.178696192788202</v>
      </c>
      <c r="E212" s="107">
        <v>50.287169163360765</v>
      </c>
      <c r="F212" s="87">
        <v>9.6</v>
      </c>
      <c r="G212" s="87">
        <v>7.6</v>
      </c>
      <c r="H212" s="87">
        <v>3.8</v>
      </c>
      <c r="I212" s="87">
        <v>64.599999999999994</v>
      </c>
      <c r="J212" s="87">
        <v>38.9</v>
      </c>
      <c r="K212" s="87">
        <v>14.7</v>
      </c>
      <c r="L212" s="87">
        <v>15.5</v>
      </c>
      <c r="M212" s="87">
        <v>10.3</v>
      </c>
    </row>
    <row r="213" spans="1:13" s="5" customFormat="1" ht="10.5" customHeight="1" x14ac:dyDescent="0.2">
      <c r="A213" s="9" t="s">
        <v>17</v>
      </c>
      <c r="B213" s="29" t="s">
        <v>29</v>
      </c>
      <c r="C213" s="107">
        <v>8.4425513324595904</v>
      </c>
      <c r="D213" s="107">
        <v>29.510703363914377</v>
      </c>
      <c r="E213" s="107">
        <v>62.046745303626039</v>
      </c>
      <c r="F213" s="87">
        <v>6.2</v>
      </c>
      <c r="G213" s="87">
        <v>3.5</v>
      </c>
      <c r="H213" s="87">
        <v>2.6</v>
      </c>
      <c r="I213" s="87">
        <v>53.1</v>
      </c>
      <c r="J213" s="87">
        <v>42.8</v>
      </c>
      <c r="K213" s="87">
        <v>18.5</v>
      </c>
      <c r="L213" s="87">
        <v>22.8</v>
      </c>
      <c r="M213" s="87">
        <v>10.7</v>
      </c>
    </row>
    <row r="214" spans="1:13" s="5" customFormat="1" ht="10.5" customHeight="1" x14ac:dyDescent="0.2">
      <c r="A214" s="9" t="s">
        <v>15</v>
      </c>
      <c r="B214" s="28" t="s">
        <v>28</v>
      </c>
      <c r="C214" s="107">
        <v>26.676973288671306</v>
      </c>
      <c r="D214" s="107">
        <v>23.043889032036414</v>
      </c>
      <c r="E214" s="107">
        <v>50.279137679292276</v>
      </c>
      <c r="F214" s="87">
        <v>13.6</v>
      </c>
      <c r="G214" s="87">
        <v>10.199999999999999</v>
      </c>
      <c r="H214" s="87">
        <v>6.1</v>
      </c>
      <c r="I214" s="87">
        <v>67.900000000000006</v>
      </c>
      <c r="J214" s="87">
        <v>45.1</v>
      </c>
      <c r="K214" s="87">
        <v>10.5</v>
      </c>
      <c r="L214" s="87">
        <v>10.4</v>
      </c>
      <c r="M214" s="87">
        <v>8</v>
      </c>
    </row>
    <row r="215" spans="1:13" s="5" customFormat="1" ht="10.5" customHeight="1" x14ac:dyDescent="0.2">
      <c r="A215" s="9" t="s">
        <v>13</v>
      </c>
      <c r="B215" s="28" t="s">
        <v>27</v>
      </c>
      <c r="C215" s="107">
        <v>13.827054794520549</v>
      </c>
      <c r="D215" s="107">
        <v>37.36206240487062</v>
      </c>
      <c r="E215" s="107">
        <v>48.81088280060883</v>
      </c>
      <c r="F215" s="87">
        <v>6.8</v>
      </c>
      <c r="G215" s="87">
        <v>4.7</v>
      </c>
      <c r="H215" s="87">
        <v>2.7</v>
      </c>
      <c r="I215" s="87">
        <v>55.1</v>
      </c>
      <c r="J215" s="87">
        <v>38.799999999999997</v>
      </c>
      <c r="K215" s="87">
        <v>17.399999999999999</v>
      </c>
      <c r="L215" s="87">
        <v>20.100000000000001</v>
      </c>
      <c r="M215" s="87">
        <v>10.6</v>
      </c>
    </row>
    <row r="216" spans="1:13" s="5" customFormat="1" ht="10.5" customHeight="1" x14ac:dyDescent="0.2">
      <c r="A216" s="9" t="s">
        <v>11</v>
      </c>
      <c r="B216" s="29" t="s">
        <v>26</v>
      </c>
      <c r="C216" s="107">
        <v>11.99800862927315</v>
      </c>
      <c r="D216" s="107">
        <v>31.032193826750749</v>
      </c>
      <c r="E216" s="107">
        <v>56.969797543976107</v>
      </c>
      <c r="F216" s="87">
        <v>13.7</v>
      </c>
      <c r="G216" s="87">
        <v>7.9</v>
      </c>
      <c r="H216" s="87">
        <v>6.3</v>
      </c>
      <c r="I216" s="87">
        <v>59.3</v>
      </c>
      <c r="J216" s="87">
        <v>46.2</v>
      </c>
      <c r="K216" s="87">
        <v>8.4</v>
      </c>
      <c r="L216" s="87">
        <v>10.4</v>
      </c>
      <c r="M216" s="87">
        <v>6.6</v>
      </c>
    </row>
    <row r="217" spans="1:13" s="5" customFormat="1" ht="10.5" customHeight="1" x14ac:dyDescent="0.2">
      <c r="A217" s="9" t="s">
        <v>9</v>
      </c>
      <c r="B217" s="28" t="s">
        <v>25</v>
      </c>
      <c r="C217" s="107">
        <v>13.740165035501823</v>
      </c>
      <c r="D217" s="107">
        <v>36.499712147380542</v>
      </c>
      <c r="E217" s="107">
        <v>49.760122817117633</v>
      </c>
      <c r="F217" s="87">
        <v>5.9</v>
      </c>
      <c r="G217" s="87">
        <v>3.4</v>
      </c>
      <c r="H217" s="87">
        <v>1.9</v>
      </c>
      <c r="I217" s="87">
        <v>50.2</v>
      </c>
      <c r="J217" s="87">
        <v>31.5</v>
      </c>
      <c r="K217" s="87">
        <v>18.2</v>
      </c>
      <c r="L217" s="87">
        <v>18.2</v>
      </c>
      <c r="M217" s="87">
        <v>10</v>
      </c>
    </row>
    <row r="218" spans="1:13" s="5" customFormat="1" ht="10.5" customHeight="1" x14ac:dyDescent="0.2">
      <c r="A218" s="9" t="s">
        <v>24</v>
      </c>
      <c r="B218" s="29" t="s">
        <v>23</v>
      </c>
      <c r="C218" s="107">
        <v>10.806647750304013</v>
      </c>
      <c r="D218" s="107">
        <v>42.15646534252128</v>
      </c>
      <c r="E218" s="107">
        <v>47.036886907174704</v>
      </c>
      <c r="F218" s="87">
        <v>12</v>
      </c>
      <c r="G218" s="87">
        <v>7.6</v>
      </c>
      <c r="H218" s="87">
        <v>4.5999999999999996</v>
      </c>
      <c r="I218" s="87">
        <v>58.7</v>
      </c>
      <c r="J218" s="87">
        <v>38.4</v>
      </c>
      <c r="K218" s="87">
        <v>8.8000000000000007</v>
      </c>
      <c r="L218" s="87">
        <v>9.9</v>
      </c>
      <c r="M218" s="87">
        <v>7.5</v>
      </c>
    </row>
    <row r="219" spans="1:13" s="23" customFormat="1" ht="14.45" customHeight="1" x14ac:dyDescent="0.25">
      <c r="A219" s="32"/>
      <c r="B219" s="25" t="s">
        <v>7</v>
      </c>
      <c r="C219" s="106">
        <v>11.494115108948391</v>
      </c>
      <c r="D219" s="106">
        <v>33.368490863037451</v>
      </c>
      <c r="E219" s="106">
        <v>55.137394028014164</v>
      </c>
      <c r="F219" s="106">
        <v>8.6</v>
      </c>
      <c r="G219" s="106">
        <v>5.8</v>
      </c>
      <c r="H219" s="106">
        <v>3.5</v>
      </c>
      <c r="I219" s="106">
        <v>59.4</v>
      </c>
      <c r="J219" s="106">
        <v>40.700000000000003</v>
      </c>
      <c r="K219" s="106">
        <v>15</v>
      </c>
      <c r="L219" s="106">
        <v>16.399999999999999</v>
      </c>
      <c r="M219" s="106">
        <v>9.5</v>
      </c>
    </row>
    <row r="220" spans="1:13" s="5" customFormat="1" ht="10.5" customHeight="1" x14ac:dyDescent="0.2">
      <c r="A220" s="9"/>
      <c r="B220" s="31" t="s">
        <v>22</v>
      </c>
      <c r="C220" s="107"/>
      <c r="D220" s="107"/>
      <c r="E220" s="107"/>
      <c r="F220" s="87"/>
      <c r="G220" s="87"/>
      <c r="H220" s="87"/>
      <c r="I220" s="87"/>
      <c r="J220" s="87"/>
      <c r="K220" s="87"/>
      <c r="L220" s="87"/>
      <c r="M220" s="87"/>
    </row>
    <row r="221" spans="1:13" s="5" customFormat="1" ht="10.5" customHeight="1" x14ac:dyDescent="0.2">
      <c r="A221" s="9" t="s">
        <v>21</v>
      </c>
      <c r="B221" s="28" t="s">
        <v>20</v>
      </c>
      <c r="C221" s="107">
        <v>16.834170854271356</v>
      </c>
      <c r="D221" s="107">
        <v>35.263819095477388</v>
      </c>
      <c r="E221" s="107">
        <v>47.902010050251256</v>
      </c>
      <c r="F221" s="87">
        <v>6.8</v>
      </c>
      <c r="G221" s="87">
        <v>3.9</v>
      </c>
      <c r="H221" s="87">
        <v>3.1</v>
      </c>
      <c r="I221" s="87">
        <v>51.4</v>
      </c>
      <c r="J221" s="87">
        <v>45.1</v>
      </c>
      <c r="K221" s="87">
        <v>19.2</v>
      </c>
      <c r="L221" s="87">
        <v>18.399999999999999</v>
      </c>
      <c r="M221" s="87">
        <v>11</v>
      </c>
    </row>
    <row r="222" spans="1:13" s="5" customFormat="1" ht="10.5" customHeight="1" x14ac:dyDescent="0.2">
      <c r="A222" s="9" t="s">
        <v>19</v>
      </c>
      <c r="B222" s="28" t="s">
        <v>18</v>
      </c>
      <c r="C222" s="107">
        <v>10.833682057004697</v>
      </c>
      <c r="D222" s="107">
        <v>38.038778072255546</v>
      </c>
      <c r="E222" s="107">
        <v>51.12753987073976</v>
      </c>
      <c r="F222" s="87">
        <v>6.1</v>
      </c>
      <c r="G222" s="87">
        <v>3.7</v>
      </c>
      <c r="H222" s="87">
        <v>3.2</v>
      </c>
      <c r="I222" s="87">
        <v>53.8</v>
      </c>
      <c r="J222" s="87">
        <v>53.1</v>
      </c>
      <c r="K222" s="87">
        <v>17.899999999999999</v>
      </c>
      <c r="L222" s="87">
        <v>20.7</v>
      </c>
      <c r="M222" s="87">
        <v>10.199999999999999</v>
      </c>
    </row>
    <row r="223" spans="1:13" s="5" customFormat="1" ht="10.5" customHeight="1" x14ac:dyDescent="0.2">
      <c r="A223" s="9" t="s">
        <v>17</v>
      </c>
      <c r="B223" s="28" t="s">
        <v>16</v>
      </c>
      <c r="C223" s="107">
        <v>33.252973320475732</v>
      </c>
      <c r="D223" s="107">
        <v>26.27772420443587</v>
      </c>
      <c r="E223" s="107">
        <v>40.469302475088398</v>
      </c>
      <c r="F223" s="87">
        <v>8</v>
      </c>
      <c r="G223" s="87">
        <v>4.3</v>
      </c>
      <c r="H223" s="87">
        <v>4.2</v>
      </c>
      <c r="I223" s="87">
        <v>54.1</v>
      </c>
      <c r="J223" s="87">
        <v>52.9</v>
      </c>
      <c r="K223" s="87">
        <v>12.8</v>
      </c>
      <c r="L223" s="87">
        <v>12.9</v>
      </c>
      <c r="M223" s="87">
        <v>11.9</v>
      </c>
    </row>
    <row r="224" spans="1:13" s="5" customFormat="1" ht="10.5" customHeight="1" x14ac:dyDescent="0.2">
      <c r="A224" s="9" t="s">
        <v>15</v>
      </c>
      <c r="B224" s="28" t="s">
        <v>14</v>
      </c>
      <c r="C224" s="107">
        <v>14.989016668820259</v>
      </c>
      <c r="D224" s="107">
        <v>33.137356247577202</v>
      </c>
      <c r="E224" s="107">
        <v>51.873627083602535</v>
      </c>
      <c r="F224" s="87">
        <v>9.1</v>
      </c>
      <c r="G224" s="87">
        <v>4.4000000000000004</v>
      </c>
      <c r="H224" s="87">
        <v>4.4000000000000004</v>
      </c>
      <c r="I224" s="87">
        <v>54</v>
      </c>
      <c r="J224" s="87">
        <v>48.1</v>
      </c>
      <c r="K224" s="87">
        <v>16.3</v>
      </c>
      <c r="L224" s="87">
        <v>15.2</v>
      </c>
      <c r="M224" s="87">
        <v>11.4</v>
      </c>
    </row>
    <row r="225" spans="1:13" s="5" customFormat="1" ht="10.5" customHeight="1" x14ac:dyDescent="0.2">
      <c r="A225" s="9" t="s">
        <v>13</v>
      </c>
      <c r="B225" s="28" t="s">
        <v>12</v>
      </c>
      <c r="C225" s="107">
        <v>36.401998889505833</v>
      </c>
      <c r="D225" s="107">
        <v>20.666296501943364</v>
      </c>
      <c r="E225" s="107">
        <v>42.931704608550803</v>
      </c>
      <c r="F225" s="87">
        <v>8.6999999999999993</v>
      </c>
      <c r="G225" s="87">
        <v>4.9000000000000004</v>
      </c>
      <c r="H225" s="87">
        <v>4.4000000000000004</v>
      </c>
      <c r="I225" s="87">
        <v>61.3</v>
      </c>
      <c r="J225" s="87">
        <v>51.1</v>
      </c>
      <c r="K225" s="87">
        <v>13.8</v>
      </c>
      <c r="L225" s="87">
        <v>16.2</v>
      </c>
      <c r="M225" s="87">
        <v>11.8</v>
      </c>
    </row>
    <row r="226" spans="1:13" s="5" customFormat="1" ht="10.5" customHeight="1" x14ac:dyDescent="0.2">
      <c r="A226" s="9" t="s">
        <v>11</v>
      </c>
      <c r="B226" s="29" t="s">
        <v>10</v>
      </c>
      <c r="C226" s="107">
        <v>4.3627109009637497</v>
      </c>
      <c r="D226" s="107">
        <v>27.351884866806191</v>
      </c>
      <c r="E226" s="107">
        <v>68.285404232230064</v>
      </c>
      <c r="F226" s="87">
        <v>5.2</v>
      </c>
      <c r="G226" s="87">
        <v>3.2</v>
      </c>
      <c r="H226" s="87">
        <v>2.5</v>
      </c>
      <c r="I226" s="87">
        <v>56.5</v>
      </c>
      <c r="J226" s="87">
        <v>48</v>
      </c>
      <c r="K226" s="87">
        <v>28.1</v>
      </c>
      <c r="L226" s="87">
        <v>30</v>
      </c>
      <c r="M226" s="87">
        <v>11.7</v>
      </c>
    </row>
    <row r="227" spans="1:13" s="5" customFormat="1" ht="10.5" customHeight="1" x14ac:dyDescent="0.2">
      <c r="A227" s="9" t="s">
        <v>9</v>
      </c>
      <c r="B227" s="28" t="s">
        <v>8</v>
      </c>
      <c r="C227" s="107">
        <v>21.306338876837792</v>
      </c>
      <c r="D227" s="107">
        <v>25.668835864063627</v>
      </c>
      <c r="E227" s="107">
        <v>53.024825259098577</v>
      </c>
      <c r="F227" s="87">
        <v>6.4</v>
      </c>
      <c r="G227" s="87">
        <v>3.8</v>
      </c>
      <c r="H227" s="87">
        <v>3.2</v>
      </c>
      <c r="I227" s="87">
        <v>51</v>
      </c>
      <c r="J227" s="87">
        <v>49</v>
      </c>
      <c r="K227" s="87">
        <v>18.3</v>
      </c>
      <c r="L227" s="87">
        <v>19.899999999999999</v>
      </c>
      <c r="M227" s="87">
        <v>11.3</v>
      </c>
    </row>
    <row r="228" spans="1:13" s="23" customFormat="1" ht="14.45" customHeight="1" x14ac:dyDescent="0.25">
      <c r="A228" s="26"/>
      <c r="B228" s="25" t="s">
        <v>7</v>
      </c>
      <c r="C228" s="106">
        <v>11.837274767470522</v>
      </c>
      <c r="D228" s="106">
        <v>29.216988597299153</v>
      </c>
      <c r="E228" s="106">
        <v>58.945736635230325</v>
      </c>
      <c r="F228" s="106">
        <v>6.3</v>
      </c>
      <c r="G228" s="106">
        <v>3.7</v>
      </c>
      <c r="H228" s="106">
        <v>3.1</v>
      </c>
      <c r="I228" s="106">
        <v>55</v>
      </c>
      <c r="J228" s="106">
        <v>49.2</v>
      </c>
      <c r="K228" s="106">
        <v>21.4</v>
      </c>
      <c r="L228" s="106">
        <v>22.4</v>
      </c>
      <c r="M228" s="106">
        <v>11.4</v>
      </c>
    </row>
    <row r="229" spans="1:13" s="17" customFormat="1" ht="14.45" customHeight="1" x14ac:dyDescent="0.2">
      <c r="A229" s="10"/>
      <c r="B229" s="22" t="s">
        <v>5</v>
      </c>
      <c r="C229" s="103">
        <v>12.504167772763472</v>
      </c>
      <c r="D229" s="103">
        <v>31.598831961773293</v>
      </c>
      <c r="E229" s="103">
        <v>55.897000265463234</v>
      </c>
      <c r="F229" s="102">
        <v>7.1</v>
      </c>
      <c r="G229" s="102">
        <v>4.4000000000000004</v>
      </c>
      <c r="H229" s="102">
        <v>3.2</v>
      </c>
      <c r="I229" s="102">
        <v>56.7</v>
      </c>
      <c r="J229" s="102">
        <v>45.5</v>
      </c>
      <c r="K229" s="102">
        <v>17.8</v>
      </c>
      <c r="L229" s="102">
        <v>18</v>
      </c>
      <c r="M229" s="102">
        <v>10.1</v>
      </c>
    </row>
    <row r="230" spans="1:13" s="19" customFormat="1" ht="14.45" customHeight="1" x14ac:dyDescent="0.2">
      <c r="A230" s="21"/>
      <c r="B230" s="20" t="s">
        <v>4</v>
      </c>
      <c r="C230" s="103"/>
      <c r="D230" s="103"/>
      <c r="E230" s="103"/>
      <c r="F230" s="105"/>
      <c r="G230" s="105"/>
      <c r="H230" s="105"/>
      <c r="I230" s="105"/>
      <c r="J230" s="105"/>
      <c r="K230" s="105"/>
      <c r="L230" s="105"/>
      <c r="M230" s="105"/>
    </row>
    <row r="231" spans="1:13" s="17" customFormat="1" ht="14.45" customHeight="1" x14ac:dyDescent="0.2">
      <c r="A231" s="10"/>
      <c r="B231" s="18" t="s">
        <v>3</v>
      </c>
      <c r="C231" s="78" t="s">
        <v>289</v>
      </c>
      <c r="D231" s="78" t="s">
        <v>289</v>
      </c>
      <c r="E231" s="78" t="s">
        <v>289</v>
      </c>
      <c r="F231" s="102">
        <v>9.1</v>
      </c>
      <c r="G231" s="102">
        <v>5.9</v>
      </c>
      <c r="H231" s="102">
        <v>4.5999999999999996</v>
      </c>
      <c r="I231" s="102">
        <v>58.6</v>
      </c>
      <c r="J231" s="102">
        <v>51</v>
      </c>
      <c r="K231" s="102">
        <v>14.9</v>
      </c>
      <c r="L231" s="102">
        <v>14.8</v>
      </c>
      <c r="M231" s="102">
        <v>10.6</v>
      </c>
    </row>
    <row r="232" spans="1:13" s="13" customFormat="1" ht="14.45" customHeight="1" x14ac:dyDescent="0.25">
      <c r="A232" s="16"/>
      <c r="B232" s="15" t="s">
        <v>2</v>
      </c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</row>
    <row r="233" spans="1:13" s="10" customFormat="1" ht="14.45" customHeight="1" x14ac:dyDescent="0.2">
      <c r="B233" s="12" t="s">
        <v>1</v>
      </c>
      <c r="C233" s="103">
        <v>5.5038264148223339</v>
      </c>
      <c r="D233" s="103">
        <v>32.859799651461721</v>
      </c>
      <c r="E233" s="103">
        <v>61.636373933715937</v>
      </c>
      <c r="F233" s="102">
        <v>6.2</v>
      </c>
      <c r="G233" s="102">
        <v>4.3</v>
      </c>
      <c r="H233" s="102">
        <v>3</v>
      </c>
      <c r="I233" s="102">
        <v>56.7</v>
      </c>
      <c r="J233" s="102">
        <v>48.4</v>
      </c>
      <c r="K233" s="102">
        <v>17.399999999999999</v>
      </c>
      <c r="L233" s="102">
        <v>17.2</v>
      </c>
      <c r="M233" s="102">
        <v>9.4</v>
      </c>
    </row>
    <row r="234" spans="1:13" s="23" customFormat="1" ht="15" customHeight="1" x14ac:dyDescent="0.25">
      <c r="A234" s="32"/>
      <c r="B234" s="101" t="s">
        <v>0</v>
      </c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</row>
  </sheetData>
  <mergeCells count="28">
    <mergeCell ref="K6:L6"/>
    <mergeCell ref="C7:E8"/>
    <mergeCell ref="K7:M7"/>
    <mergeCell ref="L8:M8"/>
    <mergeCell ref="A1:I1"/>
    <mergeCell ref="A2:I2"/>
    <mergeCell ref="G3:H3"/>
    <mergeCell ref="I3:J3"/>
    <mergeCell ref="A3:A5"/>
    <mergeCell ref="B3:B5"/>
    <mergeCell ref="I4:I5"/>
    <mergeCell ref="C4:E5"/>
    <mergeCell ref="A6:A8"/>
    <mergeCell ref="B6:B8"/>
    <mergeCell ref="G6:H6"/>
    <mergeCell ref="I6:J6"/>
    <mergeCell ref="F6:F8"/>
    <mergeCell ref="G7:G8"/>
    <mergeCell ref="H7:H8"/>
    <mergeCell ref="I7:I8"/>
    <mergeCell ref="J7:J8"/>
    <mergeCell ref="F3:F5"/>
    <mergeCell ref="K4:M4"/>
    <mergeCell ref="L5:M5"/>
    <mergeCell ref="K3:L3"/>
    <mergeCell ref="J4:J5"/>
    <mergeCell ref="G4:G5"/>
    <mergeCell ref="H4:H5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BCC40-5D28-4991-ADA4-7CD693E19775}">
  <dimension ref="A1:I232"/>
  <sheetViews>
    <sheetView zoomScaleNormal="100" workbookViewId="0"/>
  </sheetViews>
  <sheetFormatPr defaultRowHeight="15" x14ac:dyDescent="0.25"/>
  <cols>
    <col min="1" max="1" width="6.42578125" style="9" customWidth="1"/>
    <col min="2" max="2" width="31.28515625" style="29" bestFit="1" customWidth="1"/>
    <col min="3" max="3" width="10.7109375" style="119" customWidth="1"/>
    <col min="4" max="8" width="10.7109375" style="29" customWidth="1"/>
    <col min="9" max="9" width="10.7109375" style="2" customWidth="1"/>
    <col min="10" max="16384" width="9.140625" style="5"/>
  </cols>
  <sheetData>
    <row r="1" spans="1:9" s="146" customFormat="1" ht="15" customHeight="1" x14ac:dyDescent="0.25">
      <c r="A1" s="148" t="s">
        <v>337</v>
      </c>
      <c r="B1" s="148"/>
      <c r="C1" s="147"/>
      <c r="I1" s="121" t="s">
        <v>336</v>
      </c>
    </row>
    <row r="2" spans="1:9" s="141" customFormat="1" ht="24.95" customHeight="1" x14ac:dyDescent="0.25">
      <c r="A2" s="145" t="s">
        <v>335</v>
      </c>
      <c r="B2" s="144"/>
      <c r="C2" s="143"/>
      <c r="E2" s="142"/>
      <c r="F2" s="142"/>
      <c r="G2" s="142"/>
      <c r="H2" s="142"/>
      <c r="I2" s="121"/>
    </row>
    <row r="3" spans="1:9" ht="50.1" customHeight="1" x14ac:dyDescent="0.2">
      <c r="A3" s="308" t="s">
        <v>255</v>
      </c>
      <c r="B3" s="315" t="s">
        <v>254</v>
      </c>
      <c r="C3" s="319" t="s">
        <v>334</v>
      </c>
      <c r="D3" s="115" t="s">
        <v>333</v>
      </c>
      <c r="E3" s="115" t="s">
        <v>332</v>
      </c>
      <c r="F3" s="298" t="s">
        <v>331</v>
      </c>
      <c r="G3" s="298" t="s">
        <v>330</v>
      </c>
      <c r="H3" s="298" t="s">
        <v>329</v>
      </c>
      <c r="I3" s="328" t="s">
        <v>328</v>
      </c>
    </row>
    <row r="4" spans="1:9" ht="9.9499999999999993" customHeight="1" x14ac:dyDescent="0.2">
      <c r="A4" s="332"/>
      <c r="B4" s="326"/>
      <c r="C4" s="321"/>
      <c r="D4" s="330" t="s">
        <v>327</v>
      </c>
      <c r="E4" s="331"/>
      <c r="F4" s="298"/>
      <c r="G4" s="298"/>
      <c r="H4" s="298"/>
      <c r="I4" s="328"/>
    </row>
    <row r="5" spans="1:9" ht="50.1" customHeight="1" x14ac:dyDescent="0.2">
      <c r="A5" s="309" t="s">
        <v>248</v>
      </c>
      <c r="B5" s="327" t="s">
        <v>247</v>
      </c>
      <c r="C5" s="335" t="s">
        <v>326</v>
      </c>
      <c r="D5" s="113" t="s">
        <v>325</v>
      </c>
      <c r="E5" s="113" t="s">
        <v>324</v>
      </c>
      <c r="F5" s="316" t="s">
        <v>323</v>
      </c>
      <c r="G5" s="316" t="s">
        <v>322</v>
      </c>
      <c r="H5" s="316" t="s">
        <v>321</v>
      </c>
      <c r="I5" s="329" t="s">
        <v>320</v>
      </c>
    </row>
    <row r="6" spans="1:9" ht="9.9499999999999993" customHeight="1" x14ac:dyDescent="0.2">
      <c r="A6" s="310"/>
      <c r="B6" s="299"/>
      <c r="C6" s="336"/>
      <c r="D6" s="333" t="s">
        <v>319</v>
      </c>
      <c r="E6" s="334"/>
      <c r="F6" s="316"/>
      <c r="G6" s="316"/>
      <c r="H6" s="316"/>
      <c r="I6" s="329"/>
    </row>
    <row r="7" spans="1:9" s="13" customFormat="1" ht="20.100000000000001" customHeight="1" x14ac:dyDescent="0.25">
      <c r="A7" s="58" t="s">
        <v>232</v>
      </c>
      <c r="B7" s="60" t="s">
        <v>234</v>
      </c>
      <c r="C7" s="140">
        <v>118</v>
      </c>
      <c r="D7" s="59">
        <v>347</v>
      </c>
      <c r="E7" s="59">
        <v>56</v>
      </c>
      <c r="F7" s="59">
        <v>1285</v>
      </c>
      <c r="G7" s="139">
        <v>5059</v>
      </c>
      <c r="H7" s="59">
        <v>22467</v>
      </c>
      <c r="I7" s="59">
        <v>354</v>
      </c>
    </row>
    <row r="8" spans="1:9" ht="10.5" customHeight="1" x14ac:dyDescent="0.2">
      <c r="B8" s="46" t="s">
        <v>233</v>
      </c>
      <c r="C8" s="27"/>
      <c r="D8" s="27"/>
      <c r="E8" s="27"/>
      <c r="F8" s="27"/>
      <c r="G8" s="27"/>
      <c r="H8" s="30"/>
      <c r="I8" s="27"/>
    </row>
    <row r="9" spans="1:9" ht="10.5" customHeight="1" x14ac:dyDescent="0.2">
      <c r="A9" s="58" t="s">
        <v>232</v>
      </c>
      <c r="B9" s="23" t="s">
        <v>231</v>
      </c>
      <c r="C9" s="27">
        <v>130</v>
      </c>
      <c r="D9" s="27">
        <v>240</v>
      </c>
      <c r="E9" s="27">
        <v>61</v>
      </c>
      <c r="F9" s="27">
        <v>1677</v>
      </c>
      <c r="G9" s="126">
        <v>26</v>
      </c>
      <c r="H9" s="27" t="s">
        <v>6</v>
      </c>
      <c r="I9" s="27">
        <v>5</v>
      </c>
    </row>
    <row r="10" spans="1:9" ht="10.5" customHeight="1" x14ac:dyDescent="0.2">
      <c r="A10" s="9" t="s">
        <v>19</v>
      </c>
      <c r="B10" s="23" t="s">
        <v>230</v>
      </c>
      <c r="C10" s="27">
        <v>123</v>
      </c>
      <c r="D10" s="27">
        <v>382</v>
      </c>
      <c r="E10" s="27">
        <v>40</v>
      </c>
      <c r="F10" s="27">
        <v>1759</v>
      </c>
      <c r="G10" s="126">
        <v>129</v>
      </c>
      <c r="H10" s="27">
        <v>280</v>
      </c>
      <c r="I10" s="27">
        <v>23</v>
      </c>
    </row>
    <row r="11" spans="1:9" ht="10.5" customHeight="1" x14ac:dyDescent="0.2">
      <c r="A11" s="9" t="s">
        <v>17</v>
      </c>
      <c r="B11" s="23" t="s">
        <v>229</v>
      </c>
      <c r="C11" s="27">
        <v>128</v>
      </c>
      <c r="D11" s="27">
        <v>261</v>
      </c>
      <c r="E11" s="27">
        <v>64</v>
      </c>
      <c r="F11" s="27">
        <v>1649</v>
      </c>
      <c r="G11" s="126">
        <v>159</v>
      </c>
      <c r="H11" s="27">
        <v>902</v>
      </c>
      <c r="I11" s="27">
        <v>25</v>
      </c>
    </row>
    <row r="12" spans="1:9" ht="10.5" customHeight="1" x14ac:dyDescent="0.2">
      <c r="A12" s="9" t="s">
        <v>15</v>
      </c>
      <c r="B12" s="23" t="s">
        <v>228</v>
      </c>
      <c r="C12" s="27" t="s">
        <v>6</v>
      </c>
      <c r="D12" s="27">
        <v>723</v>
      </c>
      <c r="E12" s="27">
        <v>58</v>
      </c>
      <c r="F12" s="27">
        <v>1899</v>
      </c>
      <c r="G12" s="126">
        <v>44</v>
      </c>
      <c r="H12" s="27" t="s">
        <v>6</v>
      </c>
      <c r="I12" s="27">
        <v>9</v>
      </c>
    </row>
    <row r="13" spans="1:9" ht="10.5" customHeight="1" x14ac:dyDescent="0.2">
      <c r="A13" s="9" t="s">
        <v>13</v>
      </c>
      <c r="B13" s="23" t="s">
        <v>227</v>
      </c>
      <c r="C13" s="27">
        <v>135</v>
      </c>
      <c r="D13" s="27">
        <v>116</v>
      </c>
      <c r="E13" s="27">
        <v>36</v>
      </c>
      <c r="F13" s="27">
        <v>1873</v>
      </c>
      <c r="G13" s="126">
        <v>61</v>
      </c>
      <c r="H13" s="27" t="s">
        <v>6</v>
      </c>
      <c r="I13" s="27">
        <v>13</v>
      </c>
    </row>
    <row r="14" spans="1:9" ht="10.5" customHeight="1" x14ac:dyDescent="0.2">
      <c r="A14" s="9" t="s">
        <v>11</v>
      </c>
      <c r="B14" s="23" t="s">
        <v>226</v>
      </c>
      <c r="C14" s="27">
        <v>113</v>
      </c>
      <c r="D14" s="27">
        <v>420</v>
      </c>
      <c r="E14" s="27">
        <v>41</v>
      </c>
      <c r="F14" s="27">
        <v>1968</v>
      </c>
      <c r="G14" s="126">
        <v>121</v>
      </c>
      <c r="H14" s="27">
        <v>839</v>
      </c>
      <c r="I14" s="27">
        <v>17</v>
      </c>
    </row>
    <row r="15" spans="1:9" ht="10.5" customHeight="1" x14ac:dyDescent="0.2">
      <c r="A15" s="9" t="s">
        <v>9</v>
      </c>
      <c r="B15" s="23" t="s">
        <v>225</v>
      </c>
      <c r="C15" s="27">
        <v>132</v>
      </c>
      <c r="D15" s="27">
        <v>253</v>
      </c>
      <c r="E15" s="27">
        <v>34</v>
      </c>
      <c r="F15" s="27">
        <v>1899</v>
      </c>
      <c r="G15" s="126">
        <v>41</v>
      </c>
      <c r="H15" s="27" t="s">
        <v>6</v>
      </c>
      <c r="I15" s="27">
        <v>12</v>
      </c>
    </row>
    <row r="16" spans="1:9" ht="10.5" customHeight="1" x14ac:dyDescent="0.2">
      <c r="A16" s="9" t="s">
        <v>24</v>
      </c>
      <c r="B16" s="23" t="s">
        <v>224</v>
      </c>
      <c r="C16" s="27">
        <v>145</v>
      </c>
      <c r="D16" s="27">
        <v>222</v>
      </c>
      <c r="E16" s="27">
        <v>43</v>
      </c>
      <c r="F16" s="27">
        <v>1900</v>
      </c>
      <c r="G16" s="126">
        <v>65</v>
      </c>
      <c r="H16" s="27" t="s">
        <v>6</v>
      </c>
      <c r="I16" s="27">
        <v>15</v>
      </c>
    </row>
    <row r="17" spans="1:9" ht="10.5" customHeight="1" x14ac:dyDescent="0.2">
      <c r="A17" s="9" t="s">
        <v>36</v>
      </c>
      <c r="B17" s="23" t="s">
        <v>223</v>
      </c>
      <c r="C17" s="27" t="s">
        <v>6</v>
      </c>
      <c r="D17" s="27">
        <v>287</v>
      </c>
      <c r="E17" s="27">
        <v>63</v>
      </c>
      <c r="F17" s="27">
        <v>1869</v>
      </c>
      <c r="G17" s="126">
        <v>46</v>
      </c>
      <c r="H17" s="27" t="s">
        <v>6</v>
      </c>
      <c r="I17" s="27">
        <v>13</v>
      </c>
    </row>
    <row r="18" spans="1:9" ht="10.5" customHeight="1" x14ac:dyDescent="0.2">
      <c r="A18" s="9" t="s">
        <v>34</v>
      </c>
      <c r="B18" s="23" t="s">
        <v>222</v>
      </c>
      <c r="C18" s="27">
        <v>124</v>
      </c>
      <c r="D18" s="27">
        <v>124</v>
      </c>
      <c r="E18" s="27">
        <v>27</v>
      </c>
      <c r="F18" s="27">
        <v>1778</v>
      </c>
      <c r="G18" s="126">
        <v>51</v>
      </c>
      <c r="H18" s="27" t="s">
        <v>6</v>
      </c>
      <c r="I18" s="27">
        <v>16</v>
      </c>
    </row>
    <row r="19" spans="1:9" ht="10.5" customHeight="1" x14ac:dyDescent="0.2">
      <c r="A19" s="9" t="s">
        <v>49</v>
      </c>
      <c r="B19" s="23" t="s">
        <v>221</v>
      </c>
      <c r="C19" s="27">
        <v>141</v>
      </c>
      <c r="D19" s="27">
        <v>213</v>
      </c>
      <c r="E19" s="27">
        <v>37</v>
      </c>
      <c r="F19" s="27">
        <v>1693</v>
      </c>
      <c r="G19" s="126">
        <v>95</v>
      </c>
      <c r="H19" s="27">
        <v>38</v>
      </c>
      <c r="I19" s="27">
        <v>18</v>
      </c>
    </row>
    <row r="20" spans="1:9" ht="10.5" customHeight="1" x14ac:dyDescent="0.2">
      <c r="A20" s="9" t="s">
        <v>103</v>
      </c>
      <c r="B20" s="23" t="s">
        <v>220</v>
      </c>
      <c r="C20" s="27">
        <v>135</v>
      </c>
      <c r="D20" s="27">
        <v>152</v>
      </c>
      <c r="E20" s="27">
        <v>32</v>
      </c>
      <c r="F20" s="27">
        <v>1769</v>
      </c>
      <c r="G20" s="126">
        <v>56</v>
      </c>
      <c r="H20" s="27">
        <v>692</v>
      </c>
      <c r="I20" s="27">
        <v>15</v>
      </c>
    </row>
    <row r="21" spans="1:9" ht="10.5" customHeight="1" x14ac:dyDescent="0.2">
      <c r="A21" s="9" t="s">
        <v>101</v>
      </c>
      <c r="B21" s="23" t="s">
        <v>219</v>
      </c>
      <c r="C21" s="27" t="s">
        <v>6</v>
      </c>
      <c r="D21" s="27">
        <v>740</v>
      </c>
      <c r="E21" s="27">
        <v>42</v>
      </c>
      <c r="F21" s="27">
        <v>1441</v>
      </c>
      <c r="G21" s="126">
        <v>12</v>
      </c>
      <c r="H21" s="27" t="s">
        <v>6</v>
      </c>
      <c r="I21" s="27">
        <v>3</v>
      </c>
    </row>
    <row r="22" spans="1:9" ht="10.5" customHeight="1" x14ac:dyDescent="0.2">
      <c r="A22" s="9" t="s">
        <v>99</v>
      </c>
      <c r="B22" s="23" t="s">
        <v>218</v>
      </c>
      <c r="C22" s="27">
        <v>122</v>
      </c>
      <c r="D22" s="27">
        <v>295</v>
      </c>
      <c r="E22" s="27">
        <v>34</v>
      </c>
      <c r="F22" s="27">
        <v>1565</v>
      </c>
      <c r="G22" s="126">
        <v>116</v>
      </c>
      <c r="H22" s="27">
        <v>820</v>
      </c>
      <c r="I22" s="27">
        <v>13</v>
      </c>
    </row>
    <row r="23" spans="1:9" ht="10.5" customHeight="1" x14ac:dyDescent="0.2">
      <c r="A23" s="9" t="s">
        <v>97</v>
      </c>
      <c r="B23" s="23" t="s">
        <v>217</v>
      </c>
      <c r="C23" s="27" t="s">
        <v>6</v>
      </c>
      <c r="D23" s="27">
        <v>111</v>
      </c>
      <c r="E23" s="27">
        <v>28</v>
      </c>
      <c r="F23" s="27">
        <v>2339</v>
      </c>
      <c r="G23" s="126">
        <v>25</v>
      </c>
      <c r="H23" s="27">
        <v>20</v>
      </c>
      <c r="I23" s="27">
        <v>5</v>
      </c>
    </row>
    <row r="24" spans="1:9" s="23" customFormat="1" ht="14.45" customHeight="1" x14ac:dyDescent="0.25">
      <c r="A24" s="32"/>
      <c r="B24" s="25" t="s">
        <v>7</v>
      </c>
      <c r="C24" s="24">
        <v>128</v>
      </c>
      <c r="D24" s="24">
        <v>279</v>
      </c>
      <c r="E24" s="24">
        <v>42</v>
      </c>
      <c r="F24" s="24">
        <v>1786</v>
      </c>
      <c r="G24" s="125">
        <v>1047</v>
      </c>
      <c r="H24" s="24">
        <v>3591</v>
      </c>
      <c r="I24" s="24">
        <v>202</v>
      </c>
    </row>
    <row r="25" spans="1:9" s="17" customFormat="1" ht="14.45" customHeight="1" x14ac:dyDescent="0.2">
      <c r="A25" s="10"/>
      <c r="B25" s="44" t="s">
        <v>216</v>
      </c>
      <c r="C25" s="11">
        <v>120</v>
      </c>
      <c r="D25" s="11">
        <v>320</v>
      </c>
      <c r="E25" s="11">
        <v>51</v>
      </c>
      <c r="F25" s="11">
        <v>1450</v>
      </c>
      <c r="G25" s="123">
        <v>6107</v>
      </c>
      <c r="H25" s="11">
        <v>26058</v>
      </c>
      <c r="I25" s="11">
        <v>556</v>
      </c>
    </row>
    <row r="26" spans="1:9" s="46" customFormat="1" ht="14.45" customHeight="1" x14ac:dyDescent="0.2">
      <c r="A26" s="48"/>
      <c r="B26" s="15" t="s">
        <v>215</v>
      </c>
      <c r="C26" s="11"/>
      <c r="D26" s="11"/>
      <c r="E26" s="11"/>
      <c r="F26" s="11"/>
      <c r="G26" s="30"/>
      <c r="H26" s="30"/>
      <c r="I26" s="47"/>
    </row>
    <row r="27" spans="1:9" ht="10.5" customHeight="1" x14ac:dyDescent="0.2">
      <c r="B27" s="46" t="s">
        <v>214</v>
      </c>
      <c r="C27" s="27"/>
      <c r="D27" s="27"/>
      <c r="E27" s="27"/>
      <c r="F27" s="27"/>
      <c r="G27" s="30"/>
      <c r="H27" s="30"/>
      <c r="I27" s="27"/>
    </row>
    <row r="28" spans="1:9" ht="10.5" customHeight="1" x14ac:dyDescent="0.2">
      <c r="A28" s="26" t="s">
        <v>21</v>
      </c>
      <c r="B28" s="5" t="s">
        <v>213</v>
      </c>
      <c r="C28" s="27" t="s">
        <v>6</v>
      </c>
      <c r="D28" s="27">
        <v>371</v>
      </c>
      <c r="E28" s="27">
        <v>54</v>
      </c>
      <c r="F28" s="27">
        <v>1851</v>
      </c>
      <c r="G28" s="126">
        <v>4</v>
      </c>
      <c r="H28" s="27" t="s">
        <v>6</v>
      </c>
      <c r="I28" s="27">
        <v>5</v>
      </c>
    </row>
    <row r="29" spans="1:9" ht="10.5" customHeight="1" x14ac:dyDescent="0.2">
      <c r="A29" s="26" t="s">
        <v>193</v>
      </c>
      <c r="B29" s="23" t="s">
        <v>212</v>
      </c>
      <c r="C29" s="27" t="s">
        <v>6</v>
      </c>
      <c r="D29" s="27">
        <v>437</v>
      </c>
      <c r="E29" s="27">
        <v>45</v>
      </c>
      <c r="F29" s="27">
        <v>1765</v>
      </c>
      <c r="G29" s="126">
        <v>11</v>
      </c>
      <c r="H29" s="27" t="s">
        <v>6</v>
      </c>
      <c r="I29" s="27">
        <v>5</v>
      </c>
    </row>
    <row r="30" spans="1:9" ht="10.5" customHeight="1" x14ac:dyDescent="0.2">
      <c r="A30" s="26" t="s">
        <v>191</v>
      </c>
      <c r="B30" s="23" t="s">
        <v>211</v>
      </c>
      <c r="C30" s="27">
        <v>130</v>
      </c>
      <c r="D30" s="27">
        <v>248</v>
      </c>
      <c r="E30" s="27">
        <v>49</v>
      </c>
      <c r="F30" s="27">
        <v>1717</v>
      </c>
      <c r="G30" s="126">
        <v>12</v>
      </c>
      <c r="H30" s="27">
        <v>315</v>
      </c>
      <c r="I30" s="27">
        <v>8</v>
      </c>
    </row>
    <row r="31" spans="1:9" ht="10.5" customHeight="1" x14ac:dyDescent="0.2">
      <c r="A31" s="26" t="s">
        <v>189</v>
      </c>
      <c r="B31" s="23" t="s">
        <v>210</v>
      </c>
      <c r="C31" s="27">
        <v>132</v>
      </c>
      <c r="D31" s="27">
        <v>447</v>
      </c>
      <c r="E31" s="27">
        <v>38</v>
      </c>
      <c r="F31" s="27">
        <v>1517</v>
      </c>
      <c r="G31" s="126">
        <v>120</v>
      </c>
      <c r="H31" s="27">
        <v>762</v>
      </c>
      <c r="I31" s="27">
        <v>14</v>
      </c>
    </row>
    <row r="32" spans="1:9" ht="10.5" customHeight="1" x14ac:dyDescent="0.2">
      <c r="A32" s="26" t="s">
        <v>187</v>
      </c>
      <c r="B32" s="23" t="s">
        <v>209</v>
      </c>
      <c r="C32" s="27">
        <v>110</v>
      </c>
      <c r="D32" s="27">
        <v>230</v>
      </c>
      <c r="E32" s="27">
        <v>45</v>
      </c>
      <c r="F32" s="27">
        <v>1960</v>
      </c>
      <c r="G32" s="126">
        <v>8</v>
      </c>
      <c r="H32" s="27" t="s">
        <v>6</v>
      </c>
      <c r="I32" s="27">
        <v>5</v>
      </c>
    </row>
    <row r="33" spans="1:9" ht="10.5" customHeight="1" x14ac:dyDescent="0.2">
      <c r="A33" s="26" t="s">
        <v>185</v>
      </c>
      <c r="B33" s="23" t="s">
        <v>208</v>
      </c>
      <c r="C33" s="27" t="s">
        <v>6</v>
      </c>
      <c r="D33" s="27">
        <v>72</v>
      </c>
      <c r="E33" s="27">
        <v>59</v>
      </c>
      <c r="F33" s="27">
        <v>1722</v>
      </c>
      <c r="G33" s="126">
        <v>9</v>
      </c>
      <c r="H33" s="27">
        <v>15</v>
      </c>
      <c r="I33" s="27">
        <v>4</v>
      </c>
    </row>
    <row r="34" spans="1:9" ht="10.5" customHeight="1" x14ac:dyDescent="0.2">
      <c r="A34" s="26" t="s">
        <v>183</v>
      </c>
      <c r="B34" s="23" t="s">
        <v>207</v>
      </c>
      <c r="C34" s="27" t="s">
        <v>6</v>
      </c>
      <c r="D34" s="27">
        <v>219</v>
      </c>
      <c r="E34" s="27">
        <v>53</v>
      </c>
      <c r="F34" s="27">
        <v>1606</v>
      </c>
      <c r="G34" s="126">
        <v>15</v>
      </c>
      <c r="H34" s="27" t="s">
        <v>6</v>
      </c>
      <c r="I34" s="27">
        <v>4</v>
      </c>
    </row>
    <row r="35" spans="1:9" ht="10.5" customHeight="1" x14ac:dyDescent="0.2">
      <c r="A35" s="26" t="s">
        <v>181</v>
      </c>
      <c r="B35" s="23" t="s">
        <v>206</v>
      </c>
      <c r="C35" s="27">
        <v>143</v>
      </c>
      <c r="D35" s="27">
        <v>919</v>
      </c>
      <c r="E35" s="27">
        <v>43</v>
      </c>
      <c r="F35" s="27">
        <v>1591</v>
      </c>
      <c r="G35" s="126">
        <v>38</v>
      </c>
      <c r="H35" s="27">
        <v>172</v>
      </c>
      <c r="I35" s="27">
        <v>6</v>
      </c>
    </row>
    <row r="36" spans="1:9" ht="10.5" customHeight="1" x14ac:dyDescent="0.2">
      <c r="A36" s="26" t="s">
        <v>179</v>
      </c>
      <c r="B36" s="23" t="s">
        <v>205</v>
      </c>
      <c r="C36" s="27">
        <v>160</v>
      </c>
      <c r="D36" s="27">
        <v>1342</v>
      </c>
      <c r="E36" s="27">
        <v>53</v>
      </c>
      <c r="F36" s="27">
        <v>1375</v>
      </c>
      <c r="G36" s="126">
        <v>8</v>
      </c>
      <c r="H36" s="27" t="s">
        <v>6</v>
      </c>
      <c r="I36" s="27">
        <v>4</v>
      </c>
    </row>
    <row r="37" spans="1:9" ht="10.5" customHeight="1" x14ac:dyDescent="0.2">
      <c r="A37" s="57" t="s">
        <v>34</v>
      </c>
      <c r="B37" s="23" t="s">
        <v>204</v>
      </c>
      <c r="C37" s="27">
        <v>136</v>
      </c>
      <c r="D37" s="27">
        <v>211</v>
      </c>
      <c r="E37" s="27">
        <v>38</v>
      </c>
      <c r="F37" s="27">
        <v>1607</v>
      </c>
      <c r="G37" s="126">
        <v>325</v>
      </c>
      <c r="H37" s="27">
        <v>1470</v>
      </c>
      <c r="I37" s="27">
        <v>24</v>
      </c>
    </row>
    <row r="38" spans="1:9" s="23" customFormat="1" ht="14.45" customHeight="1" x14ac:dyDescent="0.25">
      <c r="A38" s="32"/>
      <c r="B38" s="25" t="s">
        <v>7</v>
      </c>
      <c r="C38" s="24">
        <v>135</v>
      </c>
      <c r="D38" s="24">
        <v>398</v>
      </c>
      <c r="E38" s="24">
        <v>44</v>
      </c>
      <c r="F38" s="24">
        <v>1622</v>
      </c>
      <c r="G38" s="125">
        <v>549</v>
      </c>
      <c r="H38" s="24">
        <v>2734</v>
      </c>
      <c r="I38" s="24">
        <v>79</v>
      </c>
    </row>
    <row r="39" spans="1:9" ht="10.5" customHeight="1" x14ac:dyDescent="0.2">
      <c r="B39" s="46" t="s">
        <v>203</v>
      </c>
      <c r="C39" s="27"/>
      <c r="D39" s="27"/>
      <c r="E39" s="27"/>
      <c r="F39" s="27"/>
      <c r="G39" s="30"/>
      <c r="H39" s="30"/>
      <c r="I39" s="27"/>
    </row>
    <row r="40" spans="1:9" ht="10.5" customHeight="1" x14ac:dyDescent="0.2">
      <c r="A40" s="26" t="s">
        <v>21</v>
      </c>
      <c r="B40" s="23" t="s">
        <v>202</v>
      </c>
      <c r="C40" s="27" t="s">
        <v>6</v>
      </c>
      <c r="D40" s="27">
        <v>250</v>
      </c>
      <c r="E40" s="27">
        <v>30</v>
      </c>
      <c r="F40" s="27">
        <v>1615</v>
      </c>
      <c r="G40" s="126">
        <v>38</v>
      </c>
      <c r="H40" s="27">
        <v>110</v>
      </c>
      <c r="I40" s="27">
        <v>7</v>
      </c>
    </row>
    <row r="41" spans="1:9" ht="10.5" customHeight="1" x14ac:dyDescent="0.2">
      <c r="A41" s="26" t="s">
        <v>193</v>
      </c>
      <c r="B41" s="23" t="s">
        <v>201</v>
      </c>
      <c r="C41" s="27">
        <v>158</v>
      </c>
      <c r="D41" s="27">
        <v>362</v>
      </c>
      <c r="E41" s="27">
        <v>28</v>
      </c>
      <c r="F41" s="27">
        <v>1607</v>
      </c>
      <c r="G41" s="126">
        <v>85</v>
      </c>
      <c r="H41" s="27">
        <v>569</v>
      </c>
      <c r="I41" s="27">
        <v>10</v>
      </c>
    </row>
    <row r="42" spans="1:9" ht="10.5" customHeight="1" x14ac:dyDescent="0.2">
      <c r="A42" s="26" t="s">
        <v>191</v>
      </c>
      <c r="B42" s="23" t="s">
        <v>200</v>
      </c>
      <c r="C42" s="27" t="s">
        <v>6</v>
      </c>
      <c r="D42" s="27">
        <v>170</v>
      </c>
      <c r="E42" s="27">
        <v>51</v>
      </c>
      <c r="F42" s="27">
        <v>1508</v>
      </c>
      <c r="G42" s="126">
        <v>25</v>
      </c>
      <c r="H42" s="27">
        <v>117</v>
      </c>
      <c r="I42" s="27">
        <v>4</v>
      </c>
    </row>
    <row r="43" spans="1:9" ht="10.5" customHeight="1" x14ac:dyDescent="0.2">
      <c r="A43" s="26" t="s">
        <v>189</v>
      </c>
      <c r="B43" s="23" t="s">
        <v>199</v>
      </c>
      <c r="C43" s="27">
        <v>139</v>
      </c>
      <c r="D43" s="27">
        <v>414</v>
      </c>
      <c r="E43" s="27">
        <v>38</v>
      </c>
      <c r="F43" s="27">
        <v>1527</v>
      </c>
      <c r="G43" s="126">
        <v>47</v>
      </c>
      <c r="H43" s="27">
        <v>151</v>
      </c>
      <c r="I43" s="27">
        <v>9</v>
      </c>
    </row>
    <row r="44" spans="1:9" ht="10.5" customHeight="1" x14ac:dyDescent="0.2">
      <c r="A44" s="26" t="s">
        <v>187</v>
      </c>
      <c r="B44" s="23" t="s">
        <v>198</v>
      </c>
      <c r="C44" s="27">
        <v>138</v>
      </c>
      <c r="D44" s="27">
        <v>261</v>
      </c>
      <c r="E44" s="27">
        <v>50</v>
      </c>
      <c r="F44" s="27">
        <v>1446</v>
      </c>
      <c r="G44" s="126">
        <v>39</v>
      </c>
      <c r="H44" s="27">
        <v>70</v>
      </c>
      <c r="I44" s="27">
        <v>5</v>
      </c>
    </row>
    <row r="45" spans="1:9" ht="10.5" customHeight="1" x14ac:dyDescent="0.2">
      <c r="A45" s="26" t="s">
        <v>183</v>
      </c>
      <c r="B45" s="23" t="s">
        <v>197</v>
      </c>
      <c r="C45" s="27">
        <v>164</v>
      </c>
      <c r="D45" s="27">
        <v>477</v>
      </c>
      <c r="E45" s="27">
        <v>35</v>
      </c>
      <c r="F45" s="27">
        <v>1554</v>
      </c>
      <c r="G45" s="126">
        <v>148</v>
      </c>
      <c r="H45" s="27">
        <v>911</v>
      </c>
      <c r="I45" s="27">
        <v>18</v>
      </c>
    </row>
    <row r="46" spans="1:9" ht="10.5" customHeight="1" x14ac:dyDescent="0.2">
      <c r="A46" s="26" t="s">
        <v>185</v>
      </c>
      <c r="B46" s="23" t="s">
        <v>196</v>
      </c>
      <c r="C46" s="27">
        <v>142</v>
      </c>
      <c r="D46" s="27">
        <v>386</v>
      </c>
      <c r="E46" s="27">
        <v>48</v>
      </c>
      <c r="F46" s="27">
        <v>1591</v>
      </c>
      <c r="G46" s="126">
        <v>52</v>
      </c>
      <c r="H46" s="27">
        <v>120</v>
      </c>
      <c r="I46" s="27">
        <v>7</v>
      </c>
    </row>
    <row r="47" spans="1:9" s="23" customFormat="1" ht="14.45" customHeight="1" x14ac:dyDescent="0.25">
      <c r="A47" s="26"/>
      <c r="B47" s="25" t="s">
        <v>7</v>
      </c>
      <c r="C47" s="24">
        <v>152</v>
      </c>
      <c r="D47" s="24">
        <v>368</v>
      </c>
      <c r="E47" s="24">
        <v>38</v>
      </c>
      <c r="F47" s="24">
        <v>1558</v>
      </c>
      <c r="G47" s="125">
        <v>434</v>
      </c>
      <c r="H47" s="24">
        <v>2048</v>
      </c>
      <c r="I47" s="24">
        <v>60</v>
      </c>
    </row>
    <row r="48" spans="1:9" ht="10.5" customHeight="1" x14ac:dyDescent="0.2">
      <c r="A48" s="26"/>
      <c r="B48" s="56" t="s">
        <v>195</v>
      </c>
      <c r="C48" s="27"/>
      <c r="D48" s="27"/>
      <c r="E48" s="27"/>
      <c r="F48" s="27"/>
      <c r="G48" s="30"/>
      <c r="H48" s="30"/>
      <c r="I48" s="27"/>
    </row>
    <row r="49" spans="1:9" ht="10.5" customHeight="1" x14ac:dyDescent="0.2">
      <c r="A49" s="26" t="s">
        <v>21</v>
      </c>
      <c r="B49" s="28" t="s">
        <v>194</v>
      </c>
      <c r="C49" s="27">
        <v>120</v>
      </c>
      <c r="D49" s="27">
        <v>498</v>
      </c>
      <c r="E49" s="27">
        <v>33</v>
      </c>
      <c r="F49" s="27">
        <v>1557</v>
      </c>
      <c r="G49" s="138">
        <v>56</v>
      </c>
      <c r="H49" s="27">
        <v>463</v>
      </c>
      <c r="I49" s="27">
        <v>12</v>
      </c>
    </row>
    <row r="50" spans="1:9" ht="10.5" customHeight="1" x14ac:dyDescent="0.2">
      <c r="A50" s="26" t="s">
        <v>193</v>
      </c>
      <c r="B50" s="28" t="s">
        <v>192</v>
      </c>
      <c r="C50" s="27">
        <v>87</v>
      </c>
      <c r="D50" s="27">
        <v>280</v>
      </c>
      <c r="E50" s="27">
        <v>29</v>
      </c>
      <c r="F50" s="27">
        <v>1472</v>
      </c>
      <c r="G50" s="138">
        <v>18</v>
      </c>
      <c r="H50" s="27" t="s">
        <v>6</v>
      </c>
      <c r="I50" s="27">
        <v>6</v>
      </c>
    </row>
    <row r="51" spans="1:9" ht="10.5" customHeight="1" x14ac:dyDescent="0.2">
      <c r="A51" s="26" t="s">
        <v>191</v>
      </c>
      <c r="B51" s="28" t="s">
        <v>190</v>
      </c>
      <c r="C51" s="27">
        <v>115</v>
      </c>
      <c r="D51" s="27">
        <v>516</v>
      </c>
      <c r="E51" s="27">
        <v>29</v>
      </c>
      <c r="F51" s="27">
        <v>1380</v>
      </c>
      <c r="G51" s="138">
        <v>36</v>
      </c>
      <c r="H51" s="27">
        <v>573</v>
      </c>
      <c r="I51" s="27">
        <v>7</v>
      </c>
    </row>
    <row r="52" spans="1:9" ht="10.5" customHeight="1" x14ac:dyDescent="0.2">
      <c r="A52" s="26" t="s">
        <v>189</v>
      </c>
      <c r="B52" s="29" t="s">
        <v>188</v>
      </c>
      <c r="C52" s="27">
        <v>123</v>
      </c>
      <c r="D52" s="27">
        <v>661</v>
      </c>
      <c r="E52" s="27">
        <v>38</v>
      </c>
      <c r="F52" s="27">
        <v>1731</v>
      </c>
      <c r="G52" s="138">
        <v>56</v>
      </c>
      <c r="H52" s="27">
        <v>512</v>
      </c>
      <c r="I52" s="27">
        <v>9</v>
      </c>
    </row>
    <row r="53" spans="1:9" ht="10.5" customHeight="1" x14ac:dyDescent="0.2">
      <c r="A53" s="26" t="s">
        <v>187</v>
      </c>
      <c r="B53" s="28" t="s">
        <v>186</v>
      </c>
      <c r="C53" s="27">
        <v>120</v>
      </c>
      <c r="D53" s="27">
        <v>448</v>
      </c>
      <c r="E53" s="27">
        <v>60</v>
      </c>
      <c r="F53" s="27">
        <v>1464</v>
      </c>
      <c r="G53" s="138">
        <v>18</v>
      </c>
      <c r="H53" s="27">
        <v>227</v>
      </c>
      <c r="I53" s="27">
        <v>3</v>
      </c>
    </row>
    <row r="54" spans="1:9" ht="10.5" customHeight="1" x14ac:dyDescent="0.2">
      <c r="A54" s="26" t="s">
        <v>185</v>
      </c>
      <c r="B54" s="28" t="s">
        <v>184</v>
      </c>
      <c r="C54" s="27">
        <v>137</v>
      </c>
      <c r="D54" s="27">
        <v>307</v>
      </c>
      <c r="E54" s="27">
        <v>38</v>
      </c>
      <c r="F54" s="27">
        <v>1458</v>
      </c>
      <c r="G54" s="138">
        <v>42</v>
      </c>
      <c r="H54" s="27">
        <v>198</v>
      </c>
      <c r="I54" s="27">
        <v>7</v>
      </c>
    </row>
    <row r="55" spans="1:9" ht="10.5" customHeight="1" x14ac:dyDescent="0.2">
      <c r="A55" s="26" t="s">
        <v>183</v>
      </c>
      <c r="B55" s="28" t="s">
        <v>182</v>
      </c>
      <c r="C55" s="27">
        <v>129</v>
      </c>
      <c r="D55" s="27">
        <v>1205</v>
      </c>
      <c r="E55" s="27">
        <v>38</v>
      </c>
      <c r="F55" s="27">
        <v>1436</v>
      </c>
      <c r="G55" s="138">
        <v>35</v>
      </c>
      <c r="H55" s="27">
        <v>105</v>
      </c>
      <c r="I55" s="27">
        <v>6</v>
      </c>
    </row>
    <row r="56" spans="1:9" ht="10.5" customHeight="1" x14ac:dyDescent="0.2">
      <c r="A56" s="26" t="s">
        <v>181</v>
      </c>
      <c r="B56" s="28" t="s">
        <v>180</v>
      </c>
      <c r="C56" s="27">
        <v>126</v>
      </c>
      <c r="D56" s="27">
        <v>261</v>
      </c>
      <c r="E56" s="27">
        <v>27</v>
      </c>
      <c r="F56" s="27">
        <v>1518</v>
      </c>
      <c r="G56" s="138">
        <v>168</v>
      </c>
      <c r="H56" s="27">
        <v>1053</v>
      </c>
      <c r="I56" s="27">
        <v>18</v>
      </c>
    </row>
    <row r="57" spans="1:9" ht="10.5" customHeight="1" x14ac:dyDescent="0.2">
      <c r="A57" s="26" t="s">
        <v>179</v>
      </c>
      <c r="B57" s="28" t="s">
        <v>178</v>
      </c>
      <c r="C57" s="27">
        <v>145</v>
      </c>
      <c r="D57" s="27">
        <v>384</v>
      </c>
      <c r="E57" s="27">
        <v>34</v>
      </c>
      <c r="F57" s="27">
        <v>1547</v>
      </c>
      <c r="G57" s="138">
        <v>24</v>
      </c>
      <c r="H57" s="27">
        <v>82</v>
      </c>
      <c r="I57" s="27">
        <v>4</v>
      </c>
    </row>
    <row r="58" spans="1:9" s="23" customFormat="1" ht="14.45" customHeight="1" x14ac:dyDescent="0.25">
      <c r="A58" s="26"/>
      <c r="B58" s="25" t="s">
        <v>7</v>
      </c>
      <c r="C58" s="24">
        <v>124</v>
      </c>
      <c r="D58" s="24">
        <v>501</v>
      </c>
      <c r="E58" s="24">
        <v>34</v>
      </c>
      <c r="F58" s="24">
        <v>1527</v>
      </c>
      <c r="G58" s="137">
        <v>453</v>
      </c>
      <c r="H58" s="24">
        <v>3213</v>
      </c>
      <c r="I58" s="24">
        <v>72</v>
      </c>
    </row>
    <row r="59" spans="1:9" s="17" customFormat="1" ht="14.45" customHeight="1" x14ac:dyDescent="0.2">
      <c r="A59" s="10"/>
      <c r="B59" s="22" t="s">
        <v>177</v>
      </c>
      <c r="C59" s="11">
        <v>136</v>
      </c>
      <c r="D59" s="11">
        <v>423</v>
      </c>
      <c r="E59" s="11">
        <v>39</v>
      </c>
      <c r="F59" s="11">
        <v>1572</v>
      </c>
      <c r="G59" s="136">
        <v>1436</v>
      </c>
      <c r="H59" s="11">
        <v>7995</v>
      </c>
      <c r="I59" s="11">
        <v>211</v>
      </c>
    </row>
    <row r="60" spans="1:9" s="46" customFormat="1" ht="14.45" customHeight="1" x14ac:dyDescent="0.2">
      <c r="A60" s="48"/>
      <c r="B60" s="20" t="s">
        <v>176</v>
      </c>
      <c r="C60" s="27"/>
      <c r="D60" s="27"/>
      <c r="E60" s="27"/>
      <c r="F60" s="27"/>
      <c r="G60" s="47"/>
      <c r="H60" s="30"/>
      <c r="I60" s="47"/>
    </row>
    <row r="61" spans="1:9" ht="10.5" customHeight="1" x14ac:dyDescent="0.2">
      <c r="B61" s="50" t="s">
        <v>175</v>
      </c>
      <c r="C61" s="27"/>
      <c r="D61" s="27"/>
      <c r="E61" s="27"/>
      <c r="F61" s="27"/>
      <c r="G61" s="30"/>
      <c r="H61" s="30"/>
      <c r="I61" s="27"/>
    </row>
    <row r="62" spans="1:9" ht="10.5" customHeight="1" x14ac:dyDescent="0.2">
      <c r="A62" s="26" t="s">
        <v>21</v>
      </c>
      <c r="B62" s="28" t="s">
        <v>174</v>
      </c>
      <c r="C62" s="27">
        <v>156</v>
      </c>
      <c r="D62" s="27">
        <v>157</v>
      </c>
      <c r="E62" s="27">
        <v>29</v>
      </c>
      <c r="F62" s="27">
        <v>1672</v>
      </c>
      <c r="G62" s="138">
        <v>38</v>
      </c>
      <c r="H62" s="27">
        <v>205</v>
      </c>
      <c r="I62" s="27">
        <v>9</v>
      </c>
    </row>
    <row r="63" spans="1:9" ht="10.5" customHeight="1" x14ac:dyDescent="0.2">
      <c r="A63" s="9" t="s">
        <v>19</v>
      </c>
      <c r="B63" s="28" t="s">
        <v>173</v>
      </c>
      <c r="C63" s="27">
        <v>142</v>
      </c>
      <c r="D63" s="27">
        <v>737</v>
      </c>
      <c r="E63" s="27">
        <v>27</v>
      </c>
      <c r="F63" s="27">
        <v>1617</v>
      </c>
      <c r="G63" s="138">
        <v>246</v>
      </c>
      <c r="H63" s="27">
        <v>1551</v>
      </c>
      <c r="I63" s="27">
        <v>32</v>
      </c>
    </row>
    <row r="64" spans="1:9" ht="10.5" customHeight="1" x14ac:dyDescent="0.2">
      <c r="A64" s="9" t="s">
        <v>17</v>
      </c>
      <c r="B64" s="28" t="s">
        <v>172</v>
      </c>
      <c r="C64" s="27">
        <v>140</v>
      </c>
      <c r="D64" s="27">
        <v>219</v>
      </c>
      <c r="E64" s="27">
        <v>31</v>
      </c>
      <c r="F64" s="27">
        <v>1466</v>
      </c>
      <c r="G64" s="138">
        <v>22</v>
      </c>
      <c r="H64" s="27">
        <v>270</v>
      </c>
      <c r="I64" s="27">
        <v>5</v>
      </c>
    </row>
    <row r="65" spans="1:9" ht="10.5" customHeight="1" x14ac:dyDescent="0.2">
      <c r="A65" s="9" t="s">
        <v>15</v>
      </c>
      <c r="B65" s="28" t="s">
        <v>171</v>
      </c>
      <c r="C65" s="27">
        <v>154</v>
      </c>
      <c r="D65" s="27">
        <v>265</v>
      </c>
      <c r="E65" s="27">
        <v>28</v>
      </c>
      <c r="F65" s="27">
        <v>1700</v>
      </c>
      <c r="G65" s="138">
        <v>76</v>
      </c>
      <c r="H65" s="27">
        <v>302</v>
      </c>
      <c r="I65" s="27">
        <v>12</v>
      </c>
    </row>
    <row r="66" spans="1:9" ht="10.5" customHeight="1" x14ac:dyDescent="0.2">
      <c r="A66" s="9" t="s">
        <v>13</v>
      </c>
      <c r="B66" s="29" t="s">
        <v>170</v>
      </c>
      <c r="C66" s="27" t="s">
        <v>6</v>
      </c>
      <c r="D66" s="27">
        <v>186</v>
      </c>
      <c r="E66" s="27">
        <v>38</v>
      </c>
      <c r="F66" s="27">
        <v>1427</v>
      </c>
      <c r="G66" s="138">
        <v>6</v>
      </c>
      <c r="H66" s="27" t="s">
        <v>6</v>
      </c>
      <c r="I66" s="27">
        <v>3</v>
      </c>
    </row>
    <row r="67" spans="1:9" ht="10.5" customHeight="1" x14ac:dyDescent="0.2">
      <c r="A67" s="9" t="s">
        <v>11</v>
      </c>
      <c r="B67" s="28" t="s">
        <v>169</v>
      </c>
      <c r="C67" s="27">
        <v>140</v>
      </c>
      <c r="D67" s="27">
        <v>378</v>
      </c>
      <c r="E67" s="27">
        <v>29</v>
      </c>
      <c r="F67" s="27">
        <v>1596</v>
      </c>
      <c r="G67" s="138">
        <v>128</v>
      </c>
      <c r="H67" s="27">
        <v>947</v>
      </c>
      <c r="I67" s="27">
        <v>19</v>
      </c>
    </row>
    <row r="68" spans="1:9" ht="11.25" customHeight="1" x14ac:dyDescent="0.2">
      <c r="A68" s="9" t="s">
        <v>9</v>
      </c>
      <c r="B68" s="28" t="s">
        <v>168</v>
      </c>
      <c r="C68" s="27">
        <v>190</v>
      </c>
      <c r="D68" s="27">
        <v>274</v>
      </c>
      <c r="E68" s="27">
        <v>40</v>
      </c>
      <c r="F68" s="27">
        <v>1933</v>
      </c>
      <c r="G68" s="138">
        <v>5</v>
      </c>
      <c r="H68" s="27">
        <v>140</v>
      </c>
      <c r="I68" s="27">
        <v>2</v>
      </c>
    </row>
    <row r="69" spans="1:9" s="23" customFormat="1" ht="14.45" customHeight="1" x14ac:dyDescent="0.25">
      <c r="A69" s="32"/>
      <c r="B69" s="25" t="s">
        <v>7</v>
      </c>
      <c r="C69" s="24">
        <v>145</v>
      </c>
      <c r="D69" s="24">
        <v>465</v>
      </c>
      <c r="E69" s="24">
        <v>29</v>
      </c>
      <c r="F69" s="24">
        <v>1624</v>
      </c>
      <c r="G69" s="137">
        <v>522</v>
      </c>
      <c r="H69" s="24">
        <v>3415</v>
      </c>
      <c r="I69" s="24">
        <v>82</v>
      </c>
    </row>
    <row r="70" spans="1:9" ht="10.5" customHeight="1" x14ac:dyDescent="0.2">
      <c r="B70" s="35" t="s">
        <v>167</v>
      </c>
      <c r="C70" s="27"/>
      <c r="D70" s="27"/>
      <c r="E70" s="27"/>
      <c r="F70" s="27"/>
      <c r="G70" s="30"/>
      <c r="H70" s="30"/>
      <c r="I70" s="27"/>
    </row>
    <row r="71" spans="1:9" ht="10.5" customHeight="1" x14ac:dyDescent="0.2">
      <c r="A71" s="26" t="s">
        <v>21</v>
      </c>
      <c r="B71" s="28" t="s">
        <v>166</v>
      </c>
      <c r="C71" s="27">
        <v>130</v>
      </c>
      <c r="D71" s="27">
        <v>454</v>
      </c>
      <c r="E71" s="27">
        <v>48</v>
      </c>
      <c r="F71" s="27">
        <v>1446</v>
      </c>
      <c r="G71" s="138">
        <v>28</v>
      </c>
      <c r="H71" s="27">
        <v>174</v>
      </c>
      <c r="I71" s="27">
        <v>5</v>
      </c>
    </row>
    <row r="72" spans="1:9" ht="10.5" customHeight="1" x14ac:dyDescent="0.2">
      <c r="A72" s="9" t="s">
        <v>19</v>
      </c>
      <c r="B72" s="28" t="s">
        <v>165</v>
      </c>
      <c r="C72" s="27">
        <v>111</v>
      </c>
      <c r="D72" s="27">
        <v>293</v>
      </c>
      <c r="E72" s="27">
        <v>40</v>
      </c>
      <c r="F72" s="27">
        <v>1159</v>
      </c>
      <c r="G72" s="138">
        <v>22</v>
      </c>
      <c r="H72" s="27">
        <v>62</v>
      </c>
      <c r="I72" s="27">
        <v>4</v>
      </c>
    </row>
    <row r="73" spans="1:9" ht="10.5" customHeight="1" x14ac:dyDescent="0.2">
      <c r="A73" s="9" t="s">
        <v>17</v>
      </c>
      <c r="B73" s="28" t="s">
        <v>164</v>
      </c>
      <c r="C73" s="27">
        <v>108</v>
      </c>
      <c r="D73" s="27">
        <v>262</v>
      </c>
      <c r="E73" s="27">
        <v>35</v>
      </c>
      <c r="F73" s="27">
        <v>1465</v>
      </c>
      <c r="G73" s="138">
        <v>26</v>
      </c>
      <c r="H73" s="27">
        <v>120</v>
      </c>
      <c r="I73" s="27">
        <v>2</v>
      </c>
    </row>
    <row r="74" spans="1:9" ht="10.5" customHeight="1" x14ac:dyDescent="0.2">
      <c r="A74" s="9" t="s">
        <v>15</v>
      </c>
      <c r="B74" s="28" t="s">
        <v>163</v>
      </c>
      <c r="C74" s="27">
        <v>100</v>
      </c>
      <c r="D74" s="27">
        <v>128</v>
      </c>
      <c r="E74" s="27">
        <v>28</v>
      </c>
      <c r="F74" s="27">
        <v>1663</v>
      </c>
      <c r="G74" s="138">
        <v>4</v>
      </c>
      <c r="H74" s="27" t="s">
        <v>6</v>
      </c>
      <c r="I74" s="27">
        <v>2</v>
      </c>
    </row>
    <row r="75" spans="1:9" ht="10.5" customHeight="1" x14ac:dyDescent="0.2">
      <c r="A75" s="9" t="s">
        <v>13</v>
      </c>
      <c r="B75" s="28" t="s">
        <v>162</v>
      </c>
      <c r="C75" s="27" t="s">
        <v>6</v>
      </c>
      <c r="D75" s="27">
        <v>417</v>
      </c>
      <c r="E75" s="27">
        <v>66</v>
      </c>
      <c r="F75" s="27">
        <v>1414</v>
      </c>
      <c r="G75" s="138">
        <v>2</v>
      </c>
      <c r="H75" s="27" t="s">
        <v>6</v>
      </c>
      <c r="I75" s="27">
        <v>1</v>
      </c>
    </row>
    <row r="76" spans="1:9" ht="10.5" customHeight="1" x14ac:dyDescent="0.2">
      <c r="A76" s="9" t="s">
        <v>11</v>
      </c>
      <c r="B76" s="28" t="s">
        <v>161</v>
      </c>
      <c r="C76" s="27">
        <v>120</v>
      </c>
      <c r="D76" s="27">
        <v>260</v>
      </c>
      <c r="E76" s="27">
        <v>27</v>
      </c>
      <c r="F76" s="27">
        <v>1579</v>
      </c>
      <c r="G76" s="138">
        <v>32</v>
      </c>
      <c r="H76" s="27">
        <v>120</v>
      </c>
      <c r="I76" s="27">
        <v>5</v>
      </c>
    </row>
    <row r="77" spans="1:9" ht="10.5" customHeight="1" x14ac:dyDescent="0.2">
      <c r="A77" s="9" t="s">
        <v>9</v>
      </c>
      <c r="B77" s="28" t="s">
        <v>160</v>
      </c>
      <c r="C77" s="27">
        <v>115</v>
      </c>
      <c r="D77" s="27">
        <v>197</v>
      </c>
      <c r="E77" s="27">
        <v>46</v>
      </c>
      <c r="F77" s="27">
        <v>1372</v>
      </c>
      <c r="G77" s="138">
        <v>23</v>
      </c>
      <c r="H77" s="27">
        <v>120</v>
      </c>
      <c r="I77" s="27">
        <v>2</v>
      </c>
    </row>
    <row r="78" spans="1:9" ht="10.5" customHeight="1" x14ac:dyDescent="0.2">
      <c r="A78" s="9" t="s">
        <v>24</v>
      </c>
      <c r="B78" s="28" t="s">
        <v>159</v>
      </c>
      <c r="C78" s="27">
        <v>135</v>
      </c>
      <c r="D78" s="27">
        <v>464</v>
      </c>
      <c r="E78" s="27">
        <v>30</v>
      </c>
      <c r="F78" s="27">
        <v>1416</v>
      </c>
      <c r="G78" s="138">
        <v>277</v>
      </c>
      <c r="H78" s="27">
        <v>1309</v>
      </c>
      <c r="I78" s="27">
        <v>18</v>
      </c>
    </row>
    <row r="79" spans="1:9" ht="10.5" customHeight="1" x14ac:dyDescent="0.2">
      <c r="A79" s="9" t="s">
        <v>36</v>
      </c>
      <c r="B79" s="28" t="s">
        <v>158</v>
      </c>
      <c r="C79" s="27" t="s">
        <v>6</v>
      </c>
      <c r="D79" s="27">
        <v>237</v>
      </c>
      <c r="E79" s="27">
        <v>53</v>
      </c>
      <c r="F79" s="27">
        <v>1132</v>
      </c>
      <c r="G79" s="138">
        <v>8</v>
      </c>
      <c r="H79" s="27" t="s">
        <v>6</v>
      </c>
      <c r="I79" s="27">
        <v>1</v>
      </c>
    </row>
    <row r="80" spans="1:9" s="23" customFormat="1" ht="14.45" customHeight="1" x14ac:dyDescent="0.25">
      <c r="A80" s="32"/>
      <c r="B80" s="25" t="s">
        <v>7</v>
      </c>
      <c r="C80" s="24">
        <v>128</v>
      </c>
      <c r="D80" s="24">
        <v>358</v>
      </c>
      <c r="E80" s="24">
        <v>35</v>
      </c>
      <c r="F80" s="24">
        <v>1421</v>
      </c>
      <c r="G80" s="137">
        <v>421</v>
      </c>
      <c r="H80" s="24">
        <v>1905</v>
      </c>
      <c r="I80" s="24">
        <v>40</v>
      </c>
    </row>
    <row r="81" spans="1:9" ht="10.5" customHeight="1" x14ac:dyDescent="0.2">
      <c r="B81" s="50" t="s">
        <v>157</v>
      </c>
      <c r="C81" s="27"/>
      <c r="D81" s="27"/>
      <c r="E81" s="27"/>
      <c r="F81" s="27"/>
      <c r="G81" s="27"/>
      <c r="H81" s="30"/>
      <c r="I81" s="27"/>
    </row>
    <row r="82" spans="1:9" ht="10.5" customHeight="1" x14ac:dyDescent="0.2">
      <c r="A82" s="26" t="s">
        <v>21</v>
      </c>
      <c r="B82" s="28" t="s">
        <v>156</v>
      </c>
      <c r="C82" s="27">
        <v>122</v>
      </c>
      <c r="D82" s="27">
        <v>240</v>
      </c>
      <c r="E82" s="27">
        <v>53</v>
      </c>
      <c r="F82" s="27">
        <v>1333</v>
      </c>
      <c r="G82" s="138">
        <v>92</v>
      </c>
      <c r="H82" s="27">
        <v>850</v>
      </c>
      <c r="I82" s="27">
        <v>13</v>
      </c>
    </row>
    <row r="83" spans="1:9" ht="10.5" customHeight="1" x14ac:dyDescent="0.2">
      <c r="A83" s="9" t="s">
        <v>19</v>
      </c>
      <c r="B83" s="28" t="s">
        <v>155</v>
      </c>
      <c r="C83" s="27">
        <v>177</v>
      </c>
      <c r="D83" s="27">
        <v>275</v>
      </c>
      <c r="E83" s="27">
        <v>36</v>
      </c>
      <c r="F83" s="27">
        <v>1323</v>
      </c>
      <c r="G83" s="138">
        <v>22</v>
      </c>
      <c r="H83" s="27" t="s">
        <v>6</v>
      </c>
      <c r="I83" s="27">
        <v>5</v>
      </c>
    </row>
    <row r="84" spans="1:9" ht="10.5" customHeight="1" x14ac:dyDescent="0.2">
      <c r="A84" s="9" t="s">
        <v>17</v>
      </c>
      <c r="B84" s="28" t="s">
        <v>154</v>
      </c>
      <c r="C84" s="27" t="s">
        <v>6</v>
      </c>
      <c r="D84" s="27">
        <v>259</v>
      </c>
      <c r="E84" s="27">
        <v>51</v>
      </c>
      <c r="F84" s="27">
        <v>1654</v>
      </c>
      <c r="G84" s="138">
        <v>8</v>
      </c>
      <c r="H84" s="27" t="s">
        <v>6</v>
      </c>
      <c r="I84" s="27">
        <v>4</v>
      </c>
    </row>
    <row r="85" spans="1:9" ht="10.5" customHeight="1" x14ac:dyDescent="0.2">
      <c r="A85" s="9" t="s">
        <v>15</v>
      </c>
      <c r="B85" s="28" t="s">
        <v>153</v>
      </c>
      <c r="C85" s="27">
        <v>127</v>
      </c>
      <c r="D85" s="27">
        <v>248</v>
      </c>
      <c r="E85" s="27">
        <v>38</v>
      </c>
      <c r="F85" s="27">
        <v>1596</v>
      </c>
      <c r="G85" s="138">
        <v>113</v>
      </c>
      <c r="H85" s="27">
        <v>638</v>
      </c>
      <c r="I85" s="27">
        <v>17</v>
      </c>
    </row>
    <row r="86" spans="1:9" ht="10.5" customHeight="1" x14ac:dyDescent="0.2">
      <c r="A86" s="9" t="s">
        <v>13</v>
      </c>
      <c r="B86" s="28" t="s">
        <v>152</v>
      </c>
      <c r="C86" s="27">
        <v>127</v>
      </c>
      <c r="D86" s="27">
        <v>354</v>
      </c>
      <c r="E86" s="27">
        <v>34</v>
      </c>
      <c r="F86" s="27">
        <v>1734</v>
      </c>
      <c r="G86" s="138">
        <v>221</v>
      </c>
      <c r="H86" s="27">
        <v>1229</v>
      </c>
      <c r="I86" s="27">
        <v>18</v>
      </c>
    </row>
    <row r="87" spans="1:9" ht="10.5" customHeight="1" x14ac:dyDescent="0.2">
      <c r="A87" s="9" t="s">
        <v>11</v>
      </c>
      <c r="B87" s="28" t="s">
        <v>151</v>
      </c>
      <c r="C87" s="27" t="s">
        <v>6</v>
      </c>
      <c r="D87" s="27">
        <v>199</v>
      </c>
      <c r="E87" s="27">
        <v>51</v>
      </c>
      <c r="F87" s="27">
        <v>1411</v>
      </c>
      <c r="G87" s="138">
        <v>12</v>
      </c>
      <c r="H87" s="27" t="s">
        <v>6</v>
      </c>
      <c r="I87" s="27">
        <v>4</v>
      </c>
    </row>
    <row r="88" spans="1:9" s="23" customFormat="1" ht="14.45" customHeight="1" x14ac:dyDescent="0.25">
      <c r="A88" s="32"/>
      <c r="B88" s="25" t="s">
        <v>7</v>
      </c>
      <c r="C88" s="24">
        <v>129</v>
      </c>
      <c r="D88" s="24">
        <v>285</v>
      </c>
      <c r="E88" s="24">
        <v>41</v>
      </c>
      <c r="F88" s="24">
        <v>1556</v>
      </c>
      <c r="G88" s="137">
        <v>467</v>
      </c>
      <c r="H88" s="24">
        <v>2717</v>
      </c>
      <c r="I88" s="24">
        <v>61</v>
      </c>
    </row>
    <row r="89" spans="1:9" s="17" customFormat="1" ht="14.45" customHeight="1" x14ac:dyDescent="0.2">
      <c r="A89" s="10"/>
      <c r="B89" s="52" t="s">
        <v>150</v>
      </c>
      <c r="C89" s="11">
        <v>137</v>
      </c>
      <c r="D89" s="11">
        <v>384</v>
      </c>
      <c r="E89" s="11">
        <v>34</v>
      </c>
      <c r="F89" s="11">
        <v>1546</v>
      </c>
      <c r="G89" s="136">
        <v>1410</v>
      </c>
      <c r="H89" s="11">
        <v>8037</v>
      </c>
      <c r="I89" s="11">
        <v>183</v>
      </c>
    </row>
    <row r="90" spans="1:9" s="19" customFormat="1" ht="14.45" customHeight="1" x14ac:dyDescent="0.2">
      <c r="A90" s="21"/>
      <c r="B90" s="20" t="s">
        <v>149</v>
      </c>
      <c r="C90" s="27"/>
      <c r="D90" s="27"/>
      <c r="E90" s="27"/>
      <c r="F90" s="27"/>
      <c r="G90" s="11"/>
      <c r="H90" s="30"/>
      <c r="I90" s="11"/>
    </row>
    <row r="91" spans="1:9" ht="10.5" customHeight="1" x14ac:dyDescent="0.2">
      <c r="B91" s="35" t="s">
        <v>148</v>
      </c>
      <c r="C91" s="27"/>
      <c r="D91" s="27"/>
      <c r="E91" s="27"/>
      <c r="F91" s="27"/>
      <c r="G91" s="27"/>
      <c r="H91" s="30"/>
      <c r="I91" s="27"/>
    </row>
    <row r="92" spans="1:9" ht="10.5" customHeight="1" x14ac:dyDescent="0.2">
      <c r="A92" s="26" t="s">
        <v>21</v>
      </c>
      <c r="B92" s="28" t="s">
        <v>147</v>
      </c>
      <c r="C92" s="27">
        <v>110</v>
      </c>
      <c r="D92" s="27">
        <v>754</v>
      </c>
      <c r="E92" s="27">
        <v>44</v>
      </c>
      <c r="F92" s="27">
        <v>1517</v>
      </c>
      <c r="G92" s="135">
        <v>30</v>
      </c>
      <c r="H92" s="27">
        <v>183</v>
      </c>
      <c r="I92" s="27">
        <v>7</v>
      </c>
    </row>
    <row r="93" spans="1:9" ht="10.5" customHeight="1" x14ac:dyDescent="0.2">
      <c r="A93" s="9" t="s">
        <v>19</v>
      </c>
      <c r="B93" s="51" t="s">
        <v>146</v>
      </c>
      <c r="C93" s="27">
        <v>880</v>
      </c>
      <c r="D93" s="27">
        <v>603</v>
      </c>
      <c r="E93" s="27">
        <v>58</v>
      </c>
      <c r="F93" s="27">
        <v>1497</v>
      </c>
      <c r="G93" s="135">
        <v>64</v>
      </c>
      <c r="H93" s="27">
        <v>313</v>
      </c>
      <c r="I93" s="27">
        <v>11</v>
      </c>
    </row>
    <row r="94" spans="1:9" ht="10.5" customHeight="1" x14ac:dyDescent="0.2">
      <c r="A94" s="9" t="s">
        <v>17</v>
      </c>
      <c r="B94" s="28" t="s">
        <v>145</v>
      </c>
      <c r="C94" s="27">
        <v>126</v>
      </c>
      <c r="D94" s="27">
        <v>251</v>
      </c>
      <c r="E94" s="27">
        <v>40</v>
      </c>
      <c r="F94" s="27">
        <v>1260</v>
      </c>
      <c r="G94" s="135">
        <v>708</v>
      </c>
      <c r="H94" s="27">
        <v>2154</v>
      </c>
      <c r="I94" s="27">
        <v>39</v>
      </c>
    </row>
    <row r="95" spans="1:9" ht="10.5" customHeight="1" x14ac:dyDescent="0.2">
      <c r="A95" s="9" t="s">
        <v>15</v>
      </c>
      <c r="B95" s="28" t="s">
        <v>144</v>
      </c>
      <c r="C95" s="27">
        <v>53</v>
      </c>
      <c r="D95" s="27">
        <v>147</v>
      </c>
      <c r="E95" s="27">
        <v>76</v>
      </c>
      <c r="F95" s="27">
        <v>1604</v>
      </c>
      <c r="G95" s="135">
        <v>4</v>
      </c>
      <c r="H95" s="27" t="s">
        <v>6</v>
      </c>
      <c r="I95" s="27">
        <v>3</v>
      </c>
    </row>
    <row r="96" spans="1:9" ht="10.5" customHeight="1" x14ac:dyDescent="0.2">
      <c r="A96" s="9" t="s">
        <v>13</v>
      </c>
      <c r="B96" s="28" t="s">
        <v>143</v>
      </c>
      <c r="C96" s="27" t="s">
        <v>6</v>
      </c>
      <c r="D96" s="27">
        <v>947</v>
      </c>
      <c r="E96" s="27">
        <v>59</v>
      </c>
      <c r="F96" s="27">
        <v>1238</v>
      </c>
      <c r="G96" s="135">
        <v>7</v>
      </c>
      <c r="H96" s="27" t="s">
        <v>6</v>
      </c>
      <c r="I96" s="27">
        <v>2</v>
      </c>
    </row>
    <row r="97" spans="1:9" ht="10.5" customHeight="1" x14ac:dyDescent="0.2">
      <c r="A97" s="9" t="s">
        <v>11</v>
      </c>
      <c r="B97" s="28" t="s">
        <v>142</v>
      </c>
      <c r="C97" s="27" t="s">
        <v>6</v>
      </c>
      <c r="D97" s="27">
        <v>2219</v>
      </c>
      <c r="E97" s="27">
        <v>101</v>
      </c>
      <c r="F97" s="27">
        <v>1291</v>
      </c>
      <c r="G97" s="135">
        <v>8</v>
      </c>
      <c r="H97" s="27">
        <v>20</v>
      </c>
      <c r="I97" s="27">
        <v>3</v>
      </c>
    </row>
    <row r="98" spans="1:9" ht="10.5" customHeight="1" x14ac:dyDescent="0.2">
      <c r="A98" s="9" t="s">
        <v>9</v>
      </c>
      <c r="B98" s="28" t="s">
        <v>141</v>
      </c>
      <c r="C98" s="27">
        <v>98</v>
      </c>
      <c r="D98" s="27">
        <v>663</v>
      </c>
      <c r="E98" s="27">
        <v>66</v>
      </c>
      <c r="F98" s="27">
        <v>1647</v>
      </c>
      <c r="G98" s="135">
        <v>47</v>
      </c>
      <c r="H98" s="27">
        <v>387</v>
      </c>
      <c r="I98" s="27">
        <v>5</v>
      </c>
    </row>
    <row r="99" spans="1:9" ht="10.5" customHeight="1" x14ac:dyDescent="0.2">
      <c r="A99" s="9" t="s">
        <v>24</v>
      </c>
      <c r="B99" s="28" t="s">
        <v>140</v>
      </c>
      <c r="C99" s="27">
        <v>200</v>
      </c>
      <c r="D99" s="27">
        <v>240</v>
      </c>
      <c r="E99" s="27">
        <v>62</v>
      </c>
      <c r="F99" s="27">
        <v>1548</v>
      </c>
      <c r="G99" s="135">
        <v>3</v>
      </c>
      <c r="H99" s="27" t="s">
        <v>6</v>
      </c>
      <c r="I99" s="27">
        <v>4</v>
      </c>
    </row>
    <row r="100" spans="1:9" ht="10.5" customHeight="1" x14ac:dyDescent="0.2">
      <c r="A100" s="9" t="s">
        <v>36</v>
      </c>
      <c r="B100" s="28" t="s">
        <v>139</v>
      </c>
      <c r="C100" s="27">
        <v>160</v>
      </c>
      <c r="D100" s="27">
        <v>709</v>
      </c>
      <c r="E100" s="27">
        <v>88</v>
      </c>
      <c r="F100" s="27">
        <v>1708</v>
      </c>
      <c r="G100" s="135">
        <v>37</v>
      </c>
      <c r="H100" s="27">
        <v>382</v>
      </c>
      <c r="I100" s="27">
        <v>5</v>
      </c>
    </row>
    <row r="101" spans="1:9" s="23" customFormat="1" ht="14.45" customHeight="1" x14ac:dyDescent="0.25">
      <c r="A101" s="26"/>
      <c r="B101" s="25" t="s">
        <v>7</v>
      </c>
      <c r="C101" s="24">
        <v>133</v>
      </c>
      <c r="D101" s="24">
        <v>511</v>
      </c>
      <c r="E101" s="24">
        <v>53</v>
      </c>
      <c r="F101" s="24">
        <v>1388</v>
      </c>
      <c r="G101" s="134">
        <v>909</v>
      </c>
      <c r="H101" s="24">
        <v>3439</v>
      </c>
      <c r="I101" s="24">
        <v>79</v>
      </c>
    </row>
    <row r="102" spans="1:9" ht="10.5" customHeight="1" x14ac:dyDescent="0.2">
      <c r="B102" s="50" t="s">
        <v>138</v>
      </c>
      <c r="C102" s="27"/>
      <c r="D102" s="27"/>
      <c r="E102" s="27"/>
      <c r="F102" s="27"/>
      <c r="G102" s="27"/>
      <c r="H102" s="30"/>
      <c r="I102" s="27"/>
    </row>
    <row r="103" spans="1:9" ht="10.5" customHeight="1" x14ac:dyDescent="0.2">
      <c r="A103" s="26" t="s">
        <v>21</v>
      </c>
      <c r="B103" s="29" t="s">
        <v>137</v>
      </c>
      <c r="C103" s="27" t="s">
        <v>6</v>
      </c>
      <c r="D103" s="27">
        <v>372</v>
      </c>
      <c r="E103" s="27">
        <v>43</v>
      </c>
      <c r="F103" s="27">
        <v>1467</v>
      </c>
      <c r="G103" s="135">
        <v>4</v>
      </c>
      <c r="H103" s="27" t="s">
        <v>6</v>
      </c>
      <c r="I103" s="27">
        <v>4</v>
      </c>
    </row>
    <row r="104" spans="1:9" ht="10.5" customHeight="1" x14ac:dyDescent="0.2">
      <c r="A104" s="9" t="s">
        <v>19</v>
      </c>
      <c r="B104" s="29" t="s">
        <v>136</v>
      </c>
      <c r="C104" s="27">
        <v>158</v>
      </c>
      <c r="D104" s="27">
        <v>623</v>
      </c>
      <c r="E104" s="27">
        <v>57</v>
      </c>
      <c r="F104" s="27">
        <v>1518</v>
      </c>
      <c r="G104" s="135">
        <v>19</v>
      </c>
      <c r="H104" s="27" t="s">
        <v>6</v>
      </c>
      <c r="I104" s="27">
        <v>6</v>
      </c>
    </row>
    <row r="105" spans="1:9" ht="10.5" customHeight="1" x14ac:dyDescent="0.2">
      <c r="A105" s="9" t="s">
        <v>17</v>
      </c>
      <c r="B105" s="29" t="s">
        <v>135</v>
      </c>
      <c r="C105" s="27">
        <v>204</v>
      </c>
      <c r="D105" s="27">
        <v>199</v>
      </c>
      <c r="E105" s="27">
        <v>58</v>
      </c>
      <c r="F105" s="27">
        <v>1404</v>
      </c>
      <c r="G105" s="135">
        <v>7</v>
      </c>
      <c r="H105" s="27" t="s">
        <v>6</v>
      </c>
      <c r="I105" s="27">
        <v>3</v>
      </c>
    </row>
    <row r="106" spans="1:9" ht="10.5" customHeight="1" x14ac:dyDescent="0.2">
      <c r="A106" s="9" t="s">
        <v>15</v>
      </c>
      <c r="B106" s="29" t="s">
        <v>134</v>
      </c>
      <c r="C106" s="27">
        <v>149</v>
      </c>
      <c r="D106" s="27">
        <v>328</v>
      </c>
      <c r="E106" s="27">
        <v>44</v>
      </c>
      <c r="F106" s="27">
        <v>1354</v>
      </c>
      <c r="G106" s="135">
        <v>29</v>
      </c>
      <c r="H106" s="27" t="s">
        <v>6</v>
      </c>
      <c r="I106" s="27">
        <v>9</v>
      </c>
    </row>
    <row r="107" spans="1:9" ht="10.5" customHeight="1" x14ac:dyDescent="0.2">
      <c r="A107" s="9" t="s">
        <v>13</v>
      </c>
      <c r="B107" s="29" t="s">
        <v>133</v>
      </c>
      <c r="C107" s="27">
        <v>116</v>
      </c>
      <c r="D107" s="27">
        <v>446</v>
      </c>
      <c r="E107" s="27">
        <v>41</v>
      </c>
      <c r="F107" s="27">
        <v>1513</v>
      </c>
      <c r="G107" s="135">
        <v>226</v>
      </c>
      <c r="H107" s="27">
        <v>1164</v>
      </c>
      <c r="I107" s="27">
        <v>27</v>
      </c>
    </row>
    <row r="108" spans="1:9" ht="10.5" customHeight="1" x14ac:dyDescent="0.2">
      <c r="A108" s="9" t="s">
        <v>11</v>
      </c>
      <c r="B108" s="29" t="s">
        <v>132</v>
      </c>
      <c r="C108" s="27">
        <v>100</v>
      </c>
      <c r="D108" s="27">
        <v>511</v>
      </c>
      <c r="E108" s="27">
        <v>60</v>
      </c>
      <c r="F108" s="27">
        <v>1415</v>
      </c>
      <c r="G108" s="135">
        <v>3</v>
      </c>
      <c r="H108" s="27" t="s">
        <v>6</v>
      </c>
      <c r="I108" s="27">
        <v>1</v>
      </c>
    </row>
    <row r="109" spans="1:9" ht="10.5" customHeight="1" x14ac:dyDescent="0.2">
      <c r="A109" s="9" t="s">
        <v>9</v>
      </c>
      <c r="B109" s="29" t="s">
        <v>131</v>
      </c>
      <c r="C109" s="27">
        <v>132</v>
      </c>
      <c r="D109" s="27">
        <v>298</v>
      </c>
      <c r="E109" s="27">
        <v>56</v>
      </c>
      <c r="F109" s="27">
        <v>1748</v>
      </c>
      <c r="G109" s="135">
        <v>47</v>
      </c>
      <c r="H109" s="27">
        <v>270</v>
      </c>
      <c r="I109" s="27">
        <v>7</v>
      </c>
    </row>
    <row r="110" spans="1:9" ht="10.5" customHeight="1" x14ac:dyDescent="0.2">
      <c r="A110" s="9" t="s">
        <v>24</v>
      </c>
      <c r="B110" s="29" t="s">
        <v>130</v>
      </c>
      <c r="C110" s="27">
        <v>114</v>
      </c>
      <c r="D110" s="27">
        <v>508</v>
      </c>
      <c r="E110" s="27">
        <v>48</v>
      </c>
      <c r="F110" s="27">
        <v>1456</v>
      </c>
      <c r="G110" s="135">
        <v>55</v>
      </c>
      <c r="H110" s="27">
        <v>454</v>
      </c>
      <c r="I110" s="27">
        <v>6</v>
      </c>
    </row>
    <row r="111" spans="1:9" ht="10.5" customHeight="1" x14ac:dyDescent="0.2">
      <c r="A111" s="9" t="s">
        <v>36</v>
      </c>
      <c r="B111" s="29" t="s">
        <v>129</v>
      </c>
      <c r="C111" s="27">
        <v>142</v>
      </c>
      <c r="D111" s="27">
        <v>237</v>
      </c>
      <c r="E111" s="27">
        <v>55</v>
      </c>
      <c r="F111" s="27">
        <v>1648</v>
      </c>
      <c r="G111" s="135">
        <v>48</v>
      </c>
      <c r="H111" s="27">
        <v>373</v>
      </c>
      <c r="I111" s="27">
        <v>8</v>
      </c>
    </row>
    <row r="112" spans="1:9" ht="10.5" customHeight="1" x14ac:dyDescent="0.2">
      <c r="A112" s="9" t="s">
        <v>34</v>
      </c>
      <c r="B112" s="29" t="s">
        <v>128</v>
      </c>
      <c r="C112" s="27">
        <v>170</v>
      </c>
      <c r="D112" s="27">
        <v>1024</v>
      </c>
      <c r="E112" s="27">
        <v>60</v>
      </c>
      <c r="F112" s="27">
        <v>1741</v>
      </c>
      <c r="G112" s="135">
        <v>13</v>
      </c>
      <c r="H112" s="27">
        <v>14</v>
      </c>
      <c r="I112" s="27">
        <v>2</v>
      </c>
    </row>
    <row r="113" spans="1:9" s="23" customFormat="1" ht="14.45" customHeight="1" x14ac:dyDescent="0.25">
      <c r="A113" s="26"/>
      <c r="B113" s="25" t="s">
        <v>127</v>
      </c>
      <c r="C113" s="24">
        <v>131</v>
      </c>
      <c r="D113" s="24">
        <v>431</v>
      </c>
      <c r="E113" s="24">
        <v>49</v>
      </c>
      <c r="F113" s="24">
        <v>1525</v>
      </c>
      <c r="G113" s="134">
        <v>450</v>
      </c>
      <c r="H113" s="24">
        <v>2275</v>
      </c>
      <c r="I113" s="24">
        <v>73</v>
      </c>
    </row>
    <row r="114" spans="1:9" ht="10.5" customHeight="1" x14ac:dyDescent="0.2">
      <c r="B114" s="41" t="s">
        <v>126</v>
      </c>
      <c r="C114" s="27"/>
      <c r="D114" s="27"/>
      <c r="E114" s="27"/>
      <c r="F114" s="27"/>
      <c r="G114" s="24"/>
      <c r="H114" s="30"/>
      <c r="I114" s="27"/>
    </row>
    <row r="115" spans="1:9" ht="10.5" customHeight="1" x14ac:dyDescent="0.2">
      <c r="A115" s="26" t="s">
        <v>21</v>
      </c>
      <c r="B115" s="29" t="s">
        <v>125</v>
      </c>
      <c r="C115" s="27">
        <v>100</v>
      </c>
      <c r="D115" s="27">
        <v>500</v>
      </c>
      <c r="E115" s="27">
        <v>57</v>
      </c>
      <c r="F115" s="27">
        <v>1476</v>
      </c>
      <c r="G115" s="135">
        <v>27</v>
      </c>
      <c r="H115" s="27">
        <v>150</v>
      </c>
      <c r="I115" s="27">
        <v>5</v>
      </c>
    </row>
    <row r="116" spans="1:9" ht="10.5" customHeight="1" x14ac:dyDescent="0.2">
      <c r="A116" s="9" t="s">
        <v>19</v>
      </c>
      <c r="B116" s="29" t="s">
        <v>124</v>
      </c>
      <c r="C116" s="27" t="s">
        <v>6</v>
      </c>
      <c r="D116" s="27">
        <v>326</v>
      </c>
      <c r="E116" s="27">
        <v>54</v>
      </c>
      <c r="F116" s="27">
        <v>1924</v>
      </c>
      <c r="G116" s="135">
        <v>56</v>
      </c>
      <c r="H116" s="27">
        <v>381</v>
      </c>
      <c r="I116" s="27">
        <v>7</v>
      </c>
    </row>
    <row r="117" spans="1:9" ht="10.5" customHeight="1" x14ac:dyDescent="0.2">
      <c r="A117" s="9" t="s">
        <v>17</v>
      </c>
      <c r="B117" s="29" t="s">
        <v>123</v>
      </c>
      <c r="C117" s="27">
        <v>109</v>
      </c>
      <c r="D117" s="27">
        <v>553</v>
      </c>
      <c r="E117" s="27">
        <v>51</v>
      </c>
      <c r="F117" s="27">
        <v>1601</v>
      </c>
      <c r="G117" s="135">
        <v>29</v>
      </c>
      <c r="H117" s="27" t="s">
        <v>6</v>
      </c>
      <c r="I117" s="27">
        <v>10</v>
      </c>
    </row>
    <row r="118" spans="1:9" ht="10.5" customHeight="1" x14ac:dyDescent="0.2">
      <c r="A118" s="9" t="s">
        <v>15</v>
      </c>
      <c r="B118" s="29" t="s">
        <v>122</v>
      </c>
      <c r="C118" s="27">
        <v>120</v>
      </c>
      <c r="D118" s="27">
        <v>454</v>
      </c>
      <c r="E118" s="27">
        <v>54</v>
      </c>
      <c r="F118" s="27">
        <v>1510</v>
      </c>
      <c r="G118" s="135">
        <v>155</v>
      </c>
      <c r="H118" s="27">
        <v>1084</v>
      </c>
      <c r="I118" s="27">
        <v>19</v>
      </c>
    </row>
    <row r="119" spans="1:9" ht="10.5" customHeight="1" x14ac:dyDescent="0.2">
      <c r="A119" s="9" t="s">
        <v>13</v>
      </c>
      <c r="B119" s="29" t="s">
        <v>121</v>
      </c>
      <c r="C119" s="27">
        <v>100</v>
      </c>
      <c r="D119" s="27">
        <v>465</v>
      </c>
      <c r="E119" s="27">
        <v>71</v>
      </c>
      <c r="F119" s="27">
        <v>1485</v>
      </c>
      <c r="G119" s="135">
        <v>14</v>
      </c>
      <c r="H119" s="27" t="s">
        <v>6</v>
      </c>
      <c r="I119" s="27">
        <v>10</v>
      </c>
    </row>
    <row r="120" spans="1:9" s="23" customFormat="1" ht="14.45" customHeight="1" x14ac:dyDescent="0.25">
      <c r="A120" s="26"/>
      <c r="B120" s="25" t="s">
        <v>7</v>
      </c>
      <c r="C120" s="24">
        <v>131</v>
      </c>
      <c r="D120" s="24">
        <v>463</v>
      </c>
      <c r="E120" s="24">
        <v>57</v>
      </c>
      <c r="F120" s="24">
        <v>1567</v>
      </c>
      <c r="G120" s="134">
        <v>281</v>
      </c>
      <c r="H120" s="24">
        <v>1615</v>
      </c>
      <c r="I120" s="24">
        <v>51</v>
      </c>
    </row>
    <row r="121" spans="1:9" s="17" customFormat="1" ht="14.45" customHeight="1" x14ac:dyDescent="0.2">
      <c r="A121" s="10"/>
      <c r="B121" s="22" t="s">
        <v>120</v>
      </c>
      <c r="C121" s="11">
        <v>132</v>
      </c>
      <c r="D121" s="11">
        <v>472</v>
      </c>
      <c r="E121" s="11">
        <v>53</v>
      </c>
      <c r="F121" s="11">
        <v>1475</v>
      </c>
      <c r="G121" s="133">
        <v>1639</v>
      </c>
      <c r="H121" s="11">
        <v>7329</v>
      </c>
      <c r="I121" s="11">
        <v>203</v>
      </c>
    </row>
    <row r="122" spans="1:9" s="46" customFormat="1" ht="14.45" customHeight="1" x14ac:dyDescent="0.2">
      <c r="A122" s="48"/>
      <c r="B122" s="20" t="s">
        <v>119</v>
      </c>
      <c r="C122" s="27"/>
      <c r="D122" s="47"/>
      <c r="E122" s="47"/>
      <c r="F122" s="47"/>
      <c r="G122" s="47"/>
      <c r="H122" s="47"/>
      <c r="I122" s="47"/>
    </row>
    <row r="123" spans="1:9" s="17" customFormat="1" ht="14.45" customHeight="1" x14ac:dyDescent="0.2">
      <c r="A123" s="10"/>
      <c r="B123" s="18" t="s">
        <v>118</v>
      </c>
      <c r="C123" s="11">
        <v>135</v>
      </c>
      <c r="D123" s="11">
        <v>426</v>
      </c>
      <c r="E123" s="11">
        <v>42</v>
      </c>
      <c r="F123" s="11">
        <v>1532</v>
      </c>
      <c r="G123" s="11">
        <v>4485</v>
      </c>
      <c r="H123" s="11">
        <v>23361</v>
      </c>
      <c r="I123" s="11">
        <v>597</v>
      </c>
    </row>
    <row r="124" spans="1:9" s="44" customFormat="1" ht="14.45" customHeight="1" x14ac:dyDescent="0.2">
      <c r="A124" s="45"/>
      <c r="B124" s="15" t="s">
        <v>117</v>
      </c>
      <c r="C124" s="27"/>
      <c r="D124" s="27"/>
      <c r="E124" s="27"/>
      <c r="F124" s="27"/>
      <c r="G124" s="27"/>
      <c r="H124" s="30"/>
      <c r="I124" s="11"/>
    </row>
    <row r="125" spans="1:9" ht="10.5" customHeight="1" x14ac:dyDescent="0.2">
      <c r="A125" s="43"/>
      <c r="B125" s="42" t="s">
        <v>115</v>
      </c>
      <c r="C125" s="27"/>
      <c r="D125" s="27"/>
      <c r="E125" s="27"/>
      <c r="F125" s="27"/>
      <c r="G125" s="27"/>
      <c r="H125" s="30"/>
      <c r="I125" s="27"/>
    </row>
    <row r="126" spans="1:9" ht="10.5" customHeight="1" x14ac:dyDescent="0.2">
      <c r="A126" s="9" t="s">
        <v>21</v>
      </c>
      <c r="B126" s="28" t="s">
        <v>114</v>
      </c>
      <c r="C126" s="27" t="s">
        <v>6</v>
      </c>
      <c r="D126" s="27">
        <v>823</v>
      </c>
      <c r="E126" s="27">
        <v>96</v>
      </c>
      <c r="F126" s="27">
        <v>1708</v>
      </c>
      <c r="G126" s="132">
        <v>3</v>
      </c>
      <c r="H126" s="27" t="s">
        <v>6</v>
      </c>
      <c r="I126" s="27">
        <v>3</v>
      </c>
    </row>
    <row r="127" spans="1:9" ht="10.5" customHeight="1" x14ac:dyDescent="0.2">
      <c r="A127" s="9" t="s">
        <v>19</v>
      </c>
      <c r="B127" s="29" t="s">
        <v>113</v>
      </c>
      <c r="C127" s="27" t="s">
        <v>6</v>
      </c>
      <c r="D127" s="27">
        <v>934</v>
      </c>
      <c r="E127" s="27">
        <v>94</v>
      </c>
      <c r="F127" s="27">
        <v>1515</v>
      </c>
      <c r="G127" s="132">
        <v>5</v>
      </c>
      <c r="H127" s="27" t="s">
        <v>6</v>
      </c>
      <c r="I127" s="27">
        <v>4</v>
      </c>
    </row>
    <row r="128" spans="1:9" ht="10.5" customHeight="1" x14ac:dyDescent="0.2">
      <c r="A128" s="9" t="s">
        <v>17</v>
      </c>
      <c r="B128" s="28" t="s">
        <v>112</v>
      </c>
      <c r="C128" s="27">
        <v>107</v>
      </c>
      <c r="D128" s="27">
        <v>763</v>
      </c>
      <c r="E128" s="27">
        <v>57</v>
      </c>
      <c r="F128" s="27">
        <v>1709</v>
      </c>
      <c r="G128" s="132">
        <v>29</v>
      </c>
      <c r="H128" s="27">
        <v>224</v>
      </c>
      <c r="I128" s="27">
        <v>5</v>
      </c>
    </row>
    <row r="129" spans="1:9" ht="10.5" customHeight="1" x14ac:dyDescent="0.2">
      <c r="A129" s="9" t="s">
        <v>15</v>
      </c>
      <c r="B129" s="28" t="s">
        <v>111</v>
      </c>
      <c r="C129" s="27">
        <v>140</v>
      </c>
      <c r="D129" s="27">
        <v>1482</v>
      </c>
      <c r="E129" s="27">
        <v>90</v>
      </c>
      <c r="F129" s="27">
        <v>1864</v>
      </c>
      <c r="G129" s="132">
        <v>14</v>
      </c>
      <c r="H129" s="27" t="s">
        <v>6</v>
      </c>
      <c r="I129" s="27">
        <v>5</v>
      </c>
    </row>
    <row r="130" spans="1:9" ht="10.5" customHeight="1" x14ac:dyDescent="0.2">
      <c r="A130" s="9" t="s">
        <v>13</v>
      </c>
      <c r="B130" s="28" t="s">
        <v>110</v>
      </c>
      <c r="C130" s="27">
        <v>126</v>
      </c>
      <c r="D130" s="27">
        <v>1080</v>
      </c>
      <c r="E130" s="27">
        <v>50</v>
      </c>
      <c r="F130" s="27">
        <v>1717</v>
      </c>
      <c r="G130" s="132">
        <v>65</v>
      </c>
      <c r="H130" s="27">
        <v>437</v>
      </c>
      <c r="I130" s="27">
        <v>9</v>
      </c>
    </row>
    <row r="131" spans="1:9" ht="10.5" customHeight="1" x14ac:dyDescent="0.2">
      <c r="A131" s="9" t="s">
        <v>11</v>
      </c>
      <c r="B131" s="28" t="s">
        <v>109</v>
      </c>
      <c r="C131" s="27" t="s">
        <v>6</v>
      </c>
      <c r="D131" s="27">
        <v>703</v>
      </c>
      <c r="E131" s="27">
        <v>84</v>
      </c>
      <c r="F131" s="27">
        <v>1497</v>
      </c>
      <c r="G131" s="132">
        <v>6</v>
      </c>
      <c r="H131" s="27" t="s">
        <v>6</v>
      </c>
      <c r="I131" s="27">
        <v>2</v>
      </c>
    </row>
    <row r="132" spans="1:9" ht="10.5" customHeight="1" x14ac:dyDescent="0.2">
      <c r="A132" s="9" t="s">
        <v>9</v>
      </c>
      <c r="B132" s="28" t="s">
        <v>108</v>
      </c>
      <c r="C132" s="27">
        <v>138</v>
      </c>
      <c r="D132" s="27">
        <v>370</v>
      </c>
      <c r="E132" s="27">
        <v>75</v>
      </c>
      <c r="F132" s="27">
        <v>1577</v>
      </c>
      <c r="G132" s="132">
        <v>49</v>
      </c>
      <c r="H132" s="27">
        <v>196</v>
      </c>
      <c r="I132" s="27">
        <v>9</v>
      </c>
    </row>
    <row r="133" spans="1:9" ht="10.5" customHeight="1" x14ac:dyDescent="0.2">
      <c r="A133" s="9" t="s">
        <v>24</v>
      </c>
      <c r="B133" s="28" t="s">
        <v>107</v>
      </c>
      <c r="C133" s="27">
        <v>123</v>
      </c>
      <c r="D133" s="27">
        <v>618</v>
      </c>
      <c r="E133" s="27">
        <v>43</v>
      </c>
      <c r="F133" s="27">
        <v>1408</v>
      </c>
      <c r="G133" s="132">
        <v>626</v>
      </c>
      <c r="H133" s="27">
        <v>3460</v>
      </c>
      <c r="I133" s="27">
        <v>53</v>
      </c>
    </row>
    <row r="134" spans="1:9" ht="10.5" customHeight="1" x14ac:dyDescent="0.2">
      <c r="A134" s="9" t="s">
        <v>36</v>
      </c>
      <c r="B134" s="28" t="s">
        <v>106</v>
      </c>
      <c r="C134" s="27">
        <v>120</v>
      </c>
      <c r="D134" s="27">
        <v>587</v>
      </c>
      <c r="E134" s="27">
        <v>58</v>
      </c>
      <c r="F134" s="27">
        <v>1929</v>
      </c>
      <c r="G134" s="132">
        <v>57</v>
      </c>
      <c r="H134" s="27">
        <v>346</v>
      </c>
      <c r="I134" s="27">
        <v>10</v>
      </c>
    </row>
    <row r="135" spans="1:9" ht="10.5" customHeight="1" x14ac:dyDescent="0.2">
      <c r="A135" s="9" t="s">
        <v>34</v>
      </c>
      <c r="B135" s="28" t="s">
        <v>105</v>
      </c>
      <c r="C135" s="27">
        <v>170</v>
      </c>
      <c r="D135" s="27">
        <v>626</v>
      </c>
      <c r="E135" s="27">
        <v>98</v>
      </c>
      <c r="F135" s="27">
        <v>1487</v>
      </c>
      <c r="G135" s="132">
        <v>28</v>
      </c>
      <c r="H135" s="27" t="s">
        <v>6</v>
      </c>
      <c r="I135" s="27">
        <v>5</v>
      </c>
    </row>
    <row r="136" spans="1:9" ht="10.5" customHeight="1" x14ac:dyDescent="0.2">
      <c r="A136" s="9" t="s">
        <v>49</v>
      </c>
      <c r="B136" s="28" t="s">
        <v>104</v>
      </c>
      <c r="C136" s="27">
        <v>120</v>
      </c>
      <c r="D136" s="27">
        <v>410</v>
      </c>
      <c r="E136" s="27">
        <v>75</v>
      </c>
      <c r="F136" s="27">
        <v>1425</v>
      </c>
      <c r="G136" s="132">
        <v>51</v>
      </c>
      <c r="H136" s="27">
        <v>438</v>
      </c>
      <c r="I136" s="27">
        <v>5</v>
      </c>
    </row>
    <row r="137" spans="1:9" ht="10.5" customHeight="1" x14ac:dyDescent="0.2">
      <c r="A137" s="9" t="s">
        <v>103</v>
      </c>
      <c r="B137" s="28" t="s">
        <v>102</v>
      </c>
      <c r="C137" s="27">
        <v>120</v>
      </c>
      <c r="D137" s="27">
        <v>710</v>
      </c>
      <c r="E137" s="27">
        <v>64</v>
      </c>
      <c r="F137" s="27">
        <v>1721</v>
      </c>
      <c r="G137" s="132">
        <v>39</v>
      </c>
      <c r="H137" s="27" t="s">
        <v>6</v>
      </c>
      <c r="I137" s="27">
        <v>8</v>
      </c>
    </row>
    <row r="138" spans="1:9" ht="10.5" customHeight="1" x14ac:dyDescent="0.2">
      <c r="A138" s="9" t="s">
        <v>101</v>
      </c>
      <c r="B138" s="28" t="s">
        <v>100</v>
      </c>
      <c r="C138" s="27" t="s">
        <v>6</v>
      </c>
      <c r="D138" s="27">
        <v>1158</v>
      </c>
      <c r="E138" s="27">
        <v>88</v>
      </c>
      <c r="F138" s="27">
        <v>1766</v>
      </c>
      <c r="G138" s="132">
        <v>23</v>
      </c>
      <c r="H138" s="27">
        <v>276</v>
      </c>
      <c r="I138" s="27">
        <v>3</v>
      </c>
    </row>
    <row r="139" spans="1:9" ht="10.5" customHeight="1" x14ac:dyDescent="0.2">
      <c r="A139" s="9" t="s">
        <v>99</v>
      </c>
      <c r="B139" s="28" t="s">
        <v>98</v>
      </c>
      <c r="C139" s="27">
        <v>134</v>
      </c>
      <c r="D139" s="27">
        <v>1108</v>
      </c>
      <c r="E139" s="27">
        <v>46</v>
      </c>
      <c r="F139" s="27">
        <v>1452</v>
      </c>
      <c r="G139" s="132">
        <v>33</v>
      </c>
      <c r="H139" s="27" t="s">
        <v>6</v>
      </c>
      <c r="I139" s="27">
        <v>5</v>
      </c>
    </row>
    <row r="140" spans="1:9" ht="10.5" customHeight="1" x14ac:dyDescent="0.2">
      <c r="A140" s="9" t="s">
        <v>97</v>
      </c>
      <c r="B140" s="28" t="s">
        <v>96</v>
      </c>
      <c r="C140" s="27" t="s">
        <v>6</v>
      </c>
      <c r="D140" s="27">
        <v>598</v>
      </c>
      <c r="E140" s="27">
        <v>77</v>
      </c>
      <c r="F140" s="27">
        <v>1602</v>
      </c>
      <c r="G140" s="132">
        <v>9</v>
      </c>
      <c r="H140" s="27" t="s">
        <v>6</v>
      </c>
      <c r="I140" s="27">
        <v>3</v>
      </c>
    </row>
    <row r="141" spans="1:9" s="23" customFormat="1" ht="14.45" customHeight="1" x14ac:dyDescent="0.25">
      <c r="A141" s="32"/>
      <c r="B141" s="25" t="s">
        <v>7</v>
      </c>
      <c r="C141" s="24">
        <v>125</v>
      </c>
      <c r="D141" s="24">
        <v>726</v>
      </c>
      <c r="E141" s="24">
        <v>59</v>
      </c>
      <c r="F141" s="24">
        <v>1557</v>
      </c>
      <c r="G141" s="131">
        <v>1037</v>
      </c>
      <c r="H141" s="24">
        <v>5377</v>
      </c>
      <c r="I141" s="24">
        <v>129</v>
      </c>
    </row>
    <row r="142" spans="1:9" ht="10.5" customHeight="1" x14ac:dyDescent="0.2">
      <c r="B142" s="35" t="s">
        <v>95</v>
      </c>
      <c r="C142" s="27"/>
      <c r="D142" s="27"/>
      <c r="E142" s="27"/>
      <c r="F142" s="27"/>
      <c r="G142" s="27"/>
      <c r="H142" s="27" t="s">
        <v>116</v>
      </c>
      <c r="I142" s="27"/>
    </row>
    <row r="143" spans="1:9" ht="10.5" customHeight="1" x14ac:dyDescent="0.2">
      <c r="A143" s="9" t="s">
        <v>21</v>
      </c>
      <c r="B143" s="37" t="s">
        <v>94</v>
      </c>
      <c r="C143" s="27" t="s">
        <v>6</v>
      </c>
      <c r="D143" s="27">
        <v>378</v>
      </c>
      <c r="E143" s="27">
        <v>72</v>
      </c>
      <c r="F143" s="27">
        <v>1690</v>
      </c>
      <c r="G143" s="132">
        <v>6</v>
      </c>
      <c r="H143" s="27" t="s">
        <v>6</v>
      </c>
      <c r="I143" s="27">
        <v>3</v>
      </c>
    </row>
    <row r="144" spans="1:9" ht="10.5" customHeight="1" x14ac:dyDescent="0.2">
      <c r="A144" s="9" t="s">
        <v>19</v>
      </c>
      <c r="B144" s="28" t="s">
        <v>93</v>
      </c>
      <c r="C144" s="27">
        <v>132</v>
      </c>
      <c r="D144" s="27">
        <v>310</v>
      </c>
      <c r="E144" s="27">
        <v>36</v>
      </c>
      <c r="F144" s="27">
        <v>1729</v>
      </c>
      <c r="G144" s="132">
        <v>213</v>
      </c>
      <c r="H144" s="27">
        <v>1112</v>
      </c>
      <c r="I144" s="27">
        <v>16</v>
      </c>
    </row>
    <row r="145" spans="1:9" ht="10.5" customHeight="1" x14ac:dyDescent="0.2">
      <c r="A145" s="9" t="s">
        <v>17</v>
      </c>
      <c r="B145" s="29" t="s">
        <v>92</v>
      </c>
      <c r="C145" s="27">
        <v>128</v>
      </c>
      <c r="D145" s="27">
        <v>293</v>
      </c>
      <c r="E145" s="27">
        <v>57</v>
      </c>
      <c r="F145" s="27">
        <v>1719</v>
      </c>
      <c r="G145" s="132">
        <v>23</v>
      </c>
      <c r="H145" s="27" t="s">
        <v>6</v>
      </c>
      <c r="I145" s="27">
        <v>10</v>
      </c>
    </row>
    <row r="146" spans="1:9" ht="10.5" customHeight="1" x14ac:dyDescent="0.2">
      <c r="A146" s="9" t="s">
        <v>15</v>
      </c>
      <c r="B146" s="28" t="s">
        <v>91</v>
      </c>
      <c r="C146" s="27">
        <v>125</v>
      </c>
      <c r="D146" s="27">
        <v>359</v>
      </c>
      <c r="E146" s="27">
        <v>48</v>
      </c>
      <c r="F146" s="27">
        <v>1486</v>
      </c>
      <c r="G146" s="132">
        <v>93</v>
      </c>
      <c r="H146" s="27">
        <v>933</v>
      </c>
      <c r="I146" s="27">
        <v>17</v>
      </c>
    </row>
    <row r="147" spans="1:9" ht="10.5" customHeight="1" x14ac:dyDescent="0.2">
      <c r="A147" s="9" t="s">
        <v>13</v>
      </c>
      <c r="B147" s="28" t="s">
        <v>90</v>
      </c>
      <c r="C147" s="27">
        <v>141</v>
      </c>
      <c r="D147" s="27">
        <v>271</v>
      </c>
      <c r="E147" s="27">
        <v>43</v>
      </c>
      <c r="F147" s="27">
        <v>1789</v>
      </c>
      <c r="G147" s="132">
        <v>78</v>
      </c>
      <c r="H147" s="27">
        <v>375</v>
      </c>
      <c r="I147" s="27">
        <v>11</v>
      </c>
    </row>
    <row r="148" spans="1:9" ht="10.5" customHeight="1" x14ac:dyDescent="0.2">
      <c r="A148" s="9" t="s">
        <v>11</v>
      </c>
      <c r="B148" s="28" t="s">
        <v>89</v>
      </c>
      <c r="C148" s="27">
        <v>120</v>
      </c>
      <c r="D148" s="27">
        <v>516</v>
      </c>
      <c r="E148" s="27">
        <v>69</v>
      </c>
      <c r="F148" s="27">
        <v>1649</v>
      </c>
      <c r="G148" s="132">
        <v>27</v>
      </c>
      <c r="H148" s="27" t="s">
        <v>6</v>
      </c>
      <c r="I148" s="27">
        <v>8</v>
      </c>
    </row>
    <row r="149" spans="1:9" ht="10.5" customHeight="1" x14ac:dyDescent="0.2">
      <c r="A149" s="9" t="s">
        <v>9</v>
      </c>
      <c r="B149" s="28" t="s">
        <v>88</v>
      </c>
      <c r="C149" s="27">
        <v>170</v>
      </c>
      <c r="D149" s="27">
        <v>484</v>
      </c>
      <c r="E149" s="27">
        <v>74</v>
      </c>
      <c r="F149" s="27">
        <v>1630</v>
      </c>
      <c r="G149" s="132">
        <v>21</v>
      </c>
      <c r="H149" s="27">
        <v>140</v>
      </c>
      <c r="I149" s="27">
        <v>5</v>
      </c>
    </row>
    <row r="150" spans="1:9" s="23" customFormat="1" ht="14.45" customHeight="1" x14ac:dyDescent="0.25">
      <c r="A150" s="26"/>
      <c r="B150" s="25" t="s">
        <v>7</v>
      </c>
      <c r="C150" s="24">
        <v>132</v>
      </c>
      <c r="D150" s="24">
        <v>352</v>
      </c>
      <c r="E150" s="24">
        <v>50</v>
      </c>
      <c r="F150" s="24">
        <v>1654</v>
      </c>
      <c r="G150" s="131">
        <v>461</v>
      </c>
      <c r="H150" s="24">
        <v>2560</v>
      </c>
      <c r="I150" s="24">
        <v>70</v>
      </c>
    </row>
    <row r="151" spans="1:9" ht="10.5" customHeight="1" x14ac:dyDescent="0.2">
      <c r="B151" s="41" t="s">
        <v>87</v>
      </c>
      <c r="C151" s="27"/>
      <c r="D151" s="27"/>
      <c r="E151" s="27"/>
      <c r="F151" s="27"/>
      <c r="G151" s="27"/>
      <c r="H151" s="27" t="s">
        <v>116</v>
      </c>
      <c r="I151" s="27"/>
    </row>
    <row r="152" spans="1:9" ht="10.5" customHeight="1" x14ac:dyDescent="0.2">
      <c r="A152" s="9" t="s">
        <v>21</v>
      </c>
      <c r="B152" s="28" t="s">
        <v>86</v>
      </c>
      <c r="C152" s="27">
        <v>112</v>
      </c>
      <c r="D152" s="27">
        <v>293</v>
      </c>
      <c r="E152" s="27">
        <v>57</v>
      </c>
      <c r="F152" s="27">
        <v>1769</v>
      </c>
      <c r="G152" s="132">
        <v>70</v>
      </c>
      <c r="H152" s="27">
        <v>791</v>
      </c>
      <c r="I152" s="27">
        <v>7</v>
      </c>
    </row>
    <row r="153" spans="1:9" ht="10.5" customHeight="1" x14ac:dyDescent="0.2">
      <c r="A153" s="9" t="s">
        <v>19</v>
      </c>
      <c r="B153" s="29" t="s">
        <v>85</v>
      </c>
      <c r="C153" s="27">
        <v>114</v>
      </c>
      <c r="D153" s="27">
        <v>610</v>
      </c>
      <c r="E153" s="27">
        <v>62</v>
      </c>
      <c r="F153" s="27">
        <v>1622</v>
      </c>
      <c r="G153" s="132">
        <v>8</v>
      </c>
      <c r="H153" s="27" t="s">
        <v>6</v>
      </c>
      <c r="I153" s="27">
        <v>3</v>
      </c>
    </row>
    <row r="154" spans="1:9" ht="10.5" customHeight="1" x14ac:dyDescent="0.2">
      <c r="A154" s="9" t="s">
        <v>17</v>
      </c>
      <c r="B154" s="28" t="s">
        <v>84</v>
      </c>
      <c r="C154" s="27" t="s">
        <v>6</v>
      </c>
      <c r="D154" s="27">
        <v>518</v>
      </c>
      <c r="E154" s="27">
        <v>49</v>
      </c>
      <c r="F154" s="27">
        <v>1677</v>
      </c>
      <c r="G154" s="132">
        <v>37</v>
      </c>
      <c r="H154" s="27">
        <v>175</v>
      </c>
      <c r="I154" s="27">
        <v>6</v>
      </c>
    </row>
    <row r="155" spans="1:9" ht="10.5" customHeight="1" x14ac:dyDescent="0.2">
      <c r="A155" s="9" t="s">
        <v>15</v>
      </c>
      <c r="B155" s="29" t="s">
        <v>83</v>
      </c>
      <c r="C155" s="27" t="s">
        <v>6</v>
      </c>
      <c r="D155" s="27">
        <v>215</v>
      </c>
      <c r="E155" s="27">
        <v>60</v>
      </c>
      <c r="F155" s="27">
        <v>1429</v>
      </c>
      <c r="G155" s="132">
        <v>7</v>
      </c>
      <c r="H155" s="27" t="s">
        <v>6</v>
      </c>
      <c r="I155" s="27">
        <v>5</v>
      </c>
    </row>
    <row r="156" spans="1:9" ht="10.5" customHeight="1" x14ac:dyDescent="0.2">
      <c r="A156" s="9" t="s">
        <v>13</v>
      </c>
      <c r="B156" s="28" t="s">
        <v>82</v>
      </c>
      <c r="C156" s="27" t="s">
        <v>6</v>
      </c>
      <c r="D156" s="27">
        <v>299</v>
      </c>
      <c r="E156" s="27">
        <v>50</v>
      </c>
      <c r="F156" s="27">
        <v>1565</v>
      </c>
      <c r="G156" s="132">
        <v>92</v>
      </c>
      <c r="H156" s="27">
        <v>653</v>
      </c>
      <c r="I156" s="27">
        <v>12</v>
      </c>
    </row>
    <row r="157" spans="1:9" ht="10.5" customHeight="1" x14ac:dyDescent="0.2">
      <c r="A157" s="9" t="s">
        <v>11</v>
      </c>
      <c r="B157" s="28" t="s">
        <v>81</v>
      </c>
      <c r="C157" s="27">
        <v>120</v>
      </c>
      <c r="D157" s="27">
        <v>322</v>
      </c>
      <c r="E157" s="27">
        <v>87</v>
      </c>
      <c r="F157" s="27">
        <v>1656</v>
      </c>
      <c r="G157" s="132">
        <v>7</v>
      </c>
      <c r="H157" s="27" t="s">
        <v>6</v>
      </c>
      <c r="I157" s="27">
        <v>3</v>
      </c>
    </row>
    <row r="158" spans="1:9" s="23" customFormat="1" ht="14.45" customHeight="1" x14ac:dyDescent="0.25">
      <c r="A158" s="26"/>
      <c r="B158" s="25" t="s">
        <v>7</v>
      </c>
      <c r="C158" s="24">
        <v>114</v>
      </c>
      <c r="D158" s="24">
        <v>362</v>
      </c>
      <c r="E158" s="24">
        <v>57</v>
      </c>
      <c r="F158" s="24">
        <v>1615</v>
      </c>
      <c r="G158" s="131">
        <v>221</v>
      </c>
      <c r="H158" s="24">
        <v>1619</v>
      </c>
      <c r="I158" s="24">
        <v>36</v>
      </c>
    </row>
    <row r="159" spans="1:9" s="17" customFormat="1" ht="14.45" customHeight="1" x14ac:dyDescent="0.2">
      <c r="A159" s="10"/>
      <c r="B159" s="22" t="s">
        <v>80</v>
      </c>
      <c r="C159" s="11">
        <v>126</v>
      </c>
      <c r="D159" s="11">
        <v>569</v>
      </c>
      <c r="E159" s="11">
        <v>57</v>
      </c>
      <c r="F159" s="11">
        <v>1591</v>
      </c>
      <c r="G159" s="130">
        <v>1719</v>
      </c>
      <c r="H159" s="11">
        <v>9556</v>
      </c>
      <c r="I159" s="11">
        <v>235</v>
      </c>
    </row>
    <row r="160" spans="1:9" s="38" customFormat="1" ht="14.45" customHeight="1" x14ac:dyDescent="0.2">
      <c r="A160" s="40"/>
      <c r="B160" s="20" t="s">
        <v>79</v>
      </c>
      <c r="C160" s="27"/>
      <c r="D160" s="27"/>
      <c r="E160" s="27"/>
      <c r="F160" s="27"/>
      <c r="G160" s="24"/>
      <c r="H160" s="30"/>
      <c r="I160" s="24"/>
    </row>
    <row r="161" spans="1:9" ht="10.5" customHeight="1" x14ac:dyDescent="0.2">
      <c r="B161" s="35" t="s">
        <v>78</v>
      </c>
      <c r="C161" s="27"/>
      <c r="D161" s="27"/>
      <c r="E161" s="27"/>
      <c r="F161" s="27"/>
      <c r="G161" s="27"/>
      <c r="H161" s="30"/>
      <c r="I161" s="27"/>
    </row>
    <row r="162" spans="1:9" ht="10.5" customHeight="1" x14ac:dyDescent="0.2">
      <c r="A162" s="9" t="s">
        <v>21</v>
      </c>
      <c r="B162" s="28" t="s">
        <v>77</v>
      </c>
      <c r="C162" s="27">
        <v>150</v>
      </c>
      <c r="D162" s="27">
        <v>1227</v>
      </c>
      <c r="E162" s="27">
        <v>79</v>
      </c>
      <c r="F162" s="27">
        <v>1651</v>
      </c>
      <c r="G162" s="129">
        <v>25</v>
      </c>
      <c r="H162" s="27" t="s">
        <v>6</v>
      </c>
      <c r="I162" s="27">
        <v>6</v>
      </c>
    </row>
    <row r="163" spans="1:9" ht="10.5" customHeight="1" x14ac:dyDescent="0.2">
      <c r="A163" s="9" t="s">
        <v>19</v>
      </c>
      <c r="B163" s="29" t="s">
        <v>76</v>
      </c>
      <c r="C163" s="27" t="s">
        <v>6</v>
      </c>
      <c r="D163" s="27">
        <v>777</v>
      </c>
      <c r="E163" s="27">
        <v>103</v>
      </c>
      <c r="F163" s="27">
        <v>1720</v>
      </c>
      <c r="G163" s="129">
        <v>53</v>
      </c>
      <c r="H163" s="27">
        <v>648</v>
      </c>
      <c r="I163" s="27">
        <v>12</v>
      </c>
    </row>
    <row r="164" spans="1:9" ht="10.5" customHeight="1" x14ac:dyDescent="0.2">
      <c r="A164" s="9" t="s">
        <v>17</v>
      </c>
      <c r="B164" s="28" t="s">
        <v>75</v>
      </c>
      <c r="C164" s="27">
        <v>119</v>
      </c>
      <c r="D164" s="27">
        <v>323</v>
      </c>
      <c r="E164" s="27">
        <v>40</v>
      </c>
      <c r="F164" s="27">
        <v>1352</v>
      </c>
      <c r="G164" s="129">
        <v>866</v>
      </c>
      <c r="H164" s="27">
        <v>3567</v>
      </c>
      <c r="I164" s="27">
        <v>43</v>
      </c>
    </row>
    <row r="165" spans="1:9" ht="10.5" customHeight="1" x14ac:dyDescent="0.2">
      <c r="A165" s="9" t="s">
        <v>15</v>
      </c>
      <c r="B165" s="28" t="s">
        <v>74</v>
      </c>
      <c r="C165" s="27" t="s">
        <v>6</v>
      </c>
      <c r="D165" s="27">
        <v>1168</v>
      </c>
      <c r="E165" s="27">
        <v>79</v>
      </c>
      <c r="F165" s="27">
        <v>1657</v>
      </c>
      <c r="G165" s="129">
        <v>14</v>
      </c>
      <c r="H165" s="27" t="s">
        <v>6</v>
      </c>
      <c r="I165" s="27">
        <v>8</v>
      </c>
    </row>
    <row r="166" spans="1:9" ht="10.5" customHeight="1" x14ac:dyDescent="0.2">
      <c r="A166" s="9" t="s">
        <v>13</v>
      </c>
      <c r="B166" s="28" t="s">
        <v>73</v>
      </c>
      <c r="C166" s="27">
        <v>150</v>
      </c>
      <c r="D166" s="27">
        <v>432</v>
      </c>
      <c r="E166" s="27">
        <v>55</v>
      </c>
      <c r="F166" s="27">
        <v>1653</v>
      </c>
      <c r="G166" s="129">
        <v>59</v>
      </c>
      <c r="H166" s="27">
        <v>30</v>
      </c>
      <c r="I166" s="27">
        <v>11</v>
      </c>
    </row>
    <row r="167" spans="1:9" ht="10.5" customHeight="1" x14ac:dyDescent="0.2">
      <c r="A167" s="9" t="s">
        <v>11</v>
      </c>
      <c r="B167" s="28" t="s">
        <v>72</v>
      </c>
      <c r="C167" s="27">
        <v>130</v>
      </c>
      <c r="D167" s="27">
        <v>943</v>
      </c>
      <c r="E167" s="27">
        <v>69</v>
      </c>
      <c r="F167" s="27">
        <v>1961</v>
      </c>
      <c r="G167" s="129">
        <v>17</v>
      </c>
      <c r="H167" s="27" t="s">
        <v>6</v>
      </c>
      <c r="I167" s="27">
        <v>9</v>
      </c>
    </row>
    <row r="168" spans="1:9" ht="10.5" customHeight="1" x14ac:dyDescent="0.2">
      <c r="A168" s="9" t="s">
        <v>9</v>
      </c>
      <c r="B168" s="28" t="s">
        <v>71</v>
      </c>
      <c r="C168" s="27">
        <v>118</v>
      </c>
      <c r="D168" s="27">
        <v>809</v>
      </c>
      <c r="E168" s="27">
        <v>50</v>
      </c>
      <c r="F168" s="27">
        <v>1876</v>
      </c>
      <c r="G168" s="129">
        <v>29</v>
      </c>
      <c r="H168" s="27" t="s">
        <v>6</v>
      </c>
      <c r="I168" s="27">
        <v>7</v>
      </c>
    </row>
    <row r="169" spans="1:9" ht="10.5" customHeight="1" x14ac:dyDescent="0.2">
      <c r="A169" s="9" t="s">
        <v>24</v>
      </c>
      <c r="B169" s="28" t="s">
        <v>70</v>
      </c>
      <c r="C169" s="27" t="s">
        <v>6</v>
      </c>
      <c r="D169" s="27">
        <v>372</v>
      </c>
      <c r="E169" s="27">
        <v>58</v>
      </c>
      <c r="F169" s="27">
        <v>1637</v>
      </c>
      <c r="G169" s="129">
        <v>4</v>
      </c>
      <c r="H169" s="27" t="s">
        <v>6</v>
      </c>
      <c r="I169" s="27">
        <v>3</v>
      </c>
    </row>
    <row r="170" spans="1:9" ht="10.5" customHeight="1" x14ac:dyDescent="0.2">
      <c r="A170" s="9" t="s">
        <v>36</v>
      </c>
      <c r="B170" s="28" t="s">
        <v>69</v>
      </c>
      <c r="C170" s="27">
        <v>141</v>
      </c>
      <c r="D170" s="27">
        <v>891</v>
      </c>
      <c r="E170" s="27">
        <v>83</v>
      </c>
      <c r="F170" s="27">
        <v>1722</v>
      </c>
      <c r="G170" s="129">
        <v>36</v>
      </c>
      <c r="H170" s="27">
        <v>40</v>
      </c>
      <c r="I170" s="27">
        <v>12</v>
      </c>
    </row>
    <row r="171" spans="1:9" s="23" customFormat="1" ht="14.45" customHeight="1" x14ac:dyDescent="0.25">
      <c r="A171" s="32"/>
      <c r="B171" s="25" t="s">
        <v>7</v>
      </c>
      <c r="C171" s="24">
        <v>124</v>
      </c>
      <c r="D171" s="24">
        <v>643</v>
      </c>
      <c r="E171" s="24">
        <v>61</v>
      </c>
      <c r="F171" s="24">
        <v>1573</v>
      </c>
      <c r="G171" s="128">
        <v>1105</v>
      </c>
      <c r="H171" s="24">
        <v>4285</v>
      </c>
      <c r="I171" s="24">
        <v>111</v>
      </c>
    </row>
    <row r="172" spans="1:9" ht="10.5" customHeight="1" x14ac:dyDescent="0.2">
      <c r="B172" s="31" t="s">
        <v>68</v>
      </c>
      <c r="C172" s="27"/>
      <c r="D172" s="27"/>
      <c r="E172" s="27"/>
      <c r="F172" s="27"/>
      <c r="G172" s="27"/>
      <c r="H172" s="30"/>
      <c r="I172" s="27"/>
    </row>
    <row r="173" spans="1:9" ht="10.5" customHeight="1" x14ac:dyDescent="0.2">
      <c r="A173" s="9" t="s">
        <v>21</v>
      </c>
      <c r="B173" s="28" t="s">
        <v>67</v>
      </c>
      <c r="C173" s="27">
        <v>120</v>
      </c>
      <c r="D173" s="27">
        <v>327</v>
      </c>
      <c r="E173" s="27">
        <v>73</v>
      </c>
      <c r="F173" s="27">
        <v>1714</v>
      </c>
      <c r="G173" s="129">
        <v>70</v>
      </c>
      <c r="H173" s="27">
        <v>295</v>
      </c>
      <c r="I173" s="27">
        <v>20</v>
      </c>
    </row>
    <row r="174" spans="1:9" ht="10.5" customHeight="1" x14ac:dyDescent="0.2">
      <c r="A174" s="9" t="s">
        <v>19</v>
      </c>
      <c r="B174" s="28" t="s">
        <v>66</v>
      </c>
      <c r="C174" s="27">
        <v>138</v>
      </c>
      <c r="D174" s="27">
        <v>542</v>
      </c>
      <c r="E174" s="27">
        <v>78</v>
      </c>
      <c r="F174" s="27">
        <v>1706</v>
      </c>
      <c r="G174" s="129">
        <v>62</v>
      </c>
      <c r="H174" s="27">
        <v>556</v>
      </c>
      <c r="I174" s="27">
        <v>8</v>
      </c>
    </row>
    <row r="175" spans="1:9" ht="10.5" customHeight="1" x14ac:dyDescent="0.2">
      <c r="A175" s="9" t="s">
        <v>17</v>
      </c>
      <c r="B175" s="28" t="s">
        <v>65</v>
      </c>
      <c r="C175" s="27">
        <v>117</v>
      </c>
      <c r="D175" s="27">
        <v>638</v>
      </c>
      <c r="E175" s="27">
        <v>82</v>
      </c>
      <c r="F175" s="27">
        <v>1593</v>
      </c>
      <c r="G175" s="129">
        <v>22</v>
      </c>
      <c r="H175" s="27" t="s">
        <v>6</v>
      </c>
      <c r="I175" s="27">
        <v>8</v>
      </c>
    </row>
    <row r="176" spans="1:9" ht="10.5" customHeight="1" x14ac:dyDescent="0.2">
      <c r="A176" s="9" t="s">
        <v>15</v>
      </c>
      <c r="B176" s="37" t="s">
        <v>64</v>
      </c>
      <c r="C176" s="27">
        <v>138</v>
      </c>
      <c r="D176" s="27">
        <v>540</v>
      </c>
      <c r="E176" s="27">
        <v>61</v>
      </c>
      <c r="F176" s="27">
        <v>1806</v>
      </c>
      <c r="G176" s="129">
        <v>24</v>
      </c>
      <c r="H176" s="27">
        <v>163</v>
      </c>
      <c r="I176" s="27">
        <v>6</v>
      </c>
    </row>
    <row r="177" spans="1:9" ht="10.5" customHeight="1" x14ac:dyDescent="0.2">
      <c r="A177" s="9" t="s">
        <v>13</v>
      </c>
      <c r="B177" s="28" t="s">
        <v>63</v>
      </c>
      <c r="C177" s="27">
        <v>137</v>
      </c>
      <c r="D177" s="27">
        <v>240</v>
      </c>
      <c r="E177" s="27">
        <v>50</v>
      </c>
      <c r="F177" s="27">
        <v>1558</v>
      </c>
      <c r="G177" s="129">
        <v>220</v>
      </c>
      <c r="H177" s="27">
        <v>1629</v>
      </c>
      <c r="I177" s="27">
        <v>22</v>
      </c>
    </row>
    <row r="178" spans="1:9" ht="10.5" customHeight="1" x14ac:dyDescent="0.2">
      <c r="A178" s="9" t="s">
        <v>11</v>
      </c>
      <c r="B178" s="28" t="s">
        <v>62</v>
      </c>
      <c r="C178" s="27">
        <v>119</v>
      </c>
      <c r="D178" s="27">
        <v>508</v>
      </c>
      <c r="E178" s="27">
        <v>82</v>
      </c>
      <c r="F178" s="27">
        <v>1522</v>
      </c>
      <c r="G178" s="129">
        <v>26</v>
      </c>
      <c r="H178" s="27">
        <v>32</v>
      </c>
      <c r="I178" s="27">
        <v>9</v>
      </c>
    </row>
    <row r="179" spans="1:9" ht="10.5" customHeight="1" x14ac:dyDescent="0.2">
      <c r="A179" s="9" t="s">
        <v>9</v>
      </c>
      <c r="B179" s="37" t="s">
        <v>61</v>
      </c>
      <c r="C179" s="27">
        <v>145</v>
      </c>
      <c r="D179" s="27">
        <v>519</v>
      </c>
      <c r="E179" s="27">
        <v>54</v>
      </c>
      <c r="F179" s="27">
        <v>1616</v>
      </c>
      <c r="G179" s="129">
        <v>25</v>
      </c>
      <c r="H179" s="27" t="s">
        <v>6</v>
      </c>
      <c r="I179" s="27">
        <v>8</v>
      </c>
    </row>
    <row r="180" spans="1:9" s="23" customFormat="1" ht="14.45" customHeight="1" x14ac:dyDescent="0.25">
      <c r="A180" s="32"/>
      <c r="B180" s="25" t="s">
        <v>7</v>
      </c>
      <c r="C180" s="24">
        <v>133</v>
      </c>
      <c r="D180" s="24">
        <v>410</v>
      </c>
      <c r="E180" s="24">
        <v>65</v>
      </c>
      <c r="F180" s="24">
        <v>1629</v>
      </c>
      <c r="G180" s="128">
        <v>449</v>
      </c>
      <c r="H180" s="24">
        <v>2675</v>
      </c>
      <c r="I180" s="24">
        <v>81</v>
      </c>
    </row>
    <row r="181" spans="1:9" ht="10.5" customHeight="1" x14ac:dyDescent="0.2">
      <c r="B181" s="31" t="s">
        <v>60</v>
      </c>
      <c r="C181" s="27"/>
      <c r="D181" s="27"/>
      <c r="E181" s="27"/>
      <c r="F181" s="27"/>
      <c r="G181" s="27"/>
      <c r="H181" s="30"/>
      <c r="I181" s="27"/>
    </row>
    <row r="182" spans="1:9" ht="10.5" customHeight="1" x14ac:dyDescent="0.2">
      <c r="A182" s="9" t="s">
        <v>21</v>
      </c>
      <c r="B182" s="28" t="s">
        <v>59</v>
      </c>
      <c r="C182" s="27" t="s">
        <v>6</v>
      </c>
      <c r="D182" s="27">
        <v>1127</v>
      </c>
      <c r="E182" s="27">
        <v>93</v>
      </c>
      <c r="F182" s="27">
        <v>2370</v>
      </c>
      <c r="G182" s="129">
        <v>7</v>
      </c>
      <c r="H182" s="27" t="s">
        <v>6</v>
      </c>
      <c r="I182" s="27">
        <v>8</v>
      </c>
    </row>
    <row r="183" spans="1:9" ht="10.5" customHeight="1" x14ac:dyDescent="0.2">
      <c r="A183" s="9" t="s">
        <v>19</v>
      </c>
      <c r="B183" s="28" t="s">
        <v>58</v>
      </c>
      <c r="C183" s="27" t="s">
        <v>6</v>
      </c>
      <c r="D183" s="27">
        <v>1461</v>
      </c>
      <c r="E183" s="27">
        <v>144</v>
      </c>
      <c r="F183" s="27">
        <v>1762</v>
      </c>
      <c r="G183" s="129">
        <v>5</v>
      </c>
      <c r="H183" s="27" t="s">
        <v>6</v>
      </c>
      <c r="I183" s="27">
        <v>3</v>
      </c>
    </row>
    <row r="184" spans="1:9" ht="10.5" customHeight="1" x14ac:dyDescent="0.2">
      <c r="A184" s="9" t="s">
        <v>17</v>
      </c>
      <c r="B184" s="28" t="s">
        <v>57</v>
      </c>
      <c r="C184" s="27">
        <v>120</v>
      </c>
      <c r="D184" s="27">
        <v>1836</v>
      </c>
      <c r="E184" s="27">
        <v>123</v>
      </c>
      <c r="F184" s="27">
        <v>1638</v>
      </c>
      <c r="G184" s="129">
        <v>86</v>
      </c>
      <c r="H184" s="27">
        <v>235</v>
      </c>
      <c r="I184" s="27">
        <v>5</v>
      </c>
    </row>
    <row r="185" spans="1:9" ht="10.5" customHeight="1" x14ac:dyDescent="0.2">
      <c r="A185" s="9" t="s">
        <v>15</v>
      </c>
      <c r="B185" s="28" t="s">
        <v>56</v>
      </c>
      <c r="C185" s="27">
        <v>117</v>
      </c>
      <c r="D185" s="27">
        <v>1096</v>
      </c>
      <c r="E185" s="27">
        <v>85</v>
      </c>
      <c r="F185" s="27">
        <v>1700</v>
      </c>
      <c r="G185" s="129">
        <v>9</v>
      </c>
      <c r="H185" s="27" t="s">
        <v>6</v>
      </c>
      <c r="I185" s="27">
        <v>10</v>
      </c>
    </row>
    <row r="186" spans="1:9" ht="10.5" customHeight="1" x14ac:dyDescent="0.2">
      <c r="A186" s="9" t="s">
        <v>13</v>
      </c>
      <c r="B186" s="28" t="s">
        <v>55</v>
      </c>
      <c r="C186" s="27">
        <v>110</v>
      </c>
      <c r="D186" s="27">
        <v>854</v>
      </c>
      <c r="E186" s="27">
        <v>109</v>
      </c>
      <c r="F186" s="27">
        <v>1869</v>
      </c>
      <c r="G186" s="129">
        <v>72</v>
      </c>
      <c r="H186" s="27">
        <v>594</v>
      </c>
      <c r="I186" s="27">
        <v>11</v>
      </c>
    </row>
    <row r="187" spans="1:9" ht="10.5" customHeight="1" x14ac:dyDescent="0.2">
      <c r="A187" s="9" t="s">
        <v>11</v>
      </c>
      <c r="B187" s="28" t="s">
        <v>54</v>
      </c>
      <c r="C187" s="27">
        <v>127</v>
      </c>
      <c r="D187" s="27">
        <v>1074</v>
      </c>
      <c r="E187" s="27">
        <v>101</v>
      </c>
      <c r="F187" s="27">
        <v>1668</v>
      </c>
      <c r="G187" s="129">
        <v>67</v>
      </c>
      <c r="H187" s="27">
        <v>452</v>
      </c>
      <c r="I187" s="27">
        <v>14</v>
      </c>
    </row>
    <row r="188" spans="1:9" ht="10.5" customHeight="1" x14ac:dyDescent="0.2">
      <c r="A188" s="9" t="s">
        <v>9</v>
      </c>
      <c r="B188" s="28" t="s">
        <v>53</v>
      </c>
      <c r="C188" s="27">
        <v>135</v>
      </c>
      <c r="D188" s="27">
        <v>1045</v>
      </c>
      <c r="E188" s="27">
        <v>111</v>
      </c>
      <c r="F188" s="27">
        <v>1766</v>
      </c>
      <c r="G188" s="129">
        <v>24</v>
      </c>
      <c r="H188" s="27">
        <v>530</v>
      </c>
      <c r="I188" s="27">
        <v>7</v>
      </c>
    </row>
    <row r="189" spans="1:9" ht="10.5" customHeight="1" x14ac:dyDescent="0.2">
      <c r="A189" s="9" t="s">
        <v>24</v>
      </c>
      <c r="B189" s="29" t="s">
        <v>52</v>
      </c>
      <c r="C189" s="27">
        <v>115</v>
      </c>
      <c r="D189" s="27">
        <v>723</v>
      </c>
      <c r="E189" s="27">
        <v>98</v>
      </c>
      <c r="F189" s="27">
        <v>1877</v>
      </c>
      <c r="G189" s="129">
        <v>33</v>
      </c>
      <c r="H189" s="27" t="s">
        <v>6</v>
      </c>
      <c r="I189" s="27">
        <v>10</v>
      </c>
    </row>
    <row r="190" spans="1:9" ht="10.5" customHeight="1" x14ac:dyDescent="0.2">
      <c r="A190" s="9" t="s">
        <v>36</v>
      </c>
      <c r="B190" s="28" t="s">
        <v>51</v>
      </c>
      <c r="C190" s="27">
        <v>148</v>
      </c>
      <c r="D190" s="27">
        <v>620</v>
      </c>
      <c r="E190" s="27">
        <v>72</v>
      </c>
      <c r="F190" s="27">
        <v>1612</v>
      </c>
      <c r="G190" s="129">
        <v>357</v>
      </c>
      <c r="H190" s="27">
        <v>2098</v>
      </c>
      <c r="I190" s="27">
        <v>32</v>
      </c>
    </row>
    <row r="191" spans="1:9" ht="10.5" customHeight="1" x14ac:dyDescent="0.2">
      <c r="A191" s="9" t="s">
        <v>34</v>
      </c>
      <c r="B191" s="29" t="s">
        <v>50</v>
      </c>
      <c r="C191" s="27">
        <v>165</v>
      </c>
      <c r="D191" s="27">
        <v>506</v>
      </c>
      <c r="E191" s="27">
        <v>66</v>
      </c>
      <c r="F191" s="27">
        <v>1797</v>
      </c>
      <c r="G191" s="129">
        <v>13</v>
      </c>
      <c r="H191" s="27" t="s">
        <v>6</v>
      </c>
      <c r="I191" s="27">
        <v>10</v>
      </c>
    </row>
    <row r="192" spans="1:9" ht="10.5" customHeight="1" x14ac:dyDescent="0.2">
      <c r="A192" s="9" t="s">
        <v>49</v>
      </c>
      <c r="B192" s="28" t="s">
        <v>48</v>
      </c>
      <c r="C192" s="27" t="s">
        <v>6</v>
      </c>
      <c r="D192" s="27">
        <v>975</v>
      </c>
      <c r="E192" s="27">
        <v>82</v>
      </c>
      <c r="F192" s="27">
        <v>1760</v>
      </c>
      <c r="G192" s="129">
        <v>58</v>
      </c>
      <c r="H192" s="27">
        <v>157</v>
      </c>
      <c r="I192" s="27">
        <v>6</v>
      </c>
    </row>
    <row r="193" spans="1:9" s="23" customFormat="1" ht="14.45" customHeight="1" x14ac:dyDescent="0.25">
      <c r="A193" s="32"/>
      <c r="B193" s="25" t="s">
        <v>7</v>
      </c>
      <c r="C193" s="24">
        <v>141</v>
      </c>
      <c r="D193" s="24">
        <v>929</v>
      </c>
      <c r="E193" s="24">
        <v>93</v>
      </c>
      <c r="F193" s="24">
        <v>1748</v>
      </c>
      <c r="G193" s="128">
        <v>729</v>
      </c>
      <c r="H193" s="24">
        <v>4066</v>
      </c>
      <c r="I193" s="24">
        <v>116</v>
      </c>
    </row>
    <row r="194" spans="1:9" s="17" customFormat="1" ht="14.45" customHeight="1" x14ac:dyDescent="0.2">
      <c r="A194" s="10"/>
      <c r="B194" s="22" t="s">
        <v>47</v>
      </c>
      <c r="C194" s="11">
        <v>132</v>
      </c>
      <c r="D194" s="11">
        <v>689</v>
      </c>
      <c r="E194" s="11">
        <v>74</v>
      </c>
      <c r="F194" s="11">
        <v>1650</v>
      </c>
      <c r="G194" s="127">
        <v>2283</v>
      </c>
      <c r="H194" s="11">
        <v>11026</v>
      </c>
      <c r="I194" s="11">
        <v>308</v>
      </c>
    </row>
    <row r="195" spans="1:9" s="19" customFormat="1" ht="14.45" customHeight="1" x14ac:dyDescent="0.2">
      <c r="A195" s="21"/>
      <c r="B195" s="20" t="s">
        <v>46</v>
      </c>
      <c r="C195" s="27"/>
      <c r="D195" s="27"/>
      <c r="E195" s="27"/>
      <c r="F195" s="27"/>
      <c r="G195" s="11"/>
      <c r="H195" s="11"/>
      <c r="I195" s="11"/>
    </row>
    <row r="196" spans="1:9" ht="10.5" customHeight="1" x14ac:dyDescent="0.2">
      <c r="B196" s="35" t="s">
        <v>45</v>
      </c>
      <c r="C196" s="27"/>
      <c r="D196" s="27"/>
      <c r="E196" s="27"/>
      <c r="F196" s="27"/>
      <c r="G196" s="30"/>
      <c r="H196" s="27"/>
      <c r="I196" s="27"/>
    </row>
    <row r="197" spans="1:9" ht="10.5" customHeight="1" x14ac:dyDescent="0.2">
      <c r="A197" s="9" t="s">
        <v>21</v>
      </c>
      <c r="B197" s="28" t="s">
        <v>44</v>
      </c>
      <c r="C197" s="27" t="s">
        <v>6</v>
      </c>
      <c r="D197" s="27">
        <v>840</v>
      </c>
      <c r="E197" s="27">
        <v>64</v>
      </c>
      <c r="F197" s="27">
        <v>1640</v>
      </c>
      <c r="G197" s="126">
        <v>20</v>
      </c>
      <c r="H197" s="27" t="s">
        <v>6</v>
      </c>
      <c r="I197" s="27">
        <v>6</v>
      </c>
    </row>
    <row r="198" spans="1:9" ht="10.5" customHeight="1" x14ac:dyDescent="0.2">
      <c r="A198" s="9" t="s">
        <v>19</v>
      </c>
      <c r="B198" s="29" t="s">
        <v>43</v>
      </c>
      <c r="C198" s="27">
        <v>123</v>
      </c>
      <c r="D198" s="27">
        <v>245</v>
      </c>
      <c r="E198" s="27">
        <v>58</v>
      </c>
      <c r="F198" s="27">
        <v>1612</v>
      </c>
      <c r="G198" s="126">
        <v>108</v>
      </c>
      <c r="H198" s="27">
        <v>618</v>
      </c>
      <c r="I198" s="27">
        <v>22</v>
      </c>
    </row>
    <row r="199" spans="1:9" ht="10.5" customHeight="1" x14ac:dyDescent="0.2">
      <c r="A199" s="9" t="s">
        <v>17</v>
      </c>
      <c r="B199" s="28" t="s">
        <v>42</v>
      </c>
      <c r="C199" s="27" t="s">
        <v>6</v>
      </c>
      <c r="D199" s="27">
        <v>322</v>
      </c>
      <c r="E199" s="27">
        <v>49</v>
      </c>
      <c r="F199" s="27">
        <v>1556</v>
      </c>
      <c r="G199" s="126">
        <v>7</v>
      </c>
      <c r="H199" s="27" t="s">
        <v>6</v>
      </c>
      <c r="I199" s="27">
        <v>4</v>
      </c>
    </row>
    <row r="200" spans="1:9" ht="10.5" customHeight="1" x14ac:dyDescent="0.2">
      <c r="A200" s="9" t="s">
        <v>15</v>
      </c>
      <c r="B200" s="28" t="s">
        <v>41</v>
      </c>
      <c r="C200" s="27">
        <v>240</v>
      </c>
      <c r="D200" s="27">
        <v>873</v>
      </c>
      <c r="E200" s="27">
        <v>64</v>
      </c>
      <c r="F200" s="27">
        <v>1563</v>
      </c>
      <c r="G200" s="126">
        <v>51</v>
      </c>
      <c r="H200" s="27">
        <v>463</v>
      </c>
      <c r="I200" s="27">
        <v>14</v>
      </c>
    </row>
    <row r="201" spans="1:9" ht="10.5" customHeight="1" x14ac:dyDescent="0.2">
      <c r="A201" s="9" t="s">
        <v>13</v>
      </c>
      <c r="B201" s="28" t="s">
        <v>40</v>
      </c>
      <c r="C201" s="27">
        <v>138</v>
      </c>
      <c r="D201" s="27">
        <v>283</v>
      </c>
      <c r="E201" s="27">
        <v>49</v>
      </c>
      <c r="F201" s="27">
        <v>1512</v>
      </c>
      <c r="G201" s="126">
        <v>267</v>
      </c>
      <c r="H201" s="27">
        <v>1505</v>
      </c>
      <c r="I201" s="27">
        <v>37</v>
      </c>
    </row>
    <row r="202" spans="1:9" ht="10.5" customHeight="1" x14ac:dyDescent="0.2">
      <c r="A202" s="9" t="s">
        <v>11</v>
      </c>
      <c r="B202" s="28" t="s">
        <v>39</v>
      </c>
      <c r="C202" s="27">
        <v>94</v>
      </c>
      <c r="D202" s="27">
        <v>285</v>
      </c>
      <c r="E202" s="27">
        <v>63</v>
      </c>
      <c r="F202" s="27">
        <v>1517</v>
      </c>
      <c r="G202" s="126">
        <v>45</v>
      </c>
      <c r="H202" s="27" t="s">
        <v>6</v>
      </c>
      <c r="I202" s="27">
        <v>12</v>
      </c>
    </row>
    <row r="203" spans="1:9" ht="10.5" customHeight="1" x14ac:dyDescent="0.2">
      <c r="A203" s="9" t="s">
        <v>9</v>
      </c>
      <c r="B203" s="28" t="s">
        <v>38</v>
      </c>
      <c r="C203" s="27">
        <v>118</v>
      </c>
      <c r="D203" s="27">
        <v>537</v>
      </c>
      <c r="E203" s="27">
        <v>56</v>
      </c>
      <c r="F203" s="27">
        <v>1673</v>
      </c>
      <c r="G203" s="126">
        <v>50</v>
      </c>
      <c r="H203" s="27">
        <v>209</v>
      </c>
      <c r="I203" s="27">
        <v>11</v>
      </c>
    </row>
    <row r="204" spans="1:9" ht="10.5" customHeight="1" x14ac:dyDescent="0.2">
      <c r="A204" s="9" t="s">
        <v>24</v>
      </c>
      <c r="B204" s="28" t="s">
        <v>37</v>
      </c>
      <c r="C204" s="27">
        <v>137</v>
      </c>
      <c r="D204" s="27">
        <v>302</v>
      </c>
      <c r="E204" s="27">
        <v>55</v>
      </c>
      <c r="F204" s="27">
        <v>1492</v>
      </c>
      <c r="G204" s="126">
        <v>92</v>
      </c>
      <c r="H204" s="27">
        <v>660</v>
      </c>
      <c r="I204" s="27">
        <v>9</v>
      </c>
    </row>
    <row r="205" spans="1:9" ht="10.5" customHeight="1" x14ac:dyDescent="0.2">
      <c r="A205" s="9" t="s">
        <v>36</v>
      </c>
      <c r="B205" s="28" t="s">
        <v>35</v>
      </c>
      <c r="C205" s="27">
        <v>132</v>
      </c>
      <c r="D205" s="27">
        <v>963</v>
      </c>
      <c r="E205" s="27">
        <v>74</v>
      </c>
      <c r="F205" s="27">
        <v>1554</v>
      </c>
      <c r="G205" s="126">
        <v>7</v>
      </c>
      <c r="H205" s="27" t="s">
        <v>6</v>
      </c>
      <c r="I205" s="27">
        <v>3</v>
      </c>
    </row>
    <row r="206" spans="1:9" ht="10.5" customHeight="1" x14ac:dyDescent="0.2">
      <c r="A206" s="9" t="s">
        <v>34</v>
      </c>
      <c r="B206" s="28" t="s">
        <v>33</v>
      </c>
      <c r="C206" s="27">
        <v>143</v>
      </c>
      <c r="D206" s="27">
        <v>352</v>
      </c>
      <c r="E206" s="27">
        <v>56</v>
      </c>
      <c r="F206" s="27">
        <v>1586</v>
      </c>
      <c r="G206" s="126">
        <v>22</v>
      </c>
      <c r="H206" s="27" t="s">
        <v>6</v>
      </c>
      <c r="I206" s="27">
        <v>7</v>
      </c>
    </row>
    <row r="207" spans="1:9" s="23" customFormat="1" ht="14.45" customHeight="1" x14ac:dyDescent="0.25">
      <c r="A207" s="26"/>
      <c r="B207" s="25" t="s">
        <v>7</v>
      </c>
      <c r="C207" s="24">
        <v>133</v>
      </c>
      <c r="D207" s="24">
        <v>409</v>
      </c>
      <c r="E207" s="24">
        <v>56</v>
      </c>
      <c r="F207" s="24">
        <v>1555</v>
      </c>
      <c r="G207" s="125">
        <v>668</v>
      </c>
      <c r="H207" s="24">
        <v>3455</v>
      </c>
      <c r="I207" s="24">
        <v>125</v>
      </c>
    </row>
    <row r="208" spans="1:9" ht="10.5" customHeight="1" x14ac:dyDescent="0.2">
      <c r="B208" s="31" t="s">
        <v>32</v>
      </c>
      <c r="C208" s="27"/>
      <c r="D208" s="27"/>
      <c r="E208" s="27"/>
      <c r="F208" s="27"/>
      <c r="G208" s="27"/>
      <c r="H208" s="30"/>
      <c r="I208" s="27"/>
    </row>
    <row r="209" spans="1:9" ht="10.5" customHeight="1" x14ac:dyDescent="0.2">
      <c r="A209" s="9" t="s">
        <v>21</v>
      </c>
      <c r="B209" s="28" t="s">
        <v>31</v>
      </c>
      <c r="C209" s="27">
        <v>156</v>
      </c>
      <c r="D209" s="27">
        <v>363</v>
      </c>
      <c r="E209" s="27">
        <v>46</v>
      </c>
      <c r="F209" s="27">
        <v>1599</v>
      </c>
      <c r="G209" s="126">
        <v>157</v>
      </c>
      <c r="H209" s="27">
        <v>610</v>
      </c>
      <c r="I209" s="27">
        <v>15</v>
      </c>
    </row>
    <row r="210" spans="1:9" ht="10.5" customHeight="1" x14ac:dyDescent="0.2">
      <c r="A210" s="9" t="s">
        <v>19</v>
      </c>
      <c r="B210" s="28" t="s">
        <v>30</v>
      </c>
      <c r="C210" s="27">
        <v>117</v>
      </c>
      <c r="D210" s="27">
        <v>353</v>
      </c>
      <c r="E210" s="27">
        <v>63</v>
      </c>
      <c r="F210" s="27">
        <v>1555</v>
      </c>
      <c r="G210" s="126">
        <v>62</v>
      </c>
      <c r="H210" s="27" t="s">
        <v>6</v>
      </c>
      <c r="I210" s="27">
        <v>10</v>
      </c>
    </row>
    <row r="211" spans="1:9" ht="10.5" customHeight="1" x14ac:dyDescent="0.2">
      <c r="A211" s="9" t="s">
        <v>17</v>
      </c>
      <c r="B211" s="29" t="s">
        <v>29</v>
      </c>
      <c r="C211" s="27">
        <v>144</v>
      </c>
      <c r="D211" s="27">
        <v>409</v>
      </c>
      <c r="E211" s="27">
        <v>51</v>
      </c>
      <c r="F211" s="27">
        <v>1642</v>
      </c>
      <c r="G211" s="126">
        <v>166</v>
      </c>
      <c r="H211" s="27">
        <v>1525</v>
      </c>
      <c r="I211" s="27">
        <v>12</v>
      </c>
    </row>
    <row r="212" spans="1:9" ht="10.5" customHeight="1" x14ac:dyDescent="0.2">
      <c r="A212" s="9" t="s">
        <v>15</v>
      </c>
      <c r="B212" s="28" t="s">
        <v>28</v>
      </c>
      <c r="C212" s="27" t="s">
        <v>6</v>
      </c>
      <c r="D212" s="27">
        <v>478</v>
      </c>
      <c r="E212" s="27">
        <v>71</v>
      </c>
      <c r="F212" s="27">
        <v>1557</v>
      </c>
      <c r="G212" s="126">
        <v>28</v>
      </c>
      <c r="H212" s="27">
        <v>73</v>
      </c>
      <c r="I212" s="27">
        <v>12</v>
      </c>
    </row>
    <row r="213" spans="1:9" ht="10.5" customHeight="1" x14ac:dyDescent="0.2">
      <c r="A213" s="9" t="s">
        <v>13</v>
      </c>
      <c r="B213" s="28" t="s">
        <v>27</v>
      </c>
      <c r="C213" s="27">
        <v>140</v>
      </c>
      <c r="D213" s="27">
        <v>304</v>
      </c>
      <c r="E213" s="27">
        <v>67</v>
      </c>
      <c r="F213" s="27">
        <v>1518</v>
      </c>
      <c r="G213" s="126">
        <v>76</v>
      </c>
      <c r="H213" s="27">
        <v>465</v>
      </c>
      <c r="I213" s="27">
        <v>15</v>
      </c>
    </row>
    <row r="214" spans="1:9" ht="10.5" customHeight="1" x14ac:dyDescent="0.2">
      <c r="A214" s="9" t="s">
        <v>11</v>
      </c>
      <c r="B214" s="29" t="s">
        <v>26</v>
      </c>
      <c r="C214" s="27">
        <v>111</v>
      </c>
      <c r="D214" s="27">
        <v>775</v>
      </c>
      <c r="E214" s="27">
        <v>84</v>
      </c>
      <c r="F214" s="27">
        <v>1650</v>
      </c>
      <c r="G214" s="126">
        <v>12</v>
      </c>
      <c r="H214" s="27" t="s">
        <v>6</v>
      </c>
      <c r="I214" s="27">
        <v>8</v>
      </c>
    </row>
    <row r="215" spans="1:9" ht="10.5" customHeight="1" x14ac:dyDescent="0.2">
      <c r="A215" s="9" t="s">
        <v>9</v>
      </c>
      <c r="B215" s="28" t="s">
        <v>25</v>
      </c>
      <c r="C215" s="27">
        <v>112</v>
      </c>
      <c r="D215" s="27">
        <v>650</v>
      </c>
      <c r="E215" s="27">
        <v>66</v>
      </c>
      <c r="F215" s="27">
        <v>1641</v>
      </c>
      <c r="G215" s="126">
        <v>31</v>
      </c>
      <c r="H215" s="27">
        <v>25</v>
      </c>
      <c r="I215" s="27">
        <v>7</v>
      </c>
    </row>
    <row r="216" spans="1:9" ht="10.5" customHeight="1" x14ac:dyDescent="0.2">
      <c r="A216" s="9" t="s">
        <v>24</v>
      </c>
      <c r="B216" s="29" t="s">
        <v>23</v>
      </c>
      <c r="C216" s="27">
        <v>130</v>
      </c>
      <c r="D216" s="27">
        <v>852</v>
      </c>
      <c r="E216" s="27">
        <v>72</v>
      </c>
      <c r="F216" s="27">
        <v>1500</v>
      </c>
      <c r="G216" s="126">
        <v>30</v>
      </c>
      <c r="H216" s="27">
        <v>105</v>
      </c>
      <c r="I216" s="27">
        <v>8</v>
      </c>
    </row>
    <row r="217" spans="1:9" s="23" customFormat="1" ht="14.45" customHeight="1" x14ac:dyDescent="0.25">
      <c r="A217" s="32"/>
      <c r="B217" s="25" t="s">
        <v>7</v>
      </c>
      <c r="C217" s="24">
        <v>133</v>
      </c>
      <c r="D217" s="24">
        <v>474</v>
      </c>
      <c r="E217" s="24">
        <v>62</v>
      </c>
      <c r="F217" s="24">
        <v>1575</v>
      </c>
      <c r="G217" s="125">
        <v>561</v>
      </c>
      <c r="H217" s="24">
        <v>2803</v>
      </c>
      <c r="I217" s="24">
        <v>87</v>
      </c>
    </row>
    <row r="218" spans="1:9" ht="10.5" customHeight="1" x14ac:dyDescent="0.2">
      <c r="B218" s="31" t="s">
        <v>22</v>
      </c>
      <c r="C218" s="27"/>
      <c r="D218" s="27"/>
      <c r="E218" s="27"/>
      <c r="F218" s="27"/>
      <c r="G218" s="30"/>
      <c r="H218" s="30"/>
      <c r="I218" s="27"/>
    </row>
    <row r="219" spans="1:9" ht="10.5" customHeight="1" x14ac:dyDescent="0.2">
      <c r="A219" s="9" t="s">
        <v>21</v>
      </c>
      <c r="B219" s="28" t="s">
        <v>20</v>
      </c>
      <c r="C219" s="27">
        <v>130</v>
      </c>
      <c r="D219" s="27">
        <v>810</v>
      </c>
      <c r="E219" s="27">
        <v>69</v>
      </c>
      <c r="F219" s="27">
        <v>1437</v>
      </c>
      <c r="G219" s="126">
        <v>25</v>
      </c>
      <c r="H219" s="27" t="s">
        <v>6</v>
      </c>
      <c r="I219" s="27">
        <v>6</v>
      </c>
    </row>
    <row r="220" spans="1:9" ht="10.5" customHeight="1" x14ac:dyDescent="0.2">
      <c r="A220" s="9" t="s">
        <v>19</v>
      </c>
      <c r="B220" s="28" t="s">
        <v>18</v>
      </c>
      <c r="C220" s="27">
        <v>119</v>
      </c>
      <c r="D220" s="27">
        <v>611</v>
      </c>
      <c r="E220" s="27">
        <v>39</v>
      </c>
      <c r="F220" s="27">
        <v>1430</v>
      </c>
      <c r="G220" s="126">
        <v>75</v>
      </c>
      <c r="H220" s="27">
        <v>430</v>
      </c>
      <c r="I220" s="27">
        <v>13</v>
      </c>
    </row>
    <row r="221" spans="1:9" ht="10.5" customHeight="1" x14ac:dyDescent="0.2">
      <c r="A221" s="9" t="s">
        <v>17</v>
      </c>
      <c r="B221" s="28" t="s">
        <v>16</v>
      </c>
      <c r="C221" s="27" t="s">
        <v>6</v>
      </c>
      <c r="D221" s="27">
        <v>287</v>
      </c>
      <c r="E221" s="27">
        <v>70</v>
      </c>
      <c r="F221" s="27">
        <v>1374</v>
      </c>
      <c r="G221" s="126">
        <v>20</v>
      </c>
      <c r="H221" s="27" t="s">
        <v>6</v>
      </c>
      <c r="I221" s="27">
        <v>6</v>
      </c>
    </row>
    <row r="222" spans="1:9" ht="10.5" customHeight="1" x14ac:dyDescent="0.2">
      <c r="A222" s="9" t="s">
        <v>15</v>
      </c>
      <c r="B222" s="28" t="s">
        <v>14</v>
      </c>
      <c r="C222" s="27">
        <v>134</v>
      </c>
      <c r="D222" s="27">
        <v>187</v>
      </c>
      <c r="E222" s="27">
        <v>51</v>
      </c>
      <c r="F222" s="27">
        <v>1539</v>
      </c>
      <c r="G222" s="126">
        <v>60</v>
      </c>
      <c r="H222" s="27">
        <v>285</v>
      </c>
      <c r="I222" s="27">
        <v>12</v>
      </c>
    </row>
    <row r="223" spans="1:9" ht="10.5" customHeight="1" x14ac:dyDescent="0.2">
      <c r="A223" s="9" t="s">
        <v>13</v>
      </c>
      <c r="B223" s="28" t="s">
        <v>12</v>
      </c>
      <c r="C223" s="27">
        <v>132</v>
      </c>
      <c r="D223" s="27">
        <v>196</v>
      </c>
      <c r="E223" s="27">
        <v>72</v>
      </c>
      <c r="F223" s="27">
        <v>1383</v>
      </c>
      <c r="G223" s="126">
        <v>17</v>
      </c>
      <c r="H223" s="27" t="s">
        <v>6</v>
      </c>
      <c r="I223" s="27">
        <v>8</v>
      </c>
    </row>
    <row r="224" spans="1:9" ht="10.5" customHeight="1" x14ac:dyDescent="0.2">
      <c r="A224" s="9" t="s">
        <v>11</v>
      </c>
      <c r="B224" s="29" t="s">
        <v>10</v>
      </c>
      <c r="C224" s="27">
        <v>132</v>
      </c>
      <c r="D224" s="27">
        <v>439</v>
      </c>
      <c r="E224" s="27">
        <v>39</v>
      </c>
      <c r="F224" s="27">
        <v>1364</v>
      </c>
      <c r="G224" s="126">
        <v>622</v>
      </c>
      <c r="H224" s="27">
        <v>2131</v>
      </c>
      <c r="I224" s="27">
        <v>40</v>
      </c>
    </row>
    <row r="225" spans="1:9" ht="10.5" customHeight="1" x14ac:dyDescent="0.2">
      <c r="A225" s="9" t="s">
        <v>9</v>
      </c>
      <c r="B225" s="28" t="s">
        <v>8</v>
      </c>
      <c r="C225" s="27">
        <v>145</v>
      </c>
      <c r="D225" s="27">
        <v>387</v>
      </c>
      <c r="E225" s="27">
        <v>60</v>
      </c>
      <c r="F225" s="27">
        <v>1688</v>
      </c>
      <c r="G225" s="126">
        <v>73</v>
      </c>
      <c r="H225" s="27">
        <v>500</v>
      </c>
      <c r="I225" s="27">
        <v>10</v>
      </c>
    </row>
    <row r="226" spans="1:9" s="23" customFormat="1" ht="14.45" customHeight="1" x14ac:dyDescent="0.25">
      <c r="A226" s="26"/>
      <c r="B226" s="25" t="s">
        <v>7</v>
      </c>
      <c r="C226" s="24">
        <v>130</v>
      </c>
      <c r="D226" s="24">
        <v>428</v>
      </c>
      <c r="E226" s="24">
        <v>48</v>
      </c>
      <c r="F226" s="24">
        <v>1426</v>
      </c>
      <c r="G226" s="125">
        <v>890</v>
      </c>
      <c r="H226" s="24">
        <v>3346</v>
      </c>
      <c r="I226" s="24">
        <v>95</v>
      </c>
    </row>
    <row r="227" spans="1:9" s="17" customFormat="1" ht="14.45" customHeight="1" x14ac:dyDescent="0.2">
      <c r="A227" s="10"/>
      <c r="B227" s="22" t="s">
        <v>5</v>
      </c>
      <c r="C227" s="11">
        <v>132</v>
      </c>
      <c r="D227" s="11">
        <v>434</v>
      </c>
      <c r="E227" s="11">
        <v>55</v>
      </c>
      <c r="F227" s="11">
        <v>1517</v>
      </c>
      <c r="G227" s="123">
        <v>2119</v>
      </c>
      <c r="H227" s="11">
        <v>9604</v>
      </c>
      <c r="I227" s="11">
        <v>307</v>
      </c>
    </row>
    <row r="228" spans="1:9" s="19" customFormat="1" ht="14.45" customHeight="1" x14ac:dyDescent="0.2">
      <c r="A228" s="21"/>
      <c r="B228" s="20" t="s">
        <v>4</v>
      </c>
      <c r="C228" s="124"/>
      <c r="D228" s="11"/>
      <c r="E228" s="11"/>
      <c r="F228" s="11"/>
      <c r="G228" s="11"/>
      <c r="H228" s="11"/>
      <c r="I228" s="11"/>
    </row>
    <row r="229" spans="1:9" s="17" customFormat="1" ht="14.45" customHeight="1" x14ac:dyDescent="0.2">
      <c r="A229" s="10"/>
      <c r="B229" s="18" t="s">
        <v>3</v>
      </c>
      <c r="C229" s="11">
        <v>131</v>
      </c>
      <c r="D229" s="11">
        <v>569</v>
      </c>
      <c r="E229" s="11">
        <v>63</v>
      </c>
      <c r="F229" s="11">
        <v>1587</v>
      </c>
      <c r="G229" s="11">
        <v>6121</v>
      </c>
      <c r="H229" s="11">
        <v>30186</v>
      </c>
      <c r="I229" s="11">
        <v>850</v>
      </c>
    </row>
    <row r="230" spans="1:9" s="13" customFormat="1" ht="14.45" customHeight="1" x14ac:dyDescent="0.25">
      <c r="A230" s="16"/>
      <c r="B230" s="15" t="s">
        <v>2</v>
      </c>
      <c r="C230" s="14"/>
      <c r="D230" s="14"/>
      <c r="E230" s="14"/>
      <c r="F230" s="14"/>
      <c r="G230" s="14"/>
      <c r="H230" s="14"/>
      <c r="I230" s="14"/>
    </row>
    <row r="231" spans="1:9" s="10" customFormat="1" ht="14.45" customHeight="1" x14ac:dyDescent="0.2">
      <c r="B231" s="12" t="s">
        <v>1</v>
      </c>
      <c r="C231" s="11">
        <v>127</v>
      </c>
      <c r="D231" s="11">
        <v>455</v>
      </c>
      <c r="E231" s="11">
        <v>53</v>
      </c>
      <c r="F231" s="11">
        <v>1529</v>
      </c>
      <c r="G231" s="123">
        <v>16714</v>
      </c>
      <c r="H231" s="11">
        <v>79605</v>
      </c>
      <c r="I231" s="11">
        <v>2003</v>
      </c>
    </row>
    <row r="232" spans="1:9" s="120" customFormat="1" x14ac:dyDescent="0.25">
      <c r="A232" s="9"/>
      <c r="B232" s="8" t="s">
        <v>0</v>
      </c>
      <c r="C232" s="122"/>
      <c r="D232" s="122"/>
      <c r="E232" s="122"/>
      <c r="F232" s="122"/>
      <c r="G232" s="122"/>
      <c r="H232" s="122"/>
      <c r="I232" s="121"/>
    </row>
  </sheetData>
  <mergeCells count="16">
    <mergeCell ref="B5:B6"/>
    <mergeCell ref="A5:A6"/>
    <mergeCell ref="G3:G4"/>
    <mergeCell ref="D4:E4"/>
    <mergeCell ref="C3:C4"/>
    <mergeCell ref="A3:A4"/>
    <mergeCell ref="D6:E6"/>
    <mergeCell ref="C5:C6"/>
    <mergeCell ref="B3:B4"/>
    <mergeCell ref="F3:F4"/>
    <mergeCell ref="H3:H4"/>
    <mergeCell ref="I3:I4"/>
    <mergeCell ref="F5:F6"/>
    <mergeCell ref="G5:G6"/>
    <mergeCell ref="H5:H6"/>
    <mergeCell ref="I5:I6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12739-A9EA-4EB2-9698-7EF833C32B58}">
  <dimension ref="A1:E232"/>
  <sheetViews>
    <sheetView zoomScaleNormal="100" workbookViewId="0"/>
  </sheetViews>
  <sheetFormatPr defaultRowHeight="11.25" x14ac:dyDescent="0.2"/>
  <cols>
    <col min="1" max="1" width="6.42578125" style="9" customWidth="1"/>
    <col min="2" max="2" width="31.28515625" style="29" bestFit="1" customWidth="1"/>
    <col min="3" max="3" width="13.5703125" style="29" customWidth="1"/>
    <col min="4" max="4" width="13" style="29" customWidth="1"/>
    <col min="5" max="5" width="13.28515625" style="29" customWidth="1"/>
    <col min="6" max="16384" width="9.140625" style="5"/>
  </cols>
  <sheetData>
    <row r="1" spans="1:5" s="146" customFormat="1" ht="15" customHeight="1" x14ac:dyDescent="0.2">
      <c r="A1" s="148" t="s">
        <v>347</v>
      </c>
      <c r="B1" s="148"/>
    </row>
    <row r="2" spans="1:5" s="141" customFormat="1" ht="24.95" customHeight="1" x14ac:dyDescent="0.25">
      <c r="A2" s="145" t="s">
        <v>346</v>
      </c>
      <c r="B2" s="144"/>
      <c r="C2" s="142"/>
      <c r="D2" s="142"/>
      <c r="E2" s="142"/>
    </row>
    <row r="3" spans="1:5" ht="50.1" customHeight="1" x14ac:dyDescent="0.2">
      <c r="A3" s="308" t="s">
        <v>255</v>
      </c>
      <c r="B3" s="315" t="s">
        <v>254</v>
      </c>
      <c r="C3" s="298" t="s">
        <v>345</v>
      </c>
      <c r="D3" s="115" t="s">
        <v>344</v>
      </c>
      <c r="E3" s="115" t="s">
        <v>343</v>
      </c>
    </row>
    <row r="4" spans="1:5" ht="9.9499999999999993" customHeight="1" x14ac:dyDescent="0.2">
      <c r="A4" s="332"/>
      <c r="B4" s="326"/>
      <c r="C4" s="298"/>
      <c r="D4" s="337" t="s">
        <v>342</v>
      </c>
      <c r="E4" s="337"/>
    </row>
    <row r="5" spans="1:5" ht="50.1" customHeight="1" x14ac:dyDescent="0.2">
      <c r="A5" s="309" t="s">
        <v>248</v>
      </c>
      <c r="B5" s="327" t="s">
        <v>247</v>
      </c>
      <c r="C5" s="316" t="s">
        <v>341</v>
      </c>
      <c r="D5" s="113" t="s">
        <v>340</v>
      </c>
      <c r="E5" s="113" t="s">
        <v>339</v>
      </c>
    </row>
    <row r="6" spans="1:5" ht="9.9499999999999993" customHeight="1" x14ac:dyDescent="0.2">
      <c r="A6" s="310"/>
      <c r="B6" s="299"/>
      <c r="C6" s="316"/>
      <c r="D6" s="316" t="s">
        <v>338</v>
      </c>
      <c r="E6" s="316"/>
    </row>
    <row r="7" spans="1:5" s="13" customFormat="1" ht="20.100000000000001" customHeight="1" x14ac:dyDescent="0.2">
      <c r="A7" s="58" t="s">
        <v>232</v>
      </c>
      <c r="B7" s="60" t="s">
        <v>234</v>
      </c>
      <c r="C7" s="7">
        <v>443</v>
      </c>
      <c r="D7" s="7">
        <v>895468</v>
      </c>
      <c r="E7" s="7">
        <v>244509</v>
      </c>
    </row>
    <row r="8" spans="1:5" ht="10.5" customHeight="1" x14ac:dyDescent="0.2">
      <c r="B8" s="46" t="s">
        <v>233</v>
      </c>
      <c r="C8" s="6"/>
      <c r="D8" s="6"/>
      <c r="E8" s="6"/>
    </row>
    <row r="9" spans="1:5" ht="10.5" customHeight="1" x14ac:dyDescent="0.2">
      <c r="A9" s="58" t="s">
        <v>232</v>
      </c>
      <c r="B9" s="23" t="s">
        <v>231</v>
      </c>
      <c r="C9" s="7">
        <v>391</v>
      </c>
      <c r="D9" s="7">
        <v>534782</v>
      </c>
      <c r="E9" s="7">
        <v>93561</v>
      </c>
    </row>
    <row r="10" spans="1:5" ht="10.5" customHeight="1" x14ac:dyDescent="0.2">
      <c r="A10" s="9" t="s">
        <v>19</v>
      </c>
      <c r="B10" s="23" t="s">
        <v>230</v>
      </c>
      <c r="C10" s="7">
        <v>440</v>
      </c>
      <c r="D10" s="7">
        <v>853151</v>
      </c>
      <c r="E10" s="7">
        <v>221340</v>
      </c>
    </row>
    <row r="11" spans="1:5" ht="10.5" customHeight="1" x14ac:dyDescent="0.2">
      <c r="A11" s="9" t="s">
        <v>17</v>
      </c>
      <c r="B11" s="23" t="s">
        <v>229</v>
      </c>
      <c r="C11" s="7">
        <v>362</v>
      </c>
      <c r="D11" s="7">
        <v>441139</v>
      </c>
      <c r="E11" s="7">
        <v>73160</v>
      </c>
    </row>
    <row r="12" spans="1:5" ht="10.5" customHeight="1" x14ac:dyDescent="0.2">
      <c r="A12" s="9" t="s">
        <v>15</v>
      </c>
      <c r="B12" s="23" t="s">
        <v>228</v>
      </c>
      <c r="C12" s="7">
        <v>373</v>
      </c>
      <c r="D12" s="7">
        <v>461295</v>
      </c>
      <c r="E12" s="7">
        <v>78065</v>
      </c>
    </row>
    <row r="13" spans="1:5" ht="10.5" customHeight="1" x14ac:dyDescent="0.2">
      <c r="A13" s="9" t="s">
        <v>13</v>
      </c>
      <c r="B13" s="23" t="s">
        <v>227</v>
      </c>
      <c r="C13" s="7">
        <v>448</v>
      </c>
      <c r="D13" s="7">
        <v>808476</v>
      </c>
      <c r="E13" s="7">
        <v>192601</v>
      </c>
    </row>
    <row r="14" spans="1:5" ht="10.5" customHeight="1" x14ac:dyDescent="0.2">
      <c r="A14" s="9" t="s">
        <v>11</v>
      </c>
      <c r="B14" s="23" t="s">
        <v>226</v>
      </c>
      <c r="C14" s="7">
        <v>424</v>
      </c>
      <c r="D14" s="7">
        <v>724433</v>
      </c>
      <c r="E14" s="7">
        <v>163433</v>
      </c>
    </row>
    <row r="15" spans="1:5" ht="10.5" customHeight="1" x14ac:dyDescent="0.2">
      <c r="A15" s="9" t="s">
        <v>9</v>
      </c>
      <c r="B15" s="23" t="s">
        <v>225</v>
      </c>
      <c r="C15" s="7">
        <v>408</v>
      </c>
      <c r="D15" s="7">
        <v>574087</v>
      </c>
      <c r="E15" s="7">
        <v>113783</v>
      </c>
    </row>
    <row r="16" spans="1:5" ht="10.5" customHeight="1" x14ac:dyDescent="0.2">
      <c r="A16" s="9" t="s">
        <v>24</v>
      </c>
      <c r="B16" s="23" t="s">
        <v>224</v>
      </c>
      <c r="C16" s="7">
        <v>390</v>
      </c>
      <c r="D16" s="7">
        <v>537089</v>
      </c>
      <c r="E16" s="7">
        <v>97406</v>
      </c>
    </row>
    <row r="17" spans="1:5" ht="10.5" customHeight="1" x14ac:dyDescent="0.2">
      <c r="A17" s="9" t="s">
        <v>36</v>
      </c>
      <c r="B17" s="23" t="s">
        <v>223</v>
      </c>
      <c r="C17" s="7">
        <v>363</v>
      </c>
      <c r="D17" s="7">
        <v>437688</v>
      </c>
      <c r="E17" s="7">
        <v>67649</v>
      </c>
    </row>
    <row r="18" spans="1:5" ht="10.5" customHeight="1" x14ac:dyDescent="0.2">
      <c r="A18" s="9" t="s">
        <v>34</v>
      </c>
      <c r="B18" s="23" t="s">
        <v>222</v>
      </c>
      <c r="C18" s="7">
        <v>425</v>
      </c>
      <c r="D18" s="7">
        <v>812833</v>
      </c>
      <c r="E18" s="7">
        <v>213093</v>
      </c>
    </row>
    <row r="19" spans="1:5" ht="10.5" customHeight="1" x14ac:dyDescent="0.2">
      <c r="A19" s="9" t="s">
        <v>49</v>
      </c>
      <c r="B19" s="23" t="s">
        <v>221</v>
      </c>
      <c r="C19" s="7">
        <v>405</v>
      </c>
      <c r="D19" s="7">
        <v>583741</v>
      </c>
      <c r="E19" s="7">
        <v>120767</v>
      </c>
    </row>
    <row r="20" spans="1:5" ht="10.5" customHeight="1" x14ac:dyDescent="0.2">
      <c r="A20" s="9" t="s">
        <v>103</v>
      </c>
      <c r="B20" s="23" t="s">
        <v>220</v>
      </c>
      <c r="C20" s="7">
        <v>433</v>
      </c>
      <c r="D20" s="7">
        <v>808229</v>
      </c>
      <c r="E20" s="7">
        <v>207401</v>
      </c>
    </row>
    <row r="21" spans="1:5" ht="10.5" customHeight="1" x14ac:dyDescent="0.2">
      <c r="A21" s="9" t="s">
        <v>101</v>
      </c>
      <c r="B21" s="23" t="s">
        <v>219</v>
      </c>
      <c r="C21" s="7">
        <v>378</v>
      </c>
      <c r="D21" s="7">
        <v>553537</v>
      </c>
      <c r="E21" s="7">
        <v>93357</v>
      </c>
    </row>
    <row r="22" spans="1:5" ht="10.5" customHeight="1" x14ac:dyDescent="0.2">
      <c r="A22" s="9" t="s">
        <v>99</v>
      </c>
      <c r="B22" s="23" t="s">
        <v>218</v>
      </c>
      <c r="C22" s="7">
        <v>421</v>
      </c>
      <c r="D22" s="7">
        <v>655628</v>
      </c>
      <c r="E22" s="7">
        <v>133808</v>
      </c>
    </row>
    <row r="23" spans="1:5" ht="10.5" customHeight="1" x14ac:dyDescent="0.2">
      <c r="A23" s="9" t="s">
        <v>97</v>
      </c>
      <c r="B23" s="23" t="s">
        <v>217</v>
      </c>
      <c r="C23" s="7">
        <v>410</v>
      </c>
      <c r="D23" s="7">
        <v>670801</v>
      </c>
      <c r="E23" s="7">
        <v>144886</v>
      </c>
    </row>
    <row r="24" spans="1:5" s="23" customFormat="1" ht="14.45" customHeight="1" x14ac:dyDescent="0.25">
      <c r="A24" s="32"/>
      <c r="B24" s="25" t="s">
        <v>7</v>
      </c>
      <c r="C24" s="152">
        <v>408</v>
      </c>
      <c r="D24" s="152">
        <v>648509</v>
      </c>
      <c r="E24" s="152">
        <v>142620</v>
      </c>
    </row>
    <row r="25" spans="1:5" s="17" customFormat="1" ht="14.45" customHeight="1" x14ac:dyDescent="0.2">
      <c r="A25" s="10"/>
      <c r="B25" s="44" t="s">
        <v>216</v>
      </c>
      <c r="C25" s="149">
        <v>429</v>
      </c>
      <c r="D25" s="149">
        <v>795384</v>
      </c>
      <c r="E25" s="149">
        <v>203217</v>
      </c>
    </row>
    <row r="26" spans="1:5" s="46" customFormat="1" ht="14.45" customHeight="1" x14ac:dyDescent="0.2">
      <c r="A26" s="48"/>
      <c r="B26" s="15" t="s">
        <v>215</v>
      </c>
      <c r="C26" s="6"/>
      <c r="D26" s="6"/>
      <c r="E26" s="6"/>
    </row>
    <row r="27" spans="1:5" ht="10.5" customHeight="1" x14ac:dyDescent="0.2">
      <c r="B27" s="46" t="s">
        <v>214</v>
      </c>
      <c r="C27" s="6"/>
      <c r="D27" s="6"/>
      <c r="E27" s="6"/>
    </row>
    <row r="28" spans="1:5" ht="10.5" customHeight="1" x14ac:dyDescent="0.2">
      <c r="A28" s="26" t="s">
        <v>21</v>
      </c>
      <c r="B28" s="5" t="s">
        <v>213</v>
      </c>
      <c r="C28" s="7">
        <v>407</v>
      </c>
      <c r="D28" s="7">
        <v>464558</v>
      </c>
      <c r="E28" s="7">
        <v>65905</v>
      </c>
    </row>
    <row r="29" spans="1:5" ht="10.5" customHeight="1" x14ac:dyDescent="0.2">
      <c r="A29" s="26" t="s">
        <v>193</v>
      </c>
      <c r="B29" s="23" t="s">
        <v>212</v>
      </c>
      <c r="C29" s="7">
        <v>414</v>
      </c>
      <c r="D29" s="7">
        <v>581595</v>
      </c>
      <c r="E29" s="7">
        <v>105408</v>
      </c>
    </row>
    <row r="30" spans="1:5" ht="10.5" customHeight="1" x14ac:dyDescent="0.2">
      <c r="A30" s="26" t="s">
        <v>191</v>
      </c>
      <c r="B30" s="23" t="s">
        <v>211</v>
      </c>
      <c r="C30" s="7">
        <v>420</v>
      </c>
      <c r="D30" s="7">
        <v>579859</v>
      </c>
      <c r="E30" s="7">
        <v>106867</v>
      </c>
    </row>
    <row r="31" spans="1:5" ht="10.5" customHeight="1" x14ac:dyDescent="0.2">
      <c r="A31" s="26" t="s">
        <v>189</v>
      </c>
      <c r="B31" s="23" t="s">
        <v>210</v>
      </c>
      <c r="C31" s="7">
        <v>498</v>
      </c>
      <c r="D31" s="7">
        <v>751960</v>
      </c>
      <c r="E31" s="7">
        <v>158432</v>
      </c>
    </row>
    <row r="32" spans="1:5" ht="10.5" customHeight="1" x14ac:dyDescent="0.2">
      <c r="A32" s="26" t="s">
        <v>187</v>
      </c>
      <c r="B32" s="23" t="s">
        <v>209</v>
      </c>
      <c r="C32" s="7">
        <v>402</v>
      </c>
      <c r="D32" s="7">
        <v>418224</v>
      </c>
      <c r="E32" s="7">
        <v>55076</v>
      </c>
    </row>
    <row r="33" spans="1:5" ht="10.5" customHeight="1" x14ac:dyDescent="0.2">
      <c r="A33" s="26" t="s">
        <v>185</v>
      </c>
      <c r="B33" s="23" t="s">
        <v>208</v>
      </c>
      <c r="C33" s="7">
        <v>419</v>
      </c>
      <c r="D33" s="7">
        <v>613595</v>
      </c>
      <c r="E33" s="7">
        <v>126629</v>
      </c>
    </row>
    <row r="34" spans="1:5" ht="10.5" customHeight="1" x14ac:dyDescent="0.2">
      <c r="A34" s="26" t="s">
        <v>183</v>
      </c>
      <c r="B34" s="23" t="s">
        <v>207</v>
      </c>
      <c r="C34" s="7">
        <v>436</v>
      </c>
      <c r="D34" s="7">
        <v>657466</v>
      </c>
      <c r="E34" s="7">
        <v>143968</v>
      </c>
    </row>
    <row r="35" spans="1:5" ht="10.5" customHeight="1" x14ac:dyDescent="0.2">
      <c r="A35" s="26" t="s">
        <v>181</v>
      </c>
      <c r="B35" s="23" t="s">
        <v>206</v>
      </c>
      <c r="C35" s="7">
        <v>479</v>
      </c>
      <c r="D35" s="7">
        <v>692550</v>
      </c>
      <c r="E35" s="7">
        <v>122617</v>
      </c>
    </row>
    <row r="36" spans="1:5" ht="10.5" customHeight="1" x14ac:dyDescent="0.2">
      <c r="A36" s="26" t="s">
        <v>179</v>
      </c>
      <c r="B36" s="23" t="s">
        <v>205</v>
      </c>
      <c r="C36" s="7">
        <v>409</v>
      </c>
      <c r="D36" s="7">
        <v>448035</v>
      </c>
      <c r="E36" s="7">
        <v>65683</v>
      </c>
    </row>
    <row r="37" spans="1:5" ht="10.5" customHeight="1" x14ac:dyDescent="0.2">
      <c r="A37" s="57" t="s">
        <v>34</v>
      </c>
      <c r="B37" s="23" t="s">
        <v>204</v>
      </c>
      <c r="C37" s="7">
        <v>493</v>
      </c>
      <c r="D37" s="7">
        <v>793479</v>
      </c>
      <c r="E37" s="7">
        <v>181865</v>
      </c>
    </row>
    <row r="38" spans="1:5" s="23" customFormat="1" ht="14.45" customHeight="1" x14ac:dyDescent="0.25">
      <c r="A38" s="32"/>
      <c r="B38" s="25" t="s">
        <v>7</v>
      </c>
      <c r="C38" s="152">
        <v>460</v>
      </c>
      <c r="D38" s="152">
        <v>670512</v>
      </c>
      <c r="E38" s="152">
        <v>136626</v>
      </c>
    </row>
    <row r="39" spans="1:5" ht="10.5" customHeight="1" x14ac:dyDescent="0.2">
      <c r="B39" s="46" t="s">
        <v>203</v>
      </c>
      <c r="C39" s="6"/>
      <c r="D39" s="6"/>
      <c r="E39" s="6"/>
    </row>
    <row r="40" spans="1:5" ht="10.5" customHeight="1" x14ac:dyDescent="0.2">
      <c r="A40" s="26" t="s">
        <v>21</v>
      </c>
      <c r="B40" s="23" t="s">
        <v>202</v>
      </c>
      <c r="C40" s="7">
        <v>431</v>
      </c>
      <c r="D40" s="7">
        <v>589529</v>
      </c>
      <c r="E40" s="7">
        <v>104485</v>
      </c>
    </row>
    <row r="41" spans="1:5" ht="10.5" customHeight="1" x14ac:dyDescent="0.2">
      <c r="A41" s="26" t="s">
        <v>193</v>
      </c>
      <c r="B41" s="23" t="s">
        <v>201</v>
      </c>
      <c r="C41" s="7">
        <v>449</v>
      </c>
      <c r="D41" s="7">
        <v>646944</v>
      </c>
      <c r="E41" s="7">
        <v>129038</v>
      </c>
    </row>
    <row r="42" spans="1:5" ht="10.5" customHeight="1" x14ac:dyDescent="0.2">
      <c r="A42" s="26" t="s">
        <v>191</v>
      </c>
      <c r="B42" s="23" t="s">
        <v>200</v>
      </c>
      <c r="C42" s="7">
        <v>452</v>
      </c>
      <c r="D42" s="7">
        <v>567517</v>
      </c>
      <c r="E42" s="7">
        <v>83311</v>
      </c>
    </row>
    <row r="43" spans="1:5" ht="10.5" customHeight="1" x14ac:dyDescent="0.2">
      <c r="A43" s="26" t="s">
        <v>189</v>
      </c>
      <c r="B43" s="23" t="s">
        <v>199</v>
      </c>
      <c r="C43" s="7">
        <v>486</v>
      </c>
      <c r="D43" s="7">
        <v>720500</v>
      </c>
      <c r="E43" s="7">
        <v>140097</v>
      </c>
    </row>
    <row r="44" spans="1:5" ht="10.5" customHeight="1" x14ac:dyDescent="0.2">
      <c r="A44" s="26" t="s">
        <v>187</v>
      </c>
      <c r="B44" s="23" t="s">
        <v>198</v>
      </c>
      <c r="C44" s="7">
        <v>444</v>
      </c>
      <c r="D44" s="7">
        <v>646934</v>
      </c>
      <c r="E44" s="7">
        <v>120929</v>
      </c>
    </row>
    <row r="45" spans="1:5" ht="10.5" customHeight="1" x14ac:dyDescent="0.2">
      <c r="A45" s="26" t="s">
        <v>183</v>
      </c>
      <c r="B45" s="23" t="s">
        <v>197</v>
      </c>
      <c r="C45" s="7">
        <v>451</v>
      </c>
      <c r="D45" s="7">
        <v>664812</v>
      </c>
      <c r="E45" s="7">
        <v>130787</v>
      </c>
    </row>
    <row r="46" spans="1:5" ht="10.5" customHeight="1" x14ac:dyDescent="0.2">
      <c r="A46" s="26" t="s">
        <v>185</v>
      </c>
      <c r="B46" s="23" t="s">
        <v>196</v>
      </c>
      <c r="C46" s="7">
        <v>466</v>
      </c>
      <c r="D46" s="7">
        <v>676693</v>
      </c>
      <c r="E46" s="7">
        <v>141455</v>
      </c>
    </row>
    <row r="47" spans="1:5" s="23" customFormat="1" ht="14.45" customHeight="1" x14ac:dyDescent="0.25">
      <c r="A47" s="26"/>
      <c r="B47" s="25" t="s">
        <v>7</v>
      </c>
      <c r="C47" s="152">
        <v>454</v>
      </c>
      <c r="D47" s="152">
        <v>652444</v>
      </c>
      <c r="E47" s="152">
        <v>125521</v>
      </c>
    </row>
    <row r="48" spans="1:5" ht="10.5" customHeight="1" x14ac:dyDescent="0.2">
      <c r="A48" s="26"/>
      <c r="B48" s="56" t="s">
        <v>195</v>
      </c>
      <c r="C48" s="6"/>
      <c r="D48" s="6"/>
      <c r="E48" s="6"/>
    </row>
    <row r="49" spans="1:5" ht="10.5" customHeight="1" x14ac:dyDescent="0.2">
      <c r="A49" s="26" t="s">
        <v>21</v>
      </c>
      <c r="B49" s="28" t="s">
        <v>194</v>
      </c>
      <c r="C49" s="7">
        <v>436</v>
      </c>
      <c r="D49" s="7">
        <v>555943</v>
      </c>
      <c r="E49" s="7">
        <v>86263</v>
      </c>
    </row>
    <row r="50" spans="1:5" ht="10.5" customHeight="1" x14ac:dyDescent="0.2">
      <c r="A50" s="26" t="s">
        <v>193</v>
      </c>
      <c r="B50" s="28" t="s">
        <v>192</v>
      </c>
      <c r="C50" s="7">
        <v>460</v>
      </c>
      <c r="D50" s="7">
        <v>608434</v>
      </c>
      <c r="E50" s="7">
        <v>119117</v>
      </c>
    </row>
    <row r="51" spans="1:5" ht="10.5" customHeight="1" x14ac:dyDescent="0.2">
      <c r="A51" s="26" t="s">
        <v>191</v>
      </c>
      <c r="B51" s="28" t="s">
        <v>190</v>
      </c>
      <c r="C51" s="7">
        <v>486</v>
      </c>
      <c r="D51" s="7">
        <v>613002</v>
      </c>
      <c r="E51" s="7">
        <v>124787</v>
      </c>
    </row>
    <row r="52" spans="1:5" ht="10.5" customHeight="1" x14ac:dyDescent="0.2">
      <c r="A52" s="26" t="s">
        <v>189</v>
      </c>
      <c r="B52" s="29" t="s">
        <v>188</v>
      </c>
      <c r="C52" s="7">
        <v>437</v>
      </c>
      <c r="D52" s="7">
        <v>517777</v>
      </c>
      <c r="E52" s="7">
        <v>77623</v>
      </c>
    </row>
    <row r="53" spans="1:5" ht="10.5" customHeight="1" x14ac:dyDescent="0.2">
      <c r="A53" s="26" t="s">
        <v>187</v>
      </c>
      <c r="B53" s="28" t="s">
        <v>186</v>
      </c>
      <c r="C53" s="7">
        <v>404</v>
      </c>
      <c r="D53" s="7">
        <v>426933</v>
      </c>
      <c r="E53" s="7">
        <v>55745</v>
      </c>
    </row>
    <row r="54" spans="1:5" ht="10.5" customHeight="1" x14ac:dyDescent="0.2">
      <c r="A54" s="26" t="s">
        <v>185</v>
      </c>
      <c r="B54" s="28" t="s">
        <v>184</v>
      </c>
      <c r="C54" s="7">
        <v>438</v>
      </c>
      <c r="D54" s="7">
        <v>497513</v>
      </c>
      <c r="E54" s="7">
        <v>80987</v>
      </c>
    </row>
    <row r="55" spans="1:5" ht="10.5" customHeight="1" x14ac:dyDescent="0.2">
      <c r="A55" s="26" t="s">
        <v>183</v>
      </c>
      <c r="B55" s="28" t="s">
        <v>182</v>
      </c>
      <c r="C55" s="7">
        <v>450</v>
      </c>
      <c r="D55" s="7">
        <v>607354</v>
      </c>
      <c r="E55" s="7">
        <v>99319</v>
      </c>
    </row>
    <row r="56" spans="1:5" ht="10.5" customHeight="1" x14ac:dyDescent="0.2">
      <c r="A56" s="26" t="s">
        <v>181</v>
      </c>
      <c r="B56" s="28" t="s">
        <v>180</v>
      </c>
      <c r="C56" s="7">
        <v>514</v>
      </c>
      <c r="D56" s="7">
        <v>775403</v>
      </c>
      <c r="E56" s="7">
        <v>160460</v>
      </c>
    </row>
    <row r="57" spans="1:5" ht="10.5" customHeight="1" x14ac:dyDescent="0.2">
      <c r="A57" s="26" t="s">
        <v>179</v>
      </c>
      <c r="B57" s="28" t="s">
        <v>178</v>
      </c>
      <c r="C57" s="7">
        <v>457</v>
      </c>
      <c r="D57" s="7">
        <v>559553</v>
      </c>
      <c r="E57" s="7">
        <v>82855</v>
      </c>
    </row>
    <row r="58" spans="1:5" s="23" customFormat="1" ht="14.45" customHeight="1" x14ac:dyDescent="0.25">
      <c r="A58" s="26"/>
      <c r="B58" s="25" t="s">
        <v>7</v>
      </c>
      <c r="C58" s="152">
        <v>460</v>
      </c>
      <c r="D58" s="152">
        <v>598644</v>
      </c>
      <c r="E58" s="152">
        <v>105129</v>
      </c>
    </row>
    <row r="59" spans="1:5" s="17" customFormat="1" ht="14.45" customHeight="1" x14ac:dyDescent="0.2">
      <c r="A59" s="10"/>
      <c r="B59" s="22" t="s">
        <v>177</v>
      </c>
      <c r="C59" s="149">
        <v>458</v>
      </c>
      <c r="D59" s="149">
        <v>641654</v>
      </c>
      <c r="E59" s="149">
        <v>123076</v>
      </c>
    </row>
    <row r="60" spans="1:5" s="46" customFormat="1" ht="14.45" customHeight="1" x14ac:dyDescent="0.2">
      <c r="A60" s="48"/>
      <c r="B60" s="20" t="s">
        <v>176</v>
      </c>
      <c r="C60" s="6"/>
      <c r="D60" s="6"/>
      <c r="E60" s="6"/>
    </row>
    <row r="61" spans="1:5" ht="10.5" customHeight="1" x14ac:dyDescent="0.2">
      <c r="B61" s="50" t="s">
        <v>175</v>
      </c>
      <c r="C61" s="6"/>
      <c r="D61" s="6"/>
      <c r="E61" s="6"/>
    </row>
    <row r="62" spans="1:5" ht="10.5" customHeight="1" x14ac:dyDescent="0.2">
      <c r="A62" s="26" t="s">
        <v>21</v>
      </c>
      <c r="B62" s="28" t="s">
        <v>174</v>
      </c>
      <c r="C62" s="7">
        <v>455</v>
      </c>
      <c r="D62" s="7">
        <v>542003</v>
      </c>
      <c r="E62" s="7">
        <v>85213</v>
      </c>
    </row>
    <row r="63" spans="1:5" ht="10.5" customHeight="1" x14ac:dyDescent="0.2">
      <c r="A63" s="9" t="s">
        <v>19</v>
      </c>
      <c r="B63" s="28" t="s">
        <v>173</v>
      </c>
      <c r="C63" s="7">
        <v>485</v>
      </c>
      <c r="D63" s="7">
        <v>770312</v>
      </c>
      <c r="E63" s="7">
        <v>169955</v>
      </c>
    </row>
    <row r="64" spans="1:5" ht="10.5" customHeight="1" x14ac:dyDescent="0.2">
      <c r="A64" s="9" t="s">
        <v>17</v>
      </c>
      <c r="B64" s="28" t="s">
        <v>172</v>
      </c>
      <c r="C64" s="7">
        <v>467</v>
      </c>
      <c r="D64" s="7">
        <v>522829</v>
      </c>
      <c r="E64" s="7">
        <v>74484</v>
      </c>
    </row>
    <row r="65" spans="1:5" ht="10.5" customHeight="1" x14ac:dyDescent="0.2">
      <c r="A65" s="9" t="s">
        <v>15</v>
      </c>
      <c r="B65" s="28" t="s">
        <v>171</v>
      </c>
      <c r="C65" s="7">
        <v>457</v>
      </c>
      <c r="D65" s="7">
        <v>586864</v>
      </c>
      <c r="E65" s="7">
        <v>102541</v>
      </c>
    </row>
    <row r="66" spans="1:5" ht="10.5" customHeight="1" x14ac:dyDescent="0.2">
      <c r="A66" s="9" t="s">
        <v>13</v>
      </c>
      <c r="B66" s="29" t="s">
        <v>170</v>
      </c>
      <c r="C66" s="7">
        <v>435</v>
      </c>
      <c r="D66" s="7">
        <v>556932</v>
      </c>
      <c r="E66" s="7">
        <v>88210</v>
      </c>
    </row>
    <row r="67" spans="1:5" ht="10.5" customHeight="1" x14ac:dyDescent="0.2">
      <c r="A67" s="9" t="s">
        <v>11</v>
      </c>
      <c r="B67" s="28" t="s">
        <v>169</v>
      </c>
      <c r="C67" s="7">
        <v>448</v>
      </c>
      <c r="D67" s="7">
        <v>605088</v>
      </c>
      <c r="E67" s="7">
        <v>112797</v>
      </c>
    </row>
    <row r="68" spans="1:5" ht="11.25" customHeight="1" x14ac:dyDescent="0.2">
      <c r="A68" s="9" t="s">
        <v>9</v>
      </c>
      <c r="B68" s="28" t="s">
        <v>168</v>
      </c>
      <c r="C68" s="7">
        <v>447</v>
      </c>
      <c r="D68" s="7">
        <v>549204</v>
      </c>
      <c r="E68" s="7">
        <v>85770</v>
      </c>
    </row>
    <row r="69" spans="1:5" s="23" customFormat="1" ht="14.45" customHeight="1" x14ac:dyDescent="0.25">
      <c r="A69" s="32"/>
      <c r="B69" s="25" t="s">
        <v>7</v>
      </c>
      <c r="C69" s="152">
        <v>465</v>
      </c>
      <c r="D69" s="152">
        <v>653554</v>
      </c>
      <c r="E69" s="152">
        <v>127209</v>
      </c>
    </row>
    <row r="70" spans="1:5" ht="10.5" customHeight="1" x14ac:dyDescent="0.2">
      <c r="B70" s="35" t="s">
        <v>167</v>
      </c>
      <c r="C70" s="6"/>
      <c r="D70" s="6"/>
      <c r="E70" s="6"/>
    </row>
    <row r="71" spans="1:5" ht="10.5" customHeight="1" x14ac:dyDescent="0.2">
      <c r="A71" s="26" t="s">
        <v>21</v>
      </c>
      <c r="B71" s="28" t="s">
        <v>166</v>
      </c>
      <c r="C71" s="7">
        <v>450</v>
      </c>
      <c r="D71" s="7">
        <v>538458</v>
      </c>
      <c r="E71" s="7">
        <v>104293</v>
      </c>
    </row>
    <row r="72" spans="1:5" ht="10.5" customHeight="1" x14ac:dyDescent="0.2">
      <c r="A72" s="9" t="s">
        <v>19</v>
      </c>
      <c r="B72" s="28" t="s">
        <v>165</v>
      </c>
      <c r="C72" s="7">
        <v>457</v>
      </c>
      <c r="D72" s="7">
        <v>536313</v>
      </c>
      <c r="E72" s="7">
        <v>79836</v>
      </c>
    </row>
    <row r="73" spans="1:5" ht="10.5" customHeight="1" x14ac:dyDescent="0.2">
      <c r="A73" s="9" t="s">
        <v>17</v>
      </c>
      <c r="B73" s="28" t="s">
        <v>164</v>
      </c>
      <c r="C73" s="7">
        <v>479</v>
      </c>
      <c r="D73" s="7">
        <v>654192</v>
      </c>
      <c r="E73" s="7">
        <v>112370</v>
      </c>
    </row>
    <row r="74" spans="1:5" ht="10.5" customHeight="1" x14ac:dyDescent="0.2">
      <c r="A74" s="9" t="s">
        <v>15</v>
      </c>
      <c r="B74" s="28" t="s">
        <v>163</v>
      </c>
      <c r="C74" s="7">
        <v>444</v>
      </c>
      <c r="D74" s="7">
        <v>576720</v>
      </c>
      <c r="E74" s="7">
        <v>99930</v>
      </c>
    </row>
    <row r="75" spans="1:5" ht="10.5" customHeight="1" x14ac:dyDescent="0.2">
      <c r="A75" s="9" t="s">
        <v>13</v>
      </c>
      <c r="B75" s="28" t="s">
        <v>162</v>
      </c>
      <c r="C75" s="7">
        <v>427</v>
      </c>
      <c r="D75" s="7">
        <v>464805</v>
      </c>
      <c r="E75" s="7">
        <v>66171</v>
      </c>
    </row>
    <row r="76" spans="1:5" ht="10.5" customHeight="1" x14ac:dyDescent="0.2">
      <c r="A76" s="9" t="s">
        <v>11</v>
      </c>
      <c r="B76" s="28" t="s">
        <v>161</v>
      </c>
      <c r="C76" s="7">
        <v>503</v>
      </c>
      <c r="D76" s="7">
        <v>634942</v>
      </c>
      <c r="E76" s="7">
        <v>96778</v>
      </c>
    </row>
    <row r="77" spans="1:5" ht="10.5" customHeight="1" x14ac:dyDescent="0.2">
      <c r="A77" s="9" t="s">
        <v>9</v>
      </c>
      <c r="B77" s="28" t="s">
        <v>160</v>
      </c>
      <c r="C77" s="7">
        <v>431</v>
      </c>
      <c r="D77" s="7">
        <v>603080</v>
      </c>
      <c r="E77" s="7">
        <v>104031</v>
      </c>
    </row>
    <row r="78" spans="1:5" ht="10.5" customHeight="1" x14ac:dyDescent="0.2">
      <c r="A78" s="9" t="s">
        <v>24</v>
      </c>
      <c r="B78" s="28" t="s">
        <v>159</v>
      </c>
      <c r="C78" s="7">
        <v>504</v>
      </c>
      <c r="D78" s="7">
        <v>724552</v>
      </c>
      <c r="E78" s="7">
        <v>142518</v>
      </c>
    </row>
    <row r="79" spans="1:5" ht="10.5" customHeight="1" x14ac:dyDescent="0.2">
      <c r="A79" s="9" t="s">
        <v>36</v>
      </c>
      <c r="B79" s="28" t="s">
        <v>158</v>
      </c>
      <c r="C79" s="7">
        <v>415</v>
      </c>
      <c r="D79" s="7">
        <v>470498</v>
      </c>
      <c r="E79" s="7">
        <v>62054</v>
      </c>
    </row>
    <row r="80" spans="1:5" s="23" customFormat="1" ht="14.45" customHeight="1" x14ac:dyDescent="0.25">
      <c r="A80" s="32"/>
      <c r="B80" s="25" t="s">
        <v>7</v>
      </c>
      <c r="C80" s="152">
        <v>479</v>
      </c>
      <c r="D80" s="152">
        <v>640842</v>
      </c>
      <c r="E80" s="152">
        <v>115353</v>
      </c>
    </row>
    <row r="81" spans="1:5" ht="10.5" customHeight="1" x14ac:dyDescent="0.2">
      <c r="B81" s="50" t="s">
        <v>157</v>
      </c>
      <c r="C81" s="6"/>
      <c r="D81" s="6"/>
      <c r="E81" s="6"/>
    </row>
    <row r="82" spans="1:5" ht="10.5" customHeight="1" x14ac:dyDescent="0.2">
      <c r="A82" s="26" t="s">
        <v>21</v>
      </c>
      <c r="B82" s="28" t="s">
        <v>156</v>
      </c>
      <c r="C82" s="7">
        <v>451</v>
      </c>
      <c r="D82" s="7">
        <v>530678</v>
      </c>
      <c r="E82" s="7">
        <v>93855</v>
      </c>
    </row>
    <row r="83" spans="1:5" ht="10.5" customHeight="1" x14ac:dyDescent="0.2">
      <c r="A83" s="9" t="s">
        <v>19</v>
      </c>
      <c r="B83" s="28" t="s">
        <v>155</v>
      </c>
      <c r="C83" s="7">
        <v>421</v>
      </c>
      <c r="D83" s="7">
        <v>494636</v>
      </c>
      <c r="E83" s="7">
        <v>75171</v>
      </c>
    </row>
    <row r="84" spans="1:5" ht="10.5" customHeight="1" x14ac:dyDescent="0.2">
      <c r="A84" s="9" t="s">
        <v>17</v>
      </c>
      <c r="B84" s="28" t="s">
        <v>154</v>
      </c>
      <c r="C84" s="7">
        <v>391</v>
      </c>
      <c r="D84" s="7">
        <v>431839</v>
      </c>
      <c r="E84" s="7">
        <v>57617</v>
      </c>
    </row>
    <row r="85" spans="1:5" ht="10.5" customHeight="1" x14ac:dyDescent="0.2">
      <c r="A85" s="9" t="s">
        <v>15</v>
      </c>
      <c r="B85" s="28" t="s">
        <v>153</v>
      </c>
      <c r="C85" s="7">
        <v>446</v>
      </c>
      <c r="D85" s="7">
        <v>579259</v>
      </c>
      <c r="E85" s="7">
        <v>98572</v>
      </c>
    </row>
    <row r="86" spans="1:5" ht="10.5" customHeight="1" x14ac:dyDescent="0.2">
      <c r="A86" s="9" t="s">
        <v>13</v>
      </c>
      <c r="B86" s="28" t="s">
        <v>152</v>
      </c>
      <c r="C86" s="7">
        <v>478</v>
      </c>
      <c r="D86" s="7">
        <v>671381</v>
      </c>
      <c r="E86" s="7">
        <v>129884</v>
      </c>
    </row>
    <row r="87" spans="1:5" ht="10.5" customHeight="1" x14ac:dyDescent="0.2">
      <c r="A87" s="9" t="s">
        <v>11</v>
      </c>
      <c r="B87" s="28" t="s">
        <v>151</v>
      </c>
      <c r="C87" s="7">
        <v>424</v>
      </c>
      <c r="D87" s="7">
        <v>444633</v>
      </c>
      <c r="E87" s="7">
        <v>57127</v>
      </c>
    </row>
    <row r="88" spans="1:5" s="23" customFormat="1" ht="14.45" customHeight="1" x14ac:dyDescent="0.25">
      <c r="A88" s="32"/>
      <c r="B88" s="25" t="s">
        <v>7</v>
      </c>
      <c r="C88" s="152">
        <v>451</v>
      </c>
      <c r="D88" s="152">
        <v>579541</v>
      </c>
      <c r="E88" s="152">
        <v>101852</v>
      </c>
    </row>
    <row r="89" spans="1:5" s="17" customFormat="1" ht="14.45" customHeight="1" x14ac:dyDescent="0.2">
      <c r="A89" s="10"/>
      <c r="B89" s="52" t="s">
        <v>150</v>
      </c>
      <c r="C89" s="149">
        <v>465</v>
      </c>
      <c r="D89" s="149">
        <v>628342</v>
      </c>
      <c r="E89" s="149">
        <v>116575</v>
      </c>
    </row>
    <row r="90" spans="1:5" s="19" customFormat="1" ht="14.45" customHeight="1" x14ac:dyDescent="0.2">
      <c r="A90" s="21"/>
      <c r="B90" s="20" t="s">
        <v>149</v>
      </c>
      <c r="C90" s="6"/>
      <c r="D90" s="6"/>
      <c r="E90" s="6"/>
    </row>
    <row r="91" spans="1:5" ht="10.5" customHeight="1" x14ac:dyDescent="0.2">
      <c r="B91" s="35" t="s">
        <v>148</v>
      </c>
      <c r="C91" s="6"/>
      <c r="D91" s="6"/>
      <c r="E91" s="6"/>
    </row>
    <row r="92" spans="1:5" ht="10.5" customHeight="1" x14ac:dyDescent="0.2">
      <c r="A92" s="26" t="s">
        <v>21</v>
      </c>
      <c r="B92" s="28" t="s">
        <v>147</v>
      </c>
      <c r="C92" s="7">
        <v>382</v>
      </c>
      <c r="D92" s="7">
        <v>410691</v>
      </c>
      <c r="E92" s="7">
        <v>59185</v>
      </c>
    </row>
    <row r="93" spans="1:5" ht="10.5" customHeight="1" x14ac:dyDescent="0.2">
      <c r="A93" s="9" t="s">
        <v>19</v>
      </c>
      <c r="B93" s="51" t="s">
        <v>146</v>
      </c>
      <c r="C93" s="7">
        <v>395</v>
      </c>
      <c r="D93" s="7">
        <v>453960</v>
      </c>
      <c r="E93" s="7">
        <v>70247</v>
      </c>
    </row>
    <row r="94" spans="1:5" ht="10.5" customHeight="1" x14ac:dyDescent="0.2">
      <c r="A94" s="9" t="s">
        <v>17</v>
      </c>
      <c r="B94" s="28" t="s">
        <v>145</v>
      </c>
      <c r="C94" s="7">
        <v>437</v>
      </c>
      <c r="D94" s="7">
        <v>646092</v>
      </c>
      <c r="E94" s="7">
        <v>137539</v>
      </c>
    </row>
    <row r="95" spans="1:5" ht="10.5" customHeight="1" x14ac:dyDescent="0.2">
      <c r="A95" s="9" t="s">
        <v>15</v>
      </c>
      <c r="B95" s="28" t="s">
        <v>144</v>
      </c>
      <c r="C95" s="7">
        <v>392</v>
      </c>
      <c r="D95" s="7">
        <v>431586</v>
      </c>
      <c r="E95" s="7">
        <v>61535</v>
      </c>
    </row>
    <row r="96" spans="1:5" ht="10.5" customHeight="1" x14ac:dyDescent="0.2">
      <c r="A96" s="9" t="s">
        <v>13</v>
      </c>
      <c r="B96" s="28" t="s">
        <v>143</v>
      </c>
      <c r="C96" s="7">
        <v>336</v>
      </c>
      <c r="D96" s="7">
        <v>343409</v>
      </c>
      <c r="E96" s="7">
        <v>44567</v>
      </c>
    </row>
    <row r="97" spans="1:5" ht="10.5" customHeight="1" x14ac:dyDescent="0.2">
      <c r="A97" s="9" t="s">
        <v>11</v>
      </c>
      <c r="B97" s="28" t="s">
        <v>142</v>
      </c>
      <c r="C97" s="7">
        <v>319</v>
      </c>
      <c r="D97" s="7">
        <v>327237</v>
      </c>
      <c r="E97" s="7">
        <v>44409</v>
      </c>
    </row>
    <row r="98" spans="1:5" ht="10.5" customHeight="1" x14ac:dyDescent="0.2">
      <c r="A98" s="9" t="s">
        <v>9</v>
      </c>
      <c r="B98" s="28" t="s">
        <v>141</v>
      </c>
      <c r="C98" s="7">
        <v>367</v>
      </c>
      <c r="D98" s="7">
        <v>401505</v>
      </c>
      <c r="E98" s="7">
        <v>63853</v>
      </c>
    </row>
    <row r="99" spans="1:5" ht="10.5" customHeight="1" x14ac:dyDescent="0.2">
      <c r="A99" s="9" t="s">
        <v>24</v>
      </c>
      <c r="B99" s="28" t="s">
        <v>140</v>
      </c>
      <c r="C99" s="7">
        <v>391</v>
      </c>
      <c r="D99" s="7">
        <v>431180</v>
      </c>
      <c r="E99" s="7">
        <v>62108</v>
      </c>
    </row>
    <row r="100" spans="1:5" ht="10.5" customHeight="1" x14ac:dyDescent="0.2">
      <c r="A100" s="9" t="s">
        <v>36</v>
      </c>
      <c r="B100" s="28" t="s">
        <v>139</v>
      </c>
      <c r="C100" s="7">
        <v>368</v>
      </c>
      <c r="D100" s="7">
        <v>380612</v>
      </c>
      <c r="E100" s="7">
        <v>52676</v>
      </c>
    </row>
    <row r="101" spans="1:5" s="23" customFormat="1" ht="14.45" customHeight="1" x14ac:dyDescent="0.25">
      <c r="A101" s="26"/>
      <c r="B101" s="25" t="s">
        <v>7</v>
      </c>
      <c r="C101" s="152">
        <v>403</v>
      </c>
      <c r="D101" s="152">
        <v>515864</v>
      </c>
      <c r="E101" s="152">
        <v>95214</v>
      </c>
    </row>
    <row r="102" spans="1:5" ht="10.5" customHeight="1" x14ac:dyDescent="0.2">
      <c r="B102" s="50" t="s">
        <v>138</v>
      </c>
      <c r="C102" s="6"/>
      <c r="D102" s="6"/>
      <c r="E102" s="6"/>
    </row>
    <row r="103" spans="1:5" ht="10.5" customHeight="1" x14ac:dyDescent="0.2">
      <c r="A103" s="26" t="s">
        <v>21</v>
      </c>
      <c r="B103" s="29" t="s">
        <v>137</v>
      </c>
      <c r="C103" s="7">
        <v>408</v>
      </c>
      <c r="D103" s="7">
        <v>434319</v>
      </c>
      <c r="E103" s="7">
        <v>75039</v>
      </c>
    </row>
    <row r="104" spans="1:5" ht="10.5" customHeight="1" x14ac:dyDescent="0.2">
      <c r="A104" s="9" t="s">
        <v>19</v>
      </c>
      <c r="B104" s="29" t="s">
        <v>136</v>
      </c>
      <c r="C104" s="7">
        <v>351</v>
      </c>
      <c r="D104" s="7">
        <v>386128</v>
      </c>
      <c r="E104" s="7">
        <v>54769</v>
      </c>
    </row>
    <row r="105" spans="1:5" ht="10.5" customHeight="1" x14ac:dyDescent="0.2">
      <c r="A105" s="9" t="s">
        <v>17</v>
      </c>
      <c r="B105" s="29" t="s">
        <v>135</v>
      </c>
      <c r="C105" s="7">
        <v>348</v>
      </c>
      <c r="D105" s="7">
        <v>382263</v>
      </c>
      <c r="E105" s="7">
        <v>54186</v>
      </c>
    </row>
    <row r="106" spans="1:5" ht="10.5" customHeight="1" x14ac:dyDescent="0.2">
      <c r="A106" s="9" t="s">
        <v>15</v>
      </c>
      <c r="B106" s="29" t="s">
        <v>134</v>
      </c>
      <c r="C106" s="7">
        <v>427</v>
      </c>
      <c r="D106" s="7">
        <v>450739</v>
      </c>
      <c r="E106" s="7">
        <v>79996</v>
      </c>
    </row>
    <row r="107" spans="1:5" ht="10.5" customHeight="1" x14ac:dyDescent="0.2">
      <c r="A107" s="9" t="s">
        <v>13</v>
      </c>
      <c r="B107" s="29" t="s">
        <v>133</v>
      </c>
      <c r="C107" s="7">
        <v>405</v>
      </c>
      <c r="D107" s="7">
        <v>530577</v>
      </c>
      <c r="E107" s="7">
        <v>99468</v>
      </c>
    </row>
    <row r="108" spans="1:5" ht="10.5" customHeight="1" x14ac:dyDescent="0.2">
      <c r="A108" s="9" t="s">
        <v>11</v>
      </c>
      <c r="B108" s="29" t="s">
        <v>132</v>
      </c>
      <c r="C108" s="7">
        <v>341</v>
      </c>
      <c r="D108" s="7">
        <v>327345</v>
      </c>
      <c r="E108" s="7">
        <v>42836</v>
      </c>
    </row>
    <row r="109" spans="1:5" ht="10.5" customHeight="1" x14ac:dyDescent="0.2">
      <c r="A109" s="9" t="s">
        <v>9</v>
      </c>
      <c r="B109" s="29" t="s">
        <v>131</v>
      </c>
      <c r="C109" s="7">
        <v>360</v>
      </c>
      <c r="D109" s="7">
        <v>401221</v>
      </c>
      <c r="E109" s="7">
        <v>57121</v>
      </c>
    </row>
    <row r="110" spans="1:5" ht="10.5" customHeight="1" x14ac:dyDescent="0.2">
      <c r="A110" s="9" t="s">
        <v>24</v>
      </c>
      <c r="B110" s="29" t="s">
        <v>130</v>
      </c>
      <c r="C110" s="7">
        <v>374</v>
      </c>
      <c r="D110" s="7">
        <v>413342</v>
      </c>
      <c r="E110" s="7">
        <v>58194</v>
      </c>
    </row>
    <row r="111" spans="1:5" ht="10.5" customHeight="1" x14ac:dyDescent="0.2">
      <c r="A111" s="9" t="s">
        <v>36</v>
      </c>
      <c r="B111" s="29" t="s">
        <v>129</v>
      </c>
      <c r="C111" s="7">
        <v>442</v>
      </c>
      <c r="D111" s="7">
        <v>547825</v>
      </c>
      <c r="E111" s="7">
        <v>105326</v>
      </c>
    </row>
    <row r="112" spans="1:5" ht="10.5" customHeight="1" x14ac:dyDescent="0.2">
      <c r="A112" s="9" t="s">
        <v>34</v>
      </c>
      <c r="B112" s="29" t="s">
        <v>128</v>
      </c>
      <c r="C112" s="7">
        <v>373</v>
      </c>
      <c r="D112" s="7">
        <v>390840</v>
      </c>
      <c r="E112" s="7">
        <v>54032</v>
      </c>
    </row>
    <row r="113" spans="1:5" s="23" customFormat="1" ht="14.45" customHeight="1" x14ac:dyDescent="0.25">
      <c r="A113" s="26"/>
      <c r="B113" s="25" t="s">
        <v>127</v>
      </c>
      <c r="C113" s="152">
        <v>393</v>
      </c>
      <c r="D113" s="152">
        <v>466634</v>
      </c>
      <c r="E113" s="152">
        <v>79876</v>
      </c>
    </row>
    <row r="114" spans="1:5" ht="10.5" customHeight="1" x14ac:dyDescent="0.2">
      <c r="B114" s="41" t="s">
        <v>126</v>
      </c>
      <c r="C114" s="6"/>
      <c r="D114" s="6"/>
      <c r="E114" s="6"/>
    </row>
    <row r="115" spans="1:5" ht="10.5" customHeight="1" x14ac:dyDescent="0.2">
      <c r="A115" s="26" t="s">
        <v>21</v>
      </c>
      <c r="B115" s="29" t="s">
        <v>125</v>
      </c>
      <c r="C115" s="7">
        <v>409</v>
      </c>
      <c r="D115" s="7">
        <v>446821</v>
      </c>
      <c r="E115" s="7">
        <v>63915</v>
      </c>
    </row>
    <row r="116" spans="1:5" ht="10.5" customHeight="1" x14ac:dyDescent="0.2">
      <c r="A116" s="9" t="s">
        <v>19</v>
      </c>
      <c r="B116" s="29" t="s">
        <v>124</v>
      </c>
      <c r="C116" s="7">
        <v>393</v>
      </c>
      <c r="D116" s="7">
        <v>444093</v>
      </c>
      <c r="E116" s="7">
        <v>67338</v>
      </c>
    </row>
    <row r="117" spans="1:5" ht="10.5" customHeight="1" x14ac:dyDescent="0.2">
      <c r="A117" s="9" t="s">
        <v>17</v>
      </c>
      <c r="B117" s="29" t="s">
        <v>123</v>
      </c>
      <c r="C117" s="7">
        <v>440</v>
      </c>
      <c r="D117" s="7">
        <v>674554</v>
      </c>
      <c r="E117" s="7">
        <v>138678</v>
      </c>
    </row>
    <row r="118" spans="1:5" ht="10.5" customHeight="1" x14ac:dyDescent="0.2">
      <c r="A118" s="9" t="s">
        <v>15</v>
      </c>
      <c r="B118" s="29" t="s">
        <v>122</v>
      </c>
      <c r="C118" s="7">
        <v>431</v>
      </c>
      <c r="D118" s="7">
        <v>567059</v>
      </c>
      <c r="E118" s="7">
        <v>105687</v>
      </c>
    </row>
    <row r="119" spans="1:5" ht="10.5" customHeight="1" x14ac:dyDescent="0.2">
      <c r="A119" s="9" t="s">
        <v>13</v>
      </c>
      <c r="B119" s="29" t="s">
        <v>121</v>
      </c>
      <c r="C119" s="7">
        <v>366</v>
      </c>
      <c r="D119" s="7">
        <v>374795</v>
      </c>
      <c r="E119" s="7">
        <v>54885</v>
      </c>
    </row>
    <row r="120" spans="1:5" s="23" customFormat="1" ht="14.45" customHeight="1" x14ac:dyDescent="0.25">
      <c r="A120" s="26"/>
      <c r="B120" s="25" t="s">
        <v>7</v>
      </c>
      <c r="C120" s="152">
        <v>414</v>
      </c>
      <c r="D120" s="152">
        <v>523835</v>
      </c>
      <c r="E120" s="152">
        <v>93145</v>
      </c>
    </row>
    <row r="121" spans="1:5" s="17" customFormat="1" ht="14.45" customHeight="1" x14ac:dyDescent="0.2">
      <c r="A121" s="10"/>
      <c r="B121" s="22" t="s">
        <v>120</v>
      </c>
      <c r="C121" s="149">
        <v>402</v>
      </c>
      <c r="D121" s="149">
        <v>501101</v>
      </c>
      <c r="E121" s="149">
        <v>89474</v>
      </c>
    </row>
    <row r="122" spans="1:5" s="46" customFormat="1" ht="14.45" customHeight="1" x14ac:dyDescent="0.25">
      <c r="A122" s="48"/>
      <c r="B122" s="20" t="s">
        <v>119</v>
      </c>
      <c r="C122" s="86"/>
      <c r="D122" s="86"/>
      <c r="E122" s="86"/>
    </row>
    <row r="123" spans="1:5" s="17" customFormat="1" ht="14.45" customHeight="1" x14ac:dyDescent="0.2">
      <c r="A123" s="10"/>
      <c r="B123" s="18" t="s">
        <v>118</v>
      </c>
      <c r="C123" s="149">
        <v>443</v>
      </c>
      <c r="D123" s="149">
        <v>592702</v>
      </c>
      <c r="E123" s="149">
        <v>110304</v>
      </c>
    </row>
    <row r="124" spans="1:5" s="44" customFormat="1" ht="14.45" customHeight="1" x14ac:dyDescent="0.2">
      <c r="A124" s="45"/>
      <c r="B124" s="15" t="s">
        <v>117</v>
      </c>
      <c r="C124" s="6"/>
      <c r="D124" s="6"/>
      <c r="E124" s="6"/>
    </row>
    <row r="125" spans="1:5" ht="10.5" customHeight="1" x14ac:dyDescent="0.2">
      <c r="A125" s="43"/>
      <c r="B125" s="42" t="s">
        <v>115</v>
      </c>
      <c r="C125" s="6"/>
      <c r="D125" s="6"/>
      <c r="E125" s="6"/>
    </row>
    <row r="126" spans="1:5" ht="10.5" customHeight="1" x14ac:dyDescent="0.2">
      <c r="A126" s="9" t="s">
        <v>21</v>
      </c>
      <c r="B126" s="28" t="s">
        <v>114</v>
      </c>
      <c r="C126" s="7">
        <v>283</v>
      </c>
      <c r="D126" s="7">
        <v>306342</v>
      </c>
      <c r="E126" s="7">
        <v>41729</v>
      </c>
    </row>
    <row r="127" spans="1:5" ht="10.5" customHeight="1" x14ac:dyDescent="0.2">
      <c r="A127" s="9" t="s">
        <v>19</v>
      </c>
      <c r="B127" s="29" t="s">
        <v>113</v>
      </c>
      <c r="C127" s="7">
        <v>265</v>
      </c>
      <c r="D127" s="7">
        <v>262460</v>
      </c>
      <c r="E127" s="7">
        <v>30625</v>
      </c>
    </row>
    <row r="128" spans="1:5" ht="10.5" customHeight="1" x14ac:dyDescent="0.2">
      <c r="A128" s="9" t="s">
        <v>17</v>
      </c>
      <c r="B128" s="28" t="s">
        <v>112</v>
      </c>
      <c r="C128" s="7">
        <v>297</v>
      </c>
      <c r="D128" s="7">
        <v>339012</v>
      </c>
      <c r="E128" s="7">
        <v>49334</v>
      </c>
    </row>
    <row r="129" spans="1:5" ht="10.5" customHeight="1" x14ac:dyDescent="0.2">
      <c r="A129" s="9" t="s">
        <v>15</v>
      </c>
      <c r="B129" s="28" t="s">
        <v>111</v>
      </c>
      <c r="C129" s="7">
        <v>295</v>
      </c>
      <c r="D129" s="7">
        <v>333971</v>
      </c>
      <c r="E129" s="7">
        <v>48722</v>
      </c>
    </row>
    <row r="130" spans="1:5" ht="10.5" customHeight="1" x14ac:dyDescent="0.2">
      <c r="A130" s="9" t="s">
        <v>13</v>
      </c>
      <c r="B130" s="28" t="s">
        <v>110</v>
      </c>
      <c r="C130" s="7">
        <v>369</v>
      </c>
      <c r="D130" s="7">
        <v>513764</v>
      </c>
      <c r="E130" s="7">
        <v>87492</v>
      </c>
    </row>
    <row r="131" spans="1:5" ht="10.5" customHeight="1" x14ac:dyDescent="0.2">
      <c r="A131" s="9" t="s">
        <v>11</v>
      </c>
      <c r="B131" s="28" t="s">
        <v>109</v>
      </c>
      <c r="C131" s="7">
        <v>300</v>
      </c>
      <c r="D131" s="7">
        <v>332732</v>
      </c>
      <c r="E131" s="7">
        <v>45036</v>
      </c>
    </row>
    <row r="132" spans="1:5" ht="10.5" customHeight="1" x14ac:dyDescent="0.2">
      <c r="A132" s="9" t="s">
        <v>9</v>
      </c>
      <c r="B132" s="28" t="s">
        <v>108</v>
      </c>
      <c r="C132" s="7">
        <v>373</v>
      </c>
      <c r="D132" s="7">
        <v>464167</v>
      </c>
      <c r="E132" s="7">
        <v>77551</v>
      </c>
    </row>
    <row r="133" spans="1:5" ht="10.5" customHeight="1" x14ac:dyDescent="0.2">
      <c r="A133" s="9" t="s">
        <v>24</v>
      </c>
      <c r="B133" s="28" t="s">
        <v>107</v>
      </c>
      <c r="C133" s="7">
        <v>395</v>
      </c>
      <c r="D133" s="7">
        <v>565944</v>
      </c>
      <c r="E133" s="7">
        <v>110859</v>
      </c>
    </row>
    <row r="134" spans="1:5" ht="10.5" customHeight="1" x14ac:dyDescent="0.2">
      <c r="A134" s="9" t="s">
        <v>36</v>
      </c>
      <c r="B134" s="28" t="s">
        <v>106</v>
      </c>
      <c r="C134" s="7">
        <v>305</v>
      </c>
      <c r="D134" s="7">
        <v>359671</v>
      </c>
      <c r="E134" s="7">
        <v>52187</v>
      </c>
    </row>
    <row r="135" spans="1:5" ht="10.5" customHeight="1" x14ac:dyDescent="0.2">
      <c r="A135" s="9" t="s">
        <v>34</v>
      </c>
      <c r="B135" s="28" t="s">
        <v>105</v>
      </c>
      <c r="C135" s="7">
        <v>372</v>
      </c>
      <c r="D135" s="7">
        <v>446178</v>
      </c>
      <c r="E135" s="7">
        <v>71405</v>
      </c>
    </row>
    <row r="136" spans="1:5" ht="10.5" customHeight="1" x14ac:dyDescent="0.2">
      <c r="A136" s="9" t="s">
        <v>49</v>
      </c>
      <c r="B136" s="28" t="s">
        <v>104</v>
      </c>
      <c r="C136" s="7">
        <v>386</v>
      </c>
      <c r="D136" s="7">
        <v>496132</v>
      </c>
      <c r="E136" s="7">
        <v>80899</v>
      </c>
    </row>
    <row r="137" spans="1:5" ht="10.5" customHeight="1" x14ac:dyDescent="0.2">
      <c r="A137" s="9" t="s">
        <v>103</v>
      </c>
      <c r="B137" s="28" t="s">
        <v>102</v>
      </c>
      <c r="C137" s="7">
        <v>325</v>
      </c>
      <c r="D137" s="7">
        <v>384183</v>
      </c>
      <c r="E137" s="7">
        <v>57072</v>
      </c>
    </row>
    <row r="138" spans="1:5" ht="10.5" customHeight="1" x14ac:dyDescent="0.2">
      <c r="A138" s="9" t="s">
        <v>101</v>
      </c>
      <c r="B138" s="28" t="s">
        <v>100</v>
      </c>
      <c r="C138" s="7">
        <v>298</v>
      </c>
      <c r="D138" s="7">
        <v>346167</v>
      </c>
      <c r="E138" s="7">
        <v>49439</v>
      </c>
    </row>
    <row r="139" spans="1:5" ht="10.5" customHeight="1" x14ac:dyDescent="0.2">
      <c r="A139" s="9" t="s">
        <v>99</v>
      </c>
      <c r="B139" s="28" t="s">
        <v>98</v>
      </c>
      <c r="C139" s="7">
        <v>430</v>
      </c>
      <c r="D139" s="7">
        <v>770186</v>
      </c>
      <c r="E139" s="7">
        <v>167507</v>
      </c>
    </row>
    <row r="140" spans="1:5" ht="10.5" customHeight="1" x14ac:dyDescent="0.2">
      <c r="A140" s="9" t="s">
        <v>97</v>
      </c>
      <c r="B140" s="28" t="s">
        <v>96</v>
      </c>
      <c r="C140" s="7">
        <v>342</v>
      </c>
      <c r="D140" s="7">
        <v>409851</v>
      </c>
      <c r="E140" s="7">
        <v>66178</v>
      </c>
    </row>
    <row r="141" spans="1:5" s="23" customFormat="1" ht="14.45" customHeight="1" x14ac:dyDescent="0.25">
      <c r="A141" s="32"/>
      <c r="B141" s="25" t="s">
        <v>7</v>
      </c>
      <c r="C141" s="152">
        <v>358</v>
      </c>
      <c r="D141" s="152">
        <v>479013</v>
      </c>
      <c r="E141" s="152">
        <v>84960</v>
      </c>
    </row>
    <row r="142" spans="1:5" ht="10.5" customHeight="1" x14ac:dyDescent="0.2">
      <c r="B142" s="35" t="s">
        <v>95</v>
      </c>
      <c r="C142" s="6"/>
      <c r="D142" s="6"/>
      <c r="E142" s="6"/>
    </row>
    <row r="143" spans="1:5" ht="10.5" customHeight="1" x14ac:dyDescent="0.2">
      <c r="A143" s="9" t="s">
        <v>21</v>
      </c>
      <c r="B143" s="37" t="s">
        <v>94</v>
      </c>
      <c r="C143" s="7">
        <v>352</v>
      </c>
      <c r="D143" s="7">
        <v>398962</v>
      </c>
      <c r="E143" s="7">
        <v>56603</v>
      </c>
    </row>
    <row r="144" spans="1:5" ht="10.5" customHeight="1" x14ac:dyDescent="0.2">
      <c r="A144" s="9" t="s">
        <v>19</v>
      </c>
      <c r="B144" s="28" t="s">
        <v>93</v>
      </c>
      <c r="C144" s="7">
        <v>471</v>
      </c>
      <c r="D144" s="7">
        <v>711956</v>
      </c>
      <c r="E144" s="7">
        <v>152223</v>
      </c>
    </row>
    <row r="145" spans="1:5" ht="10.5" customHeight="1" x14ac:dyDescent="0.2">
      <c r="A145" s="9" t="s">
        <v>17</v>
      </c>
      <c r="B145" s="29" t="s">
        <v>92</v>
      </c>
      <c r="C145" s="7">
        <v>353</v>
      </c>
      <c r="D145" s="7">
        <v>406394</v>
      </c>
      <c r="E145" s="7">
        <v>61157</v>
      </c>
    </row>
    <row r="146" spans="1:5" ht="10.5" customHeight="1" x14ac:dyDescent="0.2">
      <c r="A146" s="9" t="s">
        <v>15</v>
      </c>
      <c r="B146" s="28" t="s">
        <v>91</v>
      </c>
      <c r="C146" s="7">
        <v>429</v>
      </c>
      <c r="D146" s="7">
        <v>608815</v>
      </c>
      <c r="E146" s="7">
        <v>116869</v>
      </c>
    </row>
    <row r="147" spans="1:5" ht="10.5" customHeight="1" x14ac:dyDescent="0.2">
      <c r="A147" s="9" t="s">
        <v>13</v>
      </c>
      <c r="B147" s="28" t="s">
        <v>90</v>
      </c>
      <c r="C147" s="7">
        <v>419</v>
      </c>
      <c r="D147" s="7">
        <v>566613</v>
      </c>
      <c r="E147" s="7">
        <v>100267</v>
      </c>
    </row>
    <row r="148" spans="1:5" ht="10.5" customHeight="1" x14ac:dyDescent="0.2">
      <c r="A148" s="9" t="s">
        <v>11</v>
      </c>
      <c r="B148" s="28" t="s">
        <v>89</v>
      </c>
      <c r="C148" s="7">
        <v>320</v>
      </c>
      <c r="D148" s="7">
        <v>352405</v>
      </c>
      <c r="E148" s="7">
        <v>51288</v>
      </c>
    </row>
    <row r="149" spans="1:5" ht="10.5" customHeight="1" x14ac:dyDescent="0.2">
      <c r="A149" s="9" t="s">
        <v>9</v>
      </c>
      <c r="B149" s="28" t="s">
        <v>88</v>
      </c>
      <c r="C149" s="7">
        <v>340</v>
      </c>
      <c r="D149" s="7">
        <v>373221</v>
      </c>
      <c r="E149" s="7">
        <v>55644</v>
      </c>
    </row>
    <row r="150" spans="1:5" s="23" customFormat="1" ht="14.45" customHeight="1" x14ac:dyDescent="0.25">
      <c r="A150" s="26"/>
      <c r="B150" s="25" t="s">
        <v>7</v>
      </c>
      <c r="C150" s="152">
        <v>406</v>
      </c>
      <c r="D150" s="152">
        <v>546945</v>
      </c>
      <c r="E150" s="152">
        <v>101435</v>
      </c>
    </row>
    <row r="151" spans="1:5" ht="10.5" customHeight="1" x14ac:dyDescent="0.2">
      <c r="B151" s="41" t="s">
        <v>87</v>
      </c>
      <c r="C151" s="6"/>
      <c r="D151" s="6"/>
      <c r="E151" s="6"/>
    </row>
    <row r="152" spans="1:5" ht="10.5" customHeight="1" x14ac:dyDescent="0.2">
      <c r="A152" s="9" t="s">
        <v>21</v>
      </c>
      <c r="B152" s="28" t="s">
        <v>86</v>
      </c>
      <c r="C152" s="7">
        <v>417</v>
      </c>
      <c r="D152" s="7">
        <v>554398</v>
      </c>
      <c r="E152" s="7">
        <v>92880</v>
      </c>
    </row>
    <row r="153" spans="1:5" ht="10.5" customHeight="1" x14ac:dyDescent="0.2">
      <c r="A153" s="9" t="s">
        <v>19</v>
      </c>
      <c r="B153" s="29" t="s">
        <v>85</v>
      </c>
      <c r="C153" s="7">
        <v>360</v>
      </c>
      <c r="D153" s="7">
        <v>418498</v>
      </c>
      <c r="E153" s="7">
        <v>59591</v>
      </c>
    </row>
    <row r="154" spans="1:5" ht="10.5" customHeight="1" x14ac:dyDescent="0.2">
      <c r="A154" s="9" t="s">
        <v>17</v>
      </c>
      <c r="B154" s="28" t="s">
        <v>84</v>
      </c>
      <c r="C154" s="7">
        <v>389</v>
      </c>
      <c r="D154" s="7">
        <v>461427</v>
      </c>
      <c r="E154" s="7">
        <v>70581</v>
      </c>
    </row>
    <row r="155" spans="1:5" ht="10.5" customHeight="1" x14ac:dyDescent="0.2">
      <c r="A155" s="9" t="s">
        <v>15</v>
      </c>
      <c r="B155" s="29" t="s">
        <v>83</v>
      </c>
      <c r="C155" s="7">
        <v>421</v>
      </c>
      <c r="D155" s="7">
        <v>551862</v>
      </c>
      <c r="E155" s="7">
        <v>93607</v>
      </c>
    </row>
    <row r="156" spans="1:5" ht="10.5" customHeight="1" x14ac:dyDescent="0.2">
      <c r="A156" s="9" t="s">
        <v>13</v>
      </c>
      <c r="B156" s="28" t="s">
        <v>82</v>
      </c>
      <c r="C156" s="7">
        <v>397</v>
      </c>
      <c r="D156" s="7">
        <v>520373</v>
      </c>
      <c r="E156" s="7">
        <v>97674</v>
      </c>
    </row>
    <row r="157" spans="1:5" ht="10.5" customHeight="1" x14ac:dyDescent="0.2">
      <c r="A157" s="9" t="s">
        <v>11</v>
      </c>
      <c r="B157" s="28" t="s">
        <v>81</v>
      </c>
      <c r="C157" s="7">
        <v>353</v>
      </c>
      <c r="D157" s="7">
        <v>386373</v>
      </c>
      <c r="E157" s="7">
        <v>53199</v>
      </c>
    </row>
    <row r="158" spans="1:5" s="23" customFormat="1" ht="14.45" customHeight="1" x14ac:dyDescent="0.25">
      <c r="A158" s="26"/>
      <c r="B158" s="25" t="s">
        <v>7</v>
      </c>
      <c r="C158" s="152">
        <v>394</v>
      </c>
      <c r="D158" s="152">
        <v>496724</v>
      </c>
      <c r="E158" s="152">
        <v>83285</v>
      </c>
    </row>
    <row r="159" spans="1:5" s="17" customFormat="1" ht="14.45" customHeight="1" x14ac:dyDescent="0.2">
      <c r="A159" s="10"/>
      <c r="B159" s="22" t="s">
        <v>80</v>
      </c>
      <c r="C159" s="149">
        <v>376</v>
      </c>
      <c r="D159" s="149">
        <v>499179</v>
      </c>
      <c r="E159" s="149">
        <v>88841</v>
      </c>
    </row>
    <row r="160" spans="1:5" s="38" customFormat="1" ht="14.45" customHeight="1" x14ac:dyDescent="0.2">
      <c r="A160" s="40"/>
      <c r="B160" s="20" t="s">
        <v>79</v>
      </c>
      <c r="C160" s="6"/>
      <c r="D160" s="6"/>
      <c r="E160" s="6"/>
    </row>
    <row r="161" spans="1:5" ht="10.5" customHeight="1" x14ac:dyDescent="0.2">
      <c r="B161" s="35" t="s">
        <v>78</v>
      </c>
      <c r="C161" s="6"/>
      <c r="D161" s="6"/>
      <c r="E161" s="6"/>
    </row>
    <row r="162" spans="1:5" ht="10.5" customHeight="1" x14ac:dyDescent="0.2">
      <c r="A162" s="9" t="s">
        <v>21</v>
      </c>
      <c r="B162" s="28" t="s">
        <v>77</v>
      </c>
      <c r="C162" s="7">
        <v>369</v>
      </c>
      <c r="D162" s="7">
        <v>357252</v>
      </c>
      <c r="E162" s="7">
        <v>45697</v>
      </c>
    </row>
    <row r="163" spans="1:5" ht="10.5" customHeight="1" x14ac:dyDescent="0.2">
      <c r="A163" s="9" t="s">
        <v>19</v>
      </c>
      <c r="B163" s="29" t="s">
        <v>76</v>
      </c>
      <c r="C163" s="7">
        <v>348</v>
      </c>
      <c r="D163" s="7">
        <v>366112</v>
      </c>
      <c r="E163" s="7">
        <v>52873</v>
      </c>
    </row>
    <row r="164" spans="1:5" ht="10.5" customHeight="1" x14ac:dyDescent="0.2">
      <c r="A164" s="9" t="s">
        <v>17</v>
      </c>
      <c r="B164" s="28" t="s">
        <v>75</v>
      </c>
      <c r="C164" s="7">
        <v>439</v>
      </c>
      <c r="D164" s="7">
        <v>657897</v>
      </c>
      <c r="E164" s="7">
        <v>142500</v>
      </c>
    </row>
    <row r="165" spans="1:5" ht="10.5" customHeight="1" x14ac:dyDescent="0.2">
      <c r="A165" s="9" t="s">
        <v>15</v>
      </c>
      <c r="B165" s="28" t="s">
        <v>74</v>
      </c>
      <c r="C165" s="7">
        <v>321</v>
      </c>
      <c r="D165" s="7">
        <v>317098</v>
      </c>
      <c r="E165" s="7">
        <v>41612</v>
      </c>
    </row>
    <row r="166" spans="1:5" ht="10.5" customHeight="1" x14ac:dyDescent="0.2">
      <c r="A166" s="9" t="s">
        <v>13</v>
      </c>
      <c r="B166" s="28" t="s">
        <v>73</v>
      </c>
      <c r="C166" s="7">
        <v>404</v>
      </c>
      <c r="D166" s="7">
        <v>416207</v>
      </c>
      <c r="E166" s="7">
        <v>56737</v>
      </c>
    </row>
    <row r="167" spans="1:5" ht="10.5" customHeight="1" x14ac:dyDescent="0.2">
      <c r="A167" s="9" t="s">
        <v>11</v>
      </c>
      <c r="B167" s="28" t="s">
        <v>72</v>
      </c>
      <c r="C167" s="7">
        <v>311</v>
      </c>
      <c r="D167" s="7">
        <v>328694</v>
      </c>
      <c r="E167" s="7">
        <v>42932</v>
      </c>
    </row>
    <row r="168" spans="1:5" ht="10.5" customHeight="1" x14ac:dyDescent="0.2">
      <c r="A168" s="9" t="s">
        <v>9</v>
      </c>
      <c r="B168" s="28" t="s">
        <v>71</v>
      </c>
      <c r="C168" s="7">
        <v>428</v>
      </c>
      <c r="D168" s="7">
        <v>515666</v>
      </c>
      <c r="E168" s="7">
        <v>93509</v>
      </c>
    </row>
    <row r="169" spans="1:5" ht="10.5" customHeight="1" x14ac:dyDescent="0.2">
      <c r="A169" s="9" t="s">
        <v>24</v>
      </c>
      <c r="B169" s="28" t="s">
        <v>70</v>
      </c>
      <c r="C169" s="7">
        <v>373</v>
      </c>
      <c r="D169" s="7">
        <v>472995</v>
      </c>
      <c r="E169" s="7">
        <v>78726</v>
      </c>
    </row>
    <row r="170" spans="1:5" ht="10.5" customHeight="1" x14ac:dyDescent="0.2">
      <c r="A170" s="9" t="s">
        <v>36</v>
      </c>
      <c r="B170" s="28" t="s">
        <v>69</v>
      </c>
      <c r="C170" s="7">
        <v>360</v>
      </c>
      <c r="D170" s="7">
        <v>396854</v>
      </c>
      <c r="E170" s="7">
        <v>56159</v>
      </c>
    </row>
    <row r="171" spans="1:5" s="23" customFormat="1" ht="14.45" customHeight="1" x14ac:dyDescent="0.25">
      <c r="A171" s="32"/>
      <c r="B171" s="25" t="s">
        <v>7</v>
      </c>
      <c r="C171" s="152">
        <v>389</v>
      </c>
      <c r="D171" s="152">
        <v>486091</v>
      </c>
      <c r="E171" s="152">
        <v>87574</v>
      </c>
    </row>
    <row r="172" spans="1:5" ht="10.5" customHeight="1" x14ac:dyDescent="0.2">
      <c r="B172" s="31" t="s">
        <v>68</v>
      </c>
      <c r="C172" s="6"/>
      <c r="D172" s="6"/>
      <c r="E172" s="6"/>
    </row>
    <row r="173" spans="1:5" ht="10.5" customHeight="1" x14ac:dyDescent="0.2">
      <c r="A173" s="9" t="s">
        <v>21</v>
      </c>
      <c r="B173" s="28" t="s">
        <v>67</v>
      </c>
      <c r="C173" s="7">
        <v>397</v>
      </c>
      <c r="D173" s="7">
        <v>492723</v>
      </c>
      <c r="E173" s="7">
        <v>86381</v>
      </c>
    </row>
    <row r="174" spans="1:5" ht="10.5" customHeight="1" x14ac:dyDescent="0.2">
      <c r="A174" s="9" t="s">
        <v>19</v>
      </c>
      <c r="B174" s="28" t="s">
        <v>66</v>
      </c>
      <c r="C174" s="7">
        <v>362</v>
      </c>
      <c r="D174" s="7">
        <v>409454</v>
      </c>
      <c r="E174" s="7">
        <v>61899</v>
      </c>
    </row>
    <row r="175" spans="1:5" ht="10.5" customHeight="1" x14ac:dyDescent="0.2">
      <c r="A175" s="9" t="s">
        <v>17</v>
      </c>
      <c r="B175" s="28" t="s">
        <v>65</v>
      </c>
      <c r="C175" s="7">
        <v>352</v>
      </c>
      <c r="D175" s="7">
        <v>368903</v>
      </c>
      <c r="E175" s="7">
        <v>50235</v>
      </c>
    </row>
    <row r="176" spans="1:5" ht="10.5" customHeight="1" x14ac:dyDescent="0.2">
      <c r="A176" s="9" t="s">
        <v>15</v>
      </c>
      <c r="B176" s="37" t="s">
        <v>64</v>
      </c>
      <c r="C176" s="7">
        <v>378</v>
      </c>
      <c r="D176" s="7">
        <v>416874</v>
      </c>
      <c r="E176" s="7">
        <v>63171</v>
      </c>
    </row>
    <row r="177" spans="1:5" ht="10.5" customHeight="1" x14ac:dyDescent="0.2">
      <c r="A177" s="9" t="s">
        <v>13</v>
      </c>
      <c r="B177" s="28" t="s">
        <v>63</v>
      </c>
      <c r="C177" s="7">
        <v>449</v>
      </c>
      <c r="D177" s="7">
        <v>659657</v>
      </c>
      <c r="E177" s="7">
        <v>132233</v>
      </c>
    </row>
    <row r="178" spans="1:5" ht="10.5" customHeight="1" x14ac:dyDescent="0.2">
      <c r="A178" s="9" t="s">
        <v>11</v>
      </c>
      <c r="B178" s="28" t="s">
        <v>62</v>
      </c>
      <c r="C178" s="7">
        <v>345</v>
      </c>
      <c r="D178" s="7">
        <v>366030</v>
      </c>
      <c r="E178" s="7">
        <v>52487</v>
      </c>
    </row>
    <row r="179" spans="1:5" ht="10.5" customHeight="1" x14ac:dyDescent="0.2">
      <c r="A179" s="9" t="s">
        <v>9</v>
      </c>
      <c r="B179" s="37" t="s">
        <v>61</v>
      </c>
      <c r="C179" s="7">
        <v>368</v>
      </c>
      <c r="D179" s="7">
        <v>406108</v>
      </c>
      <c r="E179" s="7">
        <v>58846</v>
      </c>
    </row>
    <row r="180" spans="1:5" s="23" customFormat="1" ht="14.45" customHeight="1" x14ac:dyDescent="0.25">
      <c r="A180" s="32"/>
      <c r="B180" s="25" t="s">
        <v>7</v>
      </c>
      <c r="C180" s="152">
        <v>394</v>
      </c>
      <c r="D180" s="152">
        <v>491969</v>
      </c>
      <c r="E180" s="152">
        <v>85285</v>
      </c>
    </row>
    <row r="181" spans="1:5" ht="10.5" customHeight="1" x14ac:dyDescent="0.2">
      <c r="B181" s="31" t="s">
        <v>60</v>
      </c>
      <c r="C181" s="6"/>
      <c r="D181" s="6"/>
      <c r="E181" s="6"/>
    </row>
    <row r="182" spans="1:5" ht="10.5" customHeight="1" x14ac:dyDescent="0.2">
      <c r="A182" s="9" t="s">
        <v>21</v>
      </c>
      <c r="B182" s="28" t="s">
        <v>59</v>
      </c>
      <c r="C182" s="7">
        <v>319</v>
      </c>
      <c r="D182" s="7">
        <v>305744</v>
      </c>
      <c r="E182" s="7">
        <v>36733</v>
      </c>
    </row>
    <row r="183" spans="1:5" ht="10.5" customHeight="1" x14ac:dyDescent="0.2">
      <c r="A183" s="9" t="s">
        <v>19</v>
      </c>
      <c r="B183" s="28" t="s">
        <v>58</v>
      </c>
      <c r="C183" s="7">
        <v>307</v>
      </c>
      <c r="D183" s="7">
        <v>292282</v>
      </c>
      <c r="E183" s="7">
        <v>37576</v>
      </c>
    </row>
    <row r="184" spans="1:5" ht="10.5" customHeight="1" x14ac:dyDescent="0.2">
      <c r="A184" s="9" t="s">
        <v>17</v>
      </c>
      <c r="B184" s="28" t="s">
        <v>57</v>
      </c>
      <c r="C184" s="7">
        <v>321</v>
      </c>
      <c r="D184" s="7">
        <v>319113</v>
      </c>
      <c r="E184" s="7">
        <v>45954</v>
      </c>
    </row>
    <row r="185" spans="1:5" ht="10.5" customHeight="1" x14ac:dyDescent="0.2">
      <c r="A185" s="9" t="s">
        <v>15</v>
      </c>
      <c r="B185" s="28" t="s">
        <v>56</v>
      </c>
      <c r="C185" s="7">
        <v>316</v>
      </c>
      <c r="D185" s="7">
        <v>322332</v>
      </c>
      <c r="E185" s="7">
        <v>38134</v>
      </c>
    </row>
    <row r="186" spans="1:5" ht="10.5" customHeight="1" x14ac:dyDescent="0.2">
      <c r="A186" s="9" t="s">
        <v>13</v>
      </c>
      <c r="B186" s="28" t="s">
        <v>55</v>
      </c>
      <c r="C186" s="7">
        <v>344</v>
      </c>
      <c r="D186" s="7">
        <v>419757</v>
      </c>
      <c r="E186" s="7">
        <v>62833</v>
      </c>
    </row>
    <row r="187" spans="1:5" ht="10.5" customHeight="1" x14ac:dyDescent="0.2">
      <c r="A187" s="9" t="s">
        <v>11</v>
      </c>
      <c r="B187" s="28" t="s">
        <v>54</v>
      </c>
      <c r="C187" s="7">
        <v>309</v>
      </c>
      <c r="D187" s="7">
        <v>343405</v>
      </c>
      <c r="E187" s="7">
        <v>50775</v>
      </c>
    </row>
    <row r="188" spans="1:5" ht="10.5" customHeight="1" x14ac:dyDescent="0.2">
      <c r="A188" s="9" t="s">
        <v>9</v>
      </c>
      <c r="B188" s="28" t="s">
        <v>53</v>
      </c>
      <c r="C188" s="7">
        <v>326</v>
      </c>
      <c r="D188" s="7">
        <v>321167</v>
      </c>
      <c r="E188" s="7">
        <v>39914</v>
      </c>
    </row>
    <row r="189" spans="1:5" ht="10.5" customHeight="1" x14ac:dyDescent="0.2">
      <c r="A189" s="9" t="s">
        <v>24</v>
      </c>
      <c r="B189" s="29" t="s">
        <v>52</v>
      </c>
      <c r="C189" s="7">
        <v>298</v>
      </c>
      <c r="D189" s="7">
        <v>327320</v>
      </c>
      <c r="E189" s="7">
        <v>49229</v>
      </c>
    </row>
    <row r="190" spans="1:5" ht="10.5" customHeight="1" x14ac:dyDescent="0.2">
      <c r="A190" s="9" t="s">
        <v>36</v>
      </c>
      <c r="B190" s="28" t="s">
        <v>51</v>
      </c>
      <c r="C190" s="7">
        <v>427</v>
      </c>
      <c r="D190" s="7">
        <v>586441</v>
      </c>
      <c r="E190" s="7">
        <v>115150</v>
      </c>
    </row>
    <row r="191" spans="1:5" ht="10.5" customHeight="1" x14ac:dyDescent="0.2">
      <c r="A191" s="9" t="s">
        <v>34</v>
      </c>
      <c r="B191" s="29" t="s">
        <v>50</v>
      </c>
      <c r="C191" s="7">
        <v>334</v>
      </c>
      <c r="D191" s="7">
        <v>386715</v>
      </c>
      <c r="E191" s="7">
        <v>57273</v>
      </c>
    </row>
    <row r="192" spans="1:5" ht="10.5" customHeight="1" x14ac:dyDescent="0.2">
      <c r="A192" s="9" t="s">
        <v>49</v>
      </c>
      <c r="B192" s="28" t="s">
        <v>48</v>
      </c>
      <c r="C192" s="7">
        <v>288</v>
      </c>
      <c r="D192" s="7">
        <v>320250</v>
      </c>
      <c r="E192" s="7">
        <v>52162</v>
      </c>
    </row>
    <row r="193" spans="1:5" s="23" customFormat="1" ht="14.45" customHeight="1" x14ac:dyDescent="0.25">
      <c r="A193" s="32"/>
      <c r="B193" s="25" t="s">
        <v>7</v>
      </c>
      <c r="C193" s="152">
        <v>345</v>
      </c>
      <c r="D193" s="152">
        <v>404158</v>
      </c>
      <c r="E193" s="152">
        <v>65024</v>
      </c>
    </row>
    <row r="194" spans="1:5" s="17" customFormat="1" ht="14.45" customHeight="1" x14ac:dyDescent="0.2">
      <c r="A194" s="10"/>
      <c r="B194" s="22" t="s">
        <v>47</v>
      </c>
      <c r="C194" s="149">
        <v>374</v>
      </c>
      <c r="D194" s="149">
        <v>456697</v>
      </c>
      <c r="E194" s="149">
        <v>78445</v>
      </c>
    </row>
    <row r="195" spans="1:5" s="19" customFormat="1" ht="14.45" customHeight="1" x14ac:dyDescent="0.2">
      <c r="A195" s="21"/>
      <c r="B195" s="20" t="s">
        <v>46</v>
      </c>
      <c r="C195" s="153"/>
      <c r="D195" s="153"/>
      <c r="E195" s="153"/>
    </row>
    <row r="196" spans="1:5" ht="10.5" customHeight="1" x14ac:dyDescent="0.2">
      <c r="B196" s="35" t="s">
        <v>45</v>
      </c>
      <c r="C196" s="6"/>
      <c r="D196" s="6"/>
      <c r="E196" s="6"/>
    </row>
    <row r="197" spans="1:5" ht="10.5" customHeight="1" x14ac:dyDescent="0.2">
      <c r="A197" s="9" t="s">
        <v>21</v>
      </c>
      <c r="B197" s="28" t="s">
        <v>44</v>
      </c>
      <c r="C197" s="7">
        <v>345</v>
      </c>
      <c r="D197" s="7">
        <v>335511</v>
      </c>
      <c r="E197" s="7">
        <v>43933</v>
      </c>
    </row>
    <row r="198" spans="1:5" ht="10.5" customHeight="1" x14ac:dyDescent="0.2">
      <c r="A198" s="9" t="s">
        <v>19</v>
      </c>
      <c r="B198" s="29" t="s">
        <v>43</v>
      </c>
      <c r="C198" s="7">
        <v>381</v>
      </c>
      <c r="D198" s="7">
        <v>427310</v>
      </c>
      <c r="E198" s="7">
        <v>73852</v>
      </c>
    </row>
    <row r="199" spans="1:5" ht="10.5" customHeight="1" x14ac:dyDescent="0.2">
      <c r="A199" s="9" t="s">
        <v>17</v>
      </c>
      <c r="B199" s="28" t="s">
        <v>42</v>
      </c>
      <c r="C199" s="7">
        <v>343</v>
      </c>
      <c r="D199" s="7">
        <v>336598</v>
      </c>
      <c r="E199" s="7">
        <v>46714</v>
      </c>
    </row>
    <row r="200" spans="1:5" ht="10.5" customHeight="1" x14ac:dyDescent="0.2">
      <c r="A200" s="9" t="s">
        <v>15</v>
      </c>
      <c r="B200" s="28" t="s">
        <v>41</v>
      </c>
      <c r="C200" s="7">
        <v>389</v>
      </c>
      <c r="D200" s="7">
        <v>416788</v>
      </c>
      <c r="E200" s="7">
        <v>62316</v>
      </c>
    </row>
    <row r="201" spans="1:5" ht="10.5" customHeight="1" x14ac:dyDescent="0.2">
      <c r="A201" s="9" t="s">
        <v>13</v>
      </c>
      <c r="B201" s="28" t="s">
        <v>40</v>
      </c>
      <c r="C201" s="7">
        <v>437</v>
      </c>
      <c r="D201" s="7">
        <v>599459</v>
      </c>
      <c r="E201" s="7">
        <v>116341</v>
      </c>
    </row>
    <row r="202" spans="1:5" ht="10.5" customHeight="1" x14ac:dyDescent="0.2">
      <c r="A202" s="9" t="s">
        <v>11</v>
      </c>
      <c r="B202" s="28" t="s">
        <v>39</v>
      </c>
      <c r="C202" s="7">
        <v>376</v>
      </c>
      <c r="D202" s="7">
        <v>337824</v>
      </c>
      <c r="E202" s="7">
        <v>49028</v>
      </c>
    </row>
    <row r="203" spans="1:5" ht="10.5" customHeight="1" x14ac:dyDescent="0.2">
      <c r="A203" s="9" t="s">
        <v>9</v>
      </c>
      <c r="B203" s="28" t="s">
        <v>38</v>
      </c>
      <c r="C203" s="7">
        <v>414</v>
      </c>
      <c r="D203" s="7">
        <v>452434</v>
      </c>
      <c r="E203" s="7">
        <v>69815</v>
      </c>
    </row>
    <row r="204" spans="1:5" ht="10.5" customHeight="1" x14ac:dyDescent="0.2">
      <c r="A204" s="9" t="s">
        <v>24</v>
      </c>
      <c r="B204" s="28" t="s">
        <v>37</v>
      </c>
      <c r="C204" s="7">
        <v>402</v>
      </c>
      <c r="D204" s="7">
        <v>477391</v>
      </c>
      <c r="E204" s="7">
        <v>79396</v>
      </c>
    </row>
    <row r="205" spans="1:5" ht="10.5" customHeight="1" x14ac:dyDescent="0.2">
      <c r="A205" s="9" t="s">
        <v>36</v>
      </c>
      <c r="B205" s="28" t="s">
        <v>35</v>
      </c>
      <c r="C205" s="7">
        <v>388</v>
      </c>
      <c r="D205" s="7">
        <v>412192</v>
      </c>
      <c r="E205" s="7">
        <v>74196</v>
      </c>
    </row>
    <row r="206" spans="1:5" ht="10.5" customHeight="1" x14ac:dyDescent="0.2">
      <c r="A206" s="9" t="s">
        <v>34</v>
      </c>
      <c r="B206" s="28" t="s">
        <v>33</v>
      </c>
      <c r="C206" s="7">
        <v>391</v>
      </c>
      <c r="D206" s="7">
        <v>412176</v>
      </c>
      <c r="E206" s="7">
        <v>58603</v>
      </c>
    </row>
    <row r="207" spans="1:5" s="23" customFormat="1" ht="14.45" customHeight="1" x14ac:dyDescent="0.25">
      <c r="A207" s="26"/>
      <c r="B207" s="25" t="s">
        <v>7</v>
      </c>
      <c r="C207" s="152">
        <v>402</v>
      </c>
      <c r="D207" s="152">
        <v>469631</v>
      </c>
      <c r="E207" s="152">
        <v>80578</v>
      </c>
    </row>
    <row r="208" spans="1:5" ht="10.5" customHeight="1" x14ac:dyDescent="0.2">
      <c r="B208" s="31" t="s">
        <v>32</v>
      </c>
      <c r="C208" s="6"/>
      <c r="D208" s="6"/>
      <c r="E208" s="6"/>
    </row>
    <row r="209" spans="1:5" ht="10.5" customHeight="1" x14ac:dyDescent="0.2">
      <c r="A209" s="9" t="s">
        <v>21</v>
      </c>
      <c r="B209" s="28" t="s">
        <v>31</v>
      </c>
      <c r="C209" s="7">
        <v>452</v>
      </c>
      <c r="D209" s="7">
        <v>596513</v>
      </c>
      <c r="E209" s="7">
        <v>114789</v>
      </c>
    </row>
    <row r="210" spans="1:5" ht="10.5" customHeight="1" x14ac:dyDescent="0.2">
      <c r="A210" s="9" t="s">
        <v>19</v>
      </c>
      <c r="B210" s="28" t="s">
        <v>30</v>
      </c>
      <c r="C210" s="7">
        <v>399</v>
      </c>
      <c r="D210" s="7">
        <v>402441</v>
      </c>
      <c r="E210" s="7">
        <v>57730</v>
      </c>
    </row>
    <row r="211" spans="1:5" ht="10.5" customHeight="1" x14ac:dyDescent="0.2">
      <c r="A211" s="9" t="s">
        <v>17</v>
      </c>
      <c r="B211" s="29" t="s">
        <v>29</v>
      </c>
      <c r="C211" s="7">
        <v>422</v>
      </c>
      <c r="D211" s="7">
        <v>518632</v>
      </c>
      <c r="E211" s="7">
        <v>91611</v>
      </c>
    </row>
    <row r="212" spans="1:5" ht="10.5" customHeight="1" x14ac:dyDescent="0.2">
      <c r="A212" s="9" t="s">
        <v>15</v>
      </c>
      <c r="B212" s="28" t="s">
        <v>28</v>
      </c>
      <c r="C212" s="7">
        <v>364</v>
      </c>
      <c r="D212" s="7">
        <v>343139</v>
      </c>
      <c r="E212" s="7">
        <v>48982</v>
      </c>
    </row>
    <row r="213" spans="1:5" ht="10.5" customHeight="1" x14ac:dyDescent="0.2">
      <c r="A213" s="9" t="s">
        <v>13</v>
      </c>
      <c r="B213" s="28" t="s">
        <v>27</v>
      </c>
      <c r="C213" s="7">
        <v>405</v>
      </c>
      <c r="D213" s="7">
        <v>468245</v>
      </c>
      <c r="E213" s="7">
        <v>78587</v>
      </c>
    </row>
    <row r="214" spans="1:5" ht="10.5" customHeight="1" x14ac:dyDescent="0.2">
      <c r="A214" s="9" t="s">
        <v>11</v>
      </c>
      <c r="B214" s="29" t="s">
        <v>26</v>
      </c>
      <c r="C214" s="7">
        <v>311</v>
      </c>
      <c r="D214" s="7">
        <v>299535</v>
      </c>
      <c r="E214" s="7">
        <v>38773</v>
      </c>
    </row>
    <row r="215" spans="1:5" ht="10.5" customHeight="1" x14ac:dyDescent="0.2">
      <c r="A215" s="9" t="s">
        <v>9</v>
      </c>
      <c r="B215" s="28" t="s">
        <v>25</v>
      </c>
      <c r="C215" s="7">
        <v>435</v>
      </c>
      <c r="D215" s="7">
        <v>477990</v>
      </c>
      <c r="E215" s="7">
        <v>75968</v>
      </c>
    </row>
    <row r="216" spans="1:5" ht="10.5" customHeight="1" x14ac:dyDescent="0.2">
      <c r="A216" s="9" t="s">
        <v>24</v>
      </c>
      <c r="B216" s="29" t="s">
        <v>23</v>
      </c>
      <c r="C216" s="7">
        <v>392</v>
      </c>
      <c r="D216" s="7">
        <v>405460</v>
      </c>
      <c r="E216" s="7">
        <v>56446</v>
      </c>
    </row>
    <row r="217" spans="1:5" s="23" customFormat="1" ht="14.45" customHeight="1" x14ac:dyDescent="0.25">
      <c r="A217" s="32"/>
      <c r="B217" s="25" t="s">
        <v>7</v>
      </c>
      <c r="C217" s="152">
        <v>405</v>
      </c>
      <c r="D217" s="152">
        <v>457339</v>
      </c>
      <c r="E217" s="152">
        <v>75273</v>
      </c>
    </row>
    <row r="218" spans="1:5" ht="10.5" customHeight="1" x14ac:dyDescent="0.2">
      <c r="B218" s="31" t="s">
        <v>22</v>
      </c>
      <c r="C218" s="6"/>
      <c r="D218" s="6"/>
      <c r="E218" s="6"/>
    </row>
    <row r="219" spans="1:5" ht="10.5" customHeight="1" x14ac:dyDescent="0.2">
      <c r="A219" s="9" t="s">
        <v>21</v>
      </c>
      <c r="B219" s="28" t="s">
        <v>20</v>
      </c>
      <c r="C219" s="7">
        <v>387</v>
      </c>
      <c r="D219" s="7">
        <v>421067</v>
      </c>
      <c r="E219" s="7">
        <v>67258</v>
      </c>
    </row>
    <row r="220" spans="1:5" ht="10.5" customHeight="1" x14ac:dyDescent="0.2">
      <c r="A220" s="9" t="s">
        <v>19</v>
      </c>
      <c r="B220" s="28" t="s">
        <v>18</v>
      </c>
      <c r="C220" s="7">
        <v>425</v>
      </c>
      <c r="D220" s="7">
        <v>486514</v>
      </c>
      <c r="E220" s="7">
        <v>83606</v>
      </c>
    </row>
    <row r="221" spans="1:5" ht="10.5" customHeight="1" x14ac:dyDescent="0.2">
      <c r="A221" s="9" t="s">
        <v>17</v>
      </c>
      <c r="B221" s="28" t="s">
        <v>16</v>
      </c>
      <c r="C221" s="7">
        <v>354</v>
      </c>
      <c r="D221" s="7">
        <v>306572</v>
      </c>
      <c r="E221" s="7">
        <v>42811</v>
      </c>
    </row>
    <row r="222" spans="1:5" ht="10.5" customHeight="1" x14ac:dyDescent="0.2">
      <c r="A222" s="9" t="s">
        <v>15</v>
      </c>
      <c r="B222" s="28" t="s">
        <v>14</v>
      </c>
      <c r="C222" s="7">
        <v>380</v>
      </c>
      <c r="D222" s="7">
        <v>429622</v>
      </c>
      <c r="E222" s="7">
        <v>67198</v>
      </c>
    </row>
    <row r="223" spans="1:5" ht="10.5" customHeight="1" x14ac:dyDescent="0.2">
      <c r="A223" s="9" t="s">
        <v>13</v>
      </c>
      <c r="B223" s="28" t="s">
        <v>12</v>
      </c>
      <c r="C223" s="7">
        <v>371</v>
      </c>
      <c r="D223" s="7">
        <v>341965</v>
      </c>
      <c r="E223" s="7">
        <v>46699</v>
      </c>
    </row>
    <row r="224" spans="1:5" ht="10.5" customHeight="1" x14ac:dyDescent="0.2">
      <c r="A224" s="9" t="s">
        <v>11</v>
      </c>
      <c r="B224" s="29" t="s">
        <v>10</v>
      </c>
      <c r="C224" s="7">
        <v>444</v>
      </c>
      <c r="D224" s="7">
        <v>643631</v>
      </c>
      <c r="E224" s="7">
        <v>134782</v>
      </c>
    </row>
    <row r="225" spans="1:5" ht="10.5" customHeight="1" x14ac:dyDescent="0.2">
      <c r="A225" s="9" t="s">
        <v>9</v>
      </c>
      <c r="B225" s="28" t="s">
        <v>8</v>
      </c>
      <c r="C225" s="7">
        <v>434</v>
      </c>
      <c r="D225" s="7">
        <v>485612</v>
      </c>
      <c r="E225" s="7">
        <v>76960</v>
      </c>
    </row>
    <row r="226" spans="1:5" s="23" customFormat="1" ht="14.45" customHeight="1" x14ac:dyDescent="0.25">
      <c r="A226" s="26"/>
      <c r="B226" s="25" t="s">
        <v>7</v>
      </c>
      <c r="C226" s="152">
        <v>421</v>
      </c>
      <c r="D226" s="152">
        <v>533071</v>
      </c>
      <c r="E226" s="152">
        <v>100073</v>
      </c>
    </row>
    <row r="227" spans="1:5" s="17" customFormat="1" ht="14.45" customHeight="1" x14ac:dyDescent="0.2">
      <c r="A227" s="10"/>
      <c r="B227" s="22" t="s">
        <v>5</v>
      </c>
      <c r="C227" s="149">
        <v>409</v>
      </c>
      <c r="D227" s="149">
        <v>485892</v>
      </c>
      <c r="E227" s="149">
        <v>85136</v>
      </c>
    </row>
    <row r="228" spans="1:5" s="19" customFormat="1" ht="14.45" customHeight="1" x14ac:dyDescent="0.2">
      <c r="A228" s="21"/>
      <c r="B228" s="20" t="s">
        <v>4</v>
      </c>
      <c r="C228" s="151"/>
      <c r="D228" s="151"/>
      <c r="E228" s="151"/>
    </row>
    <row r="229" spans="1:5" s="17" customFormat="1" ht="14.45" customHeight="1" x14ac:dyDescent="0.2">
      <c r="A229" s="10"/>
      <c r="B229" s="18" t="s">
        <v>3</v>
      </c>
      <c r="C229" s="149">
        <v>386</v>
      </c>
      <c r="D229" s="149">
        <v>479109</v>
      </c>
      <c r="E229" s="149">
        <v>83783</v>
      </c>
    </row>
    <row r="230" spans="1:5" s="13" customFormat="1" ht="14.45" customHeight="1" x14ac:dyDescent="0.25">
      <c r="A230" s="16"/>
      <c r="B230" s="15" t="s">
        <v>2</v>
      </c>
      <c r="C230" s="150"/>
      <c r="D230" s="150"/>
      <c r="E230" s="150"/>
    </row>
    <row r="231" spans="1:5" s="10" customFormat="1" ht="14.45" customHeight="1" x14ac:dyDescent="0.2">
      <c r="B231" s="12" t="s">
        <v>1</v>
      </c>
      <c r="C231" s="149">
        <v>415</v>
      </c>
      <c r="D231" s="149">
        <v>601928</v>
      </c>
      <c r="E231" s="149">
        <v>125151</v>
      </c>
    </row>
    <row r="232" spans="1:5" x14ac:dyDescent="0.2">
      <c r="B232" s="8" t="s">
        <v>0</v>
      </c>
    </row>
  </sheetData>
  <mergeCells count="8">
    <mergeCell ref="D4:E4"/>
    <mergeCell ref="C3:C4"/>
    <mergeCell ref="B3:B4"/>
    <mergeCell ref="A3:A4"/>
    <mergeCell ref="A5:A6"/>
    <mergeCell ref="B5:B6"/>
    <mergeCell ref="C5:C6"/>
    <mergeCell ref="D6:E6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83239-BC91-4526-980A-80D6048E48F4}">
  <dimension ref="A1:Q234"/>
  <sheetViews>
    <sheetView zoomScaleNormal="100" workbookViewId="0">
      <selection sqref="A1:G1"/>
    </sheetView>
  </sheetViews>
  <sheetFormatPr defaultRowHeight="15" x14ac:dyDescent="0.25"/>
  <cols>
    <col min="1" max="1" width="6.42578125" style="154" customWidth="1"/>
    <col min="2" max="2" width="31.28515625" style="2" bestFit="1" customWidth="1"/>
    <col min="3" max="17" width="10.7109375" style="155" customWidth="1"/>
    <col min="18" max="16384" width="9.140625" style="154"/>
  </cols>
  <sheetData>
    <row r="1" spans="1:17" s="155" customFormat="1" ht="15" customHeight="1" x14ac:dyDescent="0.25">
      <c r="A1" s="338" t="s">
        <v>384</v>
      </c>
      <c r="B1" s="338"/>
      <c r="C1" s="338"/>
      <c r="D1" s="338"/>
      <c r="E1" s="338"/>
      <c r="F1" s="338"/>
      <c r="G1" s="338"/>
      <c r="H1" s="157"/>
      <c r="I1" s="157"/>
      <c r="J1" s="157"/>
      <c r="K1" s="157"/>
      <c r="L1" s="157"/>
      <c r="M1" s="157"/>
      <c r="N1" s="157"/>
      <c r="O1" s="157"/>
      <c r="P1" s="183"/>
      <c r="Q1" s="157"/>
    </row>
    <row r="2" spans="1:17" s="155" customFormat="1" ht="24.95" customHeight="1" x14ac:dyDescent="0.25">
      <c r="A2" s="342" t="s">
        <v>383</v>
      </c>
      <c r="B2" s="342"/>
      <c r="C2" s="342"/>
      <c r="D2" s="342"/>
      <c r="E2" s="342"/>
      <c r="F2" s="183"/>
      <c r="G2" s="183"/>
      <c r="H2" s="157"/>
      <c r="I2" s="157"/>
      <c r="J2" s="157"/>
      <c r="K2" s="157"/>
      <c r="L2" s="157"/>
      <c r="M2" s="182"/>
      <c r="N2" s="182"/>
      <c r="O2" s="182"/>
      <c r="P2" s="183"/>
      <c r="Q2" s="182"/>
    </row>
    <row r="3" spans="1:17" s="181" customFormat="1" ht="9.9499999999999993" customHeight="1" x14ac:dyDescent="0.2">
      <c r="A3" s="345" t="s">
        <v>255</v>
      </c>
      <c r="B3" s="315" t="s">
        <v>254</v>
      </c>
      <c r="C3" s="340" t="s">
        <v>382</v>
      </c>
      <c r="D3" s="340" t="s">
        <v>381</v>
      </c>
      <c r="E3" s="353" t="s">
        <v>380</v>
      </c>
      <c r="F3" s="353"/>
      <c r="G3" s="353"/>
      <c r="H3" s="353"/>
      <c r="I3" s="340" t="s">
        <v>379</v>
      </c>
      <c r="J3" s="340" t="s">
        <v>378</v>
      </c>
      <c r="K3" s="349" t="s">
        <v>377</v>
      </c>
      <c r="L3" s="340" t="s">
        <v>376</v>
      </c>
      <c r="M3" s="340" t="s">
        <v>375</v>
      </c>
      <c r="N3" s="340" t="s">
        <v>374</v>
      </c>
      <c r="O3" s="340" t="s">
        <v>373</v>
      </c>
      <c r="P3" s="340" t="s">
        <v>372</v>
      </c>
      <c r="Q3" s="340" t="s">
        <v>371</v>
      </c>
    </row>
    <row r="4" spans="1:17" s="181" customFormat="1" ht="39.950000000000003" customHeight="1" x14ac:dyDescent="0.2">
      <c r="A4" s="346"/>
      <c r="B4" s="315"/>
      <c r="C4" s="340"/>
      <c r="D4" s="340"/>
      <c r="E4" s="352" t="s">
        <v>370</v>
      </c>
      <c r="F4" s="340" t="s">
        <v>369</v>
      </c>
      <c r="G4" s="340" t="s">
        <v>368</v>
      </c>
      <c r="H4" s="341" t="s">
        <v>367</v>
      </c>
      <c r="I4" s="340"/>
      <c r="J4" s="340"/>
      <c r="K4" s="350"/>
      <c r="L4" s="340"/>
      <c r="M4" s="340"/>
      <c r="N4" s="340"/>
      <c r="O4" s="340"/>
      <c r="P4" s="340"/>
      <c r="Q4" s="340"/>
    </row>
    <row r="5" spans="1:17" s="181" customFormat="1" ht="9.9499999999999993" customHeight="1" x14ac:dyDescent="0.2">
      <c r="A5" s="347"/>
      <c r="B5" s="326"/>
      <c r="C5" s="340"/>
      <c r="D5" s="340"/>
      <c r="E5" s="352"/>
      <c r="F5" s="340"/>
      <c r="G5" s="340"/>
      <c r="H5" s="341"/>
      <c r="I5" s="340"/>
      <c r="J5" s="340"/>
      <c r="K5" s="351"/>
      <c r="L5" s="340"/>
      <c r="M5" s="340"/>
      <c r="N5" s="352" t="s">
        <v>366</v>
      </c>
      <c r="O5" s="352"/>
      <c r="P5" s="340"/>
      <c r="Q5" s="340"/>
    </row>
    <row r="6" spans="1:17" s="181" customFormat="1" ht="9.9499999999999993" customHeight="1" x14ac:dyDescent="0.2">
      <c r="A6" s="343" t="s">
        <v>248</v>
      </c>
      <c r="B6" s="327" t="s">
        <v>247</v>
      </c>
      <c r="C6" s="339" t="s">
        <v>365</v>
      </c>
      <c r="D6" s="323" t="s">
        <v>364</v>
      </c>
      <c r="E6" s="348" t="s">
        <v>363</v>
      </c>
      <c r="F6" s="348"/>
      <c r="G6" s="348"/>
      <c r="H6" s="348"/>
      <c r="I6" s="323" t="s">
        <v>362</v>
      </c>
      <c r="J6" s="323" t="s">
        <v>361</v>
      </c>
      <c r="K6" s="323" t="s">
        <v>360</v>
      </c>
      <c r="L6" s="323" t="s">
        <v>359</v>
      </c>
      <c r="M6" s="323" t="s">
        <v>358</v>
      </c>
      <c r="N6" s="323" t="s">
        <v>357</v>
      </c>
      <c r="O6" s="323" t="s">
        <v>356</v>
      </c>
      <c r="P6" s="323" t="s">
        <v>355</v>
      </c>
      <c r="Q6" s="323" t="s">
        <v>354</v>
      </c>
    </row>
    <row r="7" spans="1:17" s="181" customFormat="1" ht="39.950000000000003" customHeight="1" x14ac:dyDescent="0.2">
      <c r="A7" s="344"/>
      <c r="B7" s="299"/>
      <c r="C7" s="339"/>
      <c r="D7" s="323"/>
      <c r="E7" s="339" t="s">
        <v>353</v>
      </c>
      <c r="F7" s="323" t="s">
        <v>352</v>
      </c>
      <c r="G7" s="323" t="s">
        <v>351</v>
      </c>
      <c r="H7" s="323" t="s">
        <v>350</v>
      </c>
      <c r="I7" s="323"/>
      <c r="J7" s="323"/>
      <c r="K7" s="323"/>
      <c r="L7" s="323"/>
      <c r="M7" s="323"/>
      <c r="N7" s="323"/>
      <c r="O7" s="323"/>
      <c r="P7" s="323"/>
      <c r="Q7" s="323"/>
    </row>
    <row r="8" spans="1:17" s="181" customFormat="1" ht="9.9499999999999993" customHeight="1" x14ac:dyDescent="0.2">
      <c r="A8" s="344"/>
      <c r="B8" s="299"/>
      <c r="C8" s="339"/>
      <c r="D8" s="323"/>
      <c r="E8" s="339"/>
      <c r="F8" s="323"/>
      <c r="G8" s="323"/>
      <c r="H8" s="323"/>
      <c r="I8" s="323"/>
      <c r="J8" s="323"/>
      <c r="K8" s="323"/>
      <c r="L8" s="323"/>
      <c r="M8" s="323"/>
      <c r="N8" s="353" t="s">
        <v>349</v>
      </c>
      <c r="O8" s="353"/>
      <c r="P8" s="323"/>
      <c r="Q8" s="323"/>
    </row>
    <row r="9" spans="1:17" s="160" customFormat="1" ht="20.100000000000001" customHeight="1" x14ac:dyDescent="0.25">
      <c r="A9" s="58" t="s">
        <v>232</v>
      </c>
      <c r="B9" s="60" t="s">
        <v>234</v>
      </c>
      <c r="C9" s="59">
        <v>856181</v>
      </c>
      <c r="D9" s="59">
        <v>198</v>
      </c>
      <c r="E9" s="59">
        <v>12303</v>
      </c>
      <c r="F9" s="180">
        <v>14.9</v>
      </c>
      <c r="G9" s="180">
        <v>72.5</v>
      </c>
      <c r="H9" s="180">
        <v>62.3</v>
      </c>
      <c r="I9" s="180">
        <v>4.8</v>
      </c>
      <c r="J9" s="180">
        <v>5</v>
      </c>
      <c r="K9" s="180">
        <v>85.7</v>
      </c>
      <c r="L9" s="180">
        <v>1131.8</v>
      </c>
      <c r="M9" s="180">
        <v>2315.4</v>
      </c>
      <c r="N9" s="180">
        <v>98</v>
      </c>
      <c r="O9" s="180">
        <v>95.7</v>
      </c>
      <c r="P9" s="180">
        <v>1064.7</v>
      </c>
      <c r="Q9" s="180">
        <v>61.3</v>
      </c>
    </row>
    <row r="10" spans="1:17" s="156" customFormat="1" ht="10.5" customHeight="1" x14ac:dyDescent="0.2">
      <c r="A10" s="9"/>
      <c r="B10" s="46" t="s">
        <v>233</v>
      </c>
      <c r="C10" s="179"/>
      <c r="D10" s="179"/>
      <c r="E10" s="179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</row>
    <row r="11" spans="1:17" s="156" customFormat="1" ht="10.5" customHeight="1" x14ac:dyDescent="0.2">
      <c r="A11" s="58" t="s">
        <v>232</v>
      </c>
      <c r="B11" s="23" t="s">
        <v>231</v>
      </c>
      <c r="C11" s="27">
        <v>12175</v>
      </c>
      <c r="D11" s="27">
        <v>289</v>
      </c>
      <c r="E11" s="27">
        <v>103</v>
      </c>
      <c r="F11" s="167">
        <v>45.6</v>
      </c>
      <c r="G11" s="167">
        <v>29.2</v>
      </c>
      <c r="H11" s="167">
        <v>102</v>
      </c>
      <c r="I11" s="167">
        <v>7.8</v>
      </c>
      <c r="J11" s="167">
        <v>4.5</v>
      </c>
      <c r="K11" s="167">
        <v>87.1</v>
      </c>
      <c r="L11" s="167">
        <v>2190.1999999999998</v>
      </c>
      <c r="M11" s="167">
        <v>3018.4</v>
      </c>
      <c r="N11" s="167">
        <v>90.6</v>
      </c>
      <c r="O11" s="167">
        <v>71.2</v>
      </c>
      <c r="P11" s="167">
        <v>761.3</v>
      </c>
      <c r="Q11" s="167">
        <v>29.4</v>
      </c>
    </row>
    <row r="12" spans="1:17" s="156" customFormat="1" ht="10.5" customHeight="1" x14ac:dyDescent="0.2">
      <c r="A12" s="9" t="s">
        <v>19</v>
      </c>
      <c r="B12" s="23" t="s">
        <v>230</v>
      </c>
      <c r="C12" s="27">
        <v>54067</v>
      </c>
      <c r="D12" s="27">
        <v>276</v>
      </c>
      <c r="E12" s="27">
        <v>960</v>
      </c>
      <c r="F12" s="167">
        <v>54</v>
      </c>
      <c r="G12" s="167">
        <v>64.8</v>
      </c>
      <c r="H12" s="167">
        <v>123.3</v>
      </c>
      <c r="I12" s="167">
        <v>9.9</v>
      </c>
      <c r="J12" s="167">
        <v>12.2</v>
      </c>
      <c r="K12" s="167">
        <v>91</v>
      </c>
      <c r="L12" s="167">
        <v>2048.4</v>
      </c>
      <c r="M12" s="167">
        <v>2537.8000000000002</v>
      </c>
      <c r="N12" s="167">
        <v>96.5</v>
      </c>
      <c r="O12" s="167">
        <v>50</v>
      </c>
      <c r="P12" s="167">
        <v>543.1</v>
      </c>
      <c r="Q12" s="167">
        <v>44.2</v>
      </c>
    </row>
    <row r="13" spans="1:17" s="156" customFormat="1" ht="10.5" customHeight="1" x14ac:dyDescent="0.2">
      <c r="A13" s="9" t="s">
        <v>17</v>
      </c>
      <c r="B13" s="23" t="s">
        <v>229</v>
      </c>
      <c r="C13" s="27">
        <v>48928</v>
      </c>
      <c r="D13" s="27">
        <v>249</v>
      </c>
      <c r="E13" s="27">
        <v>415</v>
      </c>
      <c r="F13" s="167">
        <v>38.6</v>
      </c>
      <c r="G13" s="167">
        <v>34</v>
      </c>
      <c r="H13" s="167">
        <v>89</v>
      </c>
      <c r="I13" s="167">
        <v>26</v>
      </c>
      <c r="J13" s="167">
        <v>4.8</v>
      </c>
      <c r="K13" s="167">
        <v>70.400000000000006</v>
      </c>
      <c r="L13" s="167">
        <v>1754.7</v>
      </c>
      <c r="M13" s="167">
        <v>2188</v>
      </c>
      <c r="N13" s="167">
        <v>83.8</v>
      </c>
      <c r="O13" s="167">
        <v>39.9</v>
      </c>
      <c r="P13" s="167">
        <v>410.5</v>
      </c>
      <c r="Q13" s="167">
        <v>20.6</v>
      </c>
    </row>
    <row r="14" spans="1:17" s="156" customFormat="1" ht="10.5" customHeight="1" x14ac:dyDescent="0.2">
      <c r="A14" s="9" t="s">
        <v>15</v>
      </c>
      <c r="B14" s="23" t="s">
        <v>228</v>
      </c>
      <c r="C14" s="27">
        <v>15756</v>
      </c>
      <c r="D14" s="27">
        <v>277</v>
      </c>
      <c r="E14" s="27">
        <v>120</v>
      </c>
      <c r="F14" s="167">
        <v>65</v>
      </c>
      <c r="G14" s="167">
        <v>27.5</v>
      </c>
      <c r="H14" s="167">
        <v>110.8</v>
      </c>
      <c r="I14" s="167">
        <v>5.8</v>
      </c>
      <c r="J14" s="167">
        <v>5</v>
      </c>
      <c r="K14" s="167">
        <v>81.7</v>
      </c>
      <c r="L14" s="167">
        <v>1791.3</v>
      </c>
      <c r="M14" s="167">
        <v>3083.3</v>
      </c>
      <c r="N14" s="167">
        <v>87.8</v>
      </c>
      <c r="O14" s="167">
        <v>67.5</v>
      </c>
      <c r="P14" s="167">
        <v>1182.0999999999999</v>
      </c>
      <c r="Q14" s="167">
        <v>32.6</v>
      </c>
    </row>
    <row r="15" spans="1:17" s="156" customFormat="1" ht="10.5" customHeight="1" x14ac:dyDescent="0.2">
      <c r="A15" s="9" t="s">
        <v>13</v>
      </c>
      <c r="B15" s="23" t="s">
        <v>227</v>
      </c>
      <c r="C15" s="27">
        <v>24233</v>
      </c>
      <c r="D15" s="27">
        <v>271</v>
      </c>
      <c r="E15" s="27">
        <v>800</v>
      </c>
      <c r="F15" s="167">
        <v>38.799999999999997</v>
      </c>
      <c r="G15" s="167">
        <v>123.1</v>
      </c>
      <c r="H15" s="167">
        <v>87.4</v>
      </c>
      <c r="I15" s="167">
        <v>7.4</v>
      </c>
      <c r="J15" s="167">
        <v>12.1</v>
      </c>
      <c r="K15" s="167">
        <v>96.4</v>
      </c>
      <c r="L15" s="167">
        <v>1951.2</v>
      </c>
      <c r="M15" s="167">
        <v>2771.1</v>
      </c>
      <c r="N15" s="167">
        <v>94.9</v>
      </c>
      <c r="O15" s="167">
        <v>66.8</v>
      </c>
      <c r="P15" s="167">
        <v>757.9</v>
      </c>
      <c r="Q15" s="167">
        <v>42.7</v>
      </c>
    </row>
    <row r="16" spans="1:17" s="156" customFormat="1" ht="10.5" customHeight="1" x14ac:dyDescent="0.2">
      <c r="A16" s="9" t="s">
        <v>11</v>
      </c>
      <c r="B16" s="23" t="s">
        <v>226</v>
      </c>
      <c r="C16" s="27">
        <v>37388</v>
      </c>
      <c r="D16" s="27">
        <v>289</v>
      </c>
      <c r="E16" s="27">
        <v>712</v>
      </c>
      <c r="F16" s="167">
        <v>60.1</v>
      </c>
      <c r="G16" s="167">
        <v>66.2</v>
      </c>
      <c r="H16" s="167">
        <v>123.5</v>
      </c>
      <c r="I16" s="167">
        <v>6</v>
      </c>
      <c r="J16" s="167">
        <v>9.6999999999999993</v>
      </c>
      <c r="K16" s="167">
        <v>91.6</v>
      </c>
      <c r="L16" s="167">
        <v>2125.8000000000002</v>
      </c>
      <c r="M16" s="167">
        <v>2446.9</v>
      </c>
      <c r="N16" s="167">
        <v>97.8</v>
      </c>
      <c r="O16" s="167">
        <v>57.5</v>
      </c>
      <c r="P16" s="167">
        <v>702.1</v>
      </c>
      <c r="Q16" s="167">
        <v>38.700000000000003</v>
      </c>
    </row>
    <row r="17" spans="1:17" s="156" customFormat="1" ht="10.5" customHeight="1" x14ac:dyDescent="0.2">
      <c r="A17" s="9" t="s">
        <v>9</v>
      </c>
      <c r="B17" s="23" t="s">
        <v>225</v>
      </c>
      <c r="C17" s="27">
        <v>26856</v>
      </c>
      <c r="D17" s="27">
        <v>276</v>
      </c>
      <c r="E17" s="27">
        <v>477</v>
      </c>
      <c r="F17" s="167">
        <v>59.3</v>
      </c>
      <c r="G17" s="167">
        <v>64.7</v>
      </c>
      <c r="H17" s="167">
        <v>99.5</v>
      </c>
      <c r="I17" s="167">
        <v>8.4</v>
      </c>
      <c r="J17" s="167">
        <v>7.7</v>
      </c>
      <c r="K17" s="167">
        <v>85.5</v>
      </c>
      <c r="L17" s="167">
        <v>2215.4</v>
      </c>
      <c r="M17" s="167">
        <v>2969.4</v>
      </c>
      <c r="N17" s="167">
        <v>90.7</v>
      </c>
      <c r="O17" s="167">
        <v>66.099999999999994</v>
      </c>
      <c r="P17" s="167">
        <v>1077.7</v>
      </c>
      <c r="Q17" s="167">
        <v>33.6</v>
      </c>
    </row>
    <row r="18" spans="1:17" s="156" customFormat="1" ht="10.5" customHeight="1" x14ac:dyDescent="0.2">
      <c r="A18" s="9" t="s">
        <v>24</v>
      </c>
      <c r="B18" s="23" t="s">
        <v>224</v>
      </c>
      <c r="C18" s="27">
        <v>31898</v>
      </c>
      <c r="D18" s="27">
        <v>286</v>
      </c>
      <c r="E18" s="27">
        <v>449</v>
      </c>
      <c r="F18" s="167">
        <v>47</v>
      </c>
      <c r="G18" s="167">
        <v>49.4</v>
      </c>
      <c r="H18" s="167">
        <v>98.6</v>
      </c>
      <c r="I18" s="167">
        <v>7.1</v>
      </c>
      <c r="J18" s="167">
        <v>8.1</v>
      </c>
      <c r="K18" s="167">
        <v>83.3</v>
      </c>
      <c r="L18" s="167">
        <v>2316.6</v>
      </c>
      <c r="M18" s="167">
        <v>2688.3</v>
      </c>
      <c r="N18" s="167">
        <v>78.8</v>
      </c>
      <c r="O18" s="167">
        <v>48.9</v>
      </c>
      <c r="P18" s="167">
        <v>1039.0999999999999</v>
      </c>
      <c r="Q18" s="167">
        <v>25.9</v>
      </c>
    </row>
    <row r="19" spans="1:17" s="156" customFormat="1" ht="10.5" customHeight="1" x14ac:dyDescent="0.2">
      <c r="A19" s="9" t="s">
        <v>36</v>
      </c>
      <c r="B19" s="23" t="s">
        <v>223</v>
      </c>
      <c r="C19" s="27">
        <v>23966</v>
      </c>
      <c r="D19" s="27">
        <v>257</v>
      </c>
      <c r="E19" s="27">
        <v>238</v>
      </c>
      <c r="F19" s="167">
        <v>37.799999999999997</v>
      </c>
      <c r="G19" s="167">
        <v>38.700000000000003</v>
      </c>
      <c r="H19" s="167">
        <v>93.7</v>
      </c>
      <c r="I19" s="167">
        <v>11.3</v>
      </c>
      <c r="J19" s="167">
        <v>5.3</v>
      </c>
      <c r="K19" s="167">
        <v>73.599999999999994</v>
      </c>
      <c r="L19" s="167">
        <v>1940.4</v>
      </c>
      <c r="M19" s="167">
        <v>2443.6</v>
      </c>
      <c r="N19" s="167">
        <v>91.2</v>
      </c>
      <c r="O19" s="167">
        <v>6.6</v>
      </c>
      <c r="P19" s="167">
        <v>27.3</v>
      </c>
      <c r="Q19" s="167">
        <v>29.3</v>
      </c>
    </row>
    <row r="20" spans="1:17" s="156" customFormat="1" ht="10.5" customHeight="1" x14ac:dyDescent="0.2">
      <c r="A20" s="9" t="s">
        <v>34</v>
      </c>
      <c r="B20" s="23" t="s">
        <v>222</v>
      </c>
      <c r="C20" s="27">
        <v>30664</v>
      </c>
      <c r="D20" s="27">
        <v>284</v>
      </c>
      <c r="E20" s="27">
        <v>557</v>
      </c>
      <c r="F20" s="167">
        <v>69.099999999999994</v>
      </c>
      <c r="G20" s="167">
        <v>64.7</v>
      </c>
      <c r="H20" s="167">
        <v>151.69999999999999</v>
      </c>
      <c r="I20" s="167">
        <v>4.7</v>
      </c>
      <c r="J20" s="167">
        <v>12.5</v>
      </c>
      <c r="K20" s="167">
        <v>87.8</v>
      </c>
      <c r="L20" s="167">
        <v>2500.6999999999998</v>
      </c>
      <c r="M20" s="167">
        <v>2165.5</v>
      </c>
      <c r="N20" s="167">
        <v>92.1</v>
      </c>
      <c r="O20" s="167">
        <v>66.7</v>
      </c>
      <c r="P20" s="167">
        <v>790.8</v>
      </c>
      <c r="Q20" s="167">
        <v>46.8</v>
      </c>
    </row>
    <row r="21" spans="1:17" s="156" customFormat="1" ht="10.5" customHeight="1" x14ac:dyDescent="0.2">
      <c r="A21" s="9" t="s">
        <v>49</v>
      </c>
      <c r="B21" s="23" t="s">
        <v>221</v>
      </c>
      <c r="C21" s="27">
        <v>47290</v>
      </c>
      <c r="D21" s="27">
        <v>276</v>
      </c>
      <c r="E21" s="27">
        <v>1023</v>
      </c>
      <c r="F21" s="167">
        <v>50.7</v>
      </c>
      <c r="G21" s="167">
        <v>79.3</v>
      </c>
      <c r="H21" s="167">
        <v>95.5</v>
      </c>
      <c r="I21" s="167">
        <v>4.2</v>
      </c>
      <c r="J21" s="167">
        <v>11.2</v>
      </c>
      <c r="K21" s="167">
        <v>93.5</v>
      </c>
      <c r="L21" s="167">
        <v>1882.4</v>
      </c>
      <c r="M21" s="167">
        <v>2429</v>
      </c>
      <c r="N21" s="167">
        <v>94.8</v>
      </c>
      <c r="O21" s="167">
        <v>67.3</v>
      </c>
      <c r="P21" s="167">
        <v>912.4</v>
      </c>
      <c r="Q21" s="167">
        <v>38</v>
      </c>
    </row>
    <row r="22" spans="1:17" s="156" customFormat="1" ht="10.5" customHeight="1" x14ac:dyDescent="0.2">
      <c r="A22" s="9" t="s">
        <v>103</v>
      </c>
      <c r="B22" s="23" t="s">
        <v>220</v>
      </c>
      <c r="C22" s="27">
        <v>26731</v>
      </c>
      <c r="D22" s="27">
        <v>278</v>
      </c>
      <c r="E22" s="27">
        <v>461</v>
      </c>
      <c r="F22" s="167">
        <v>58.4</v>
      </c>
      <c r="G22" s="167">
        <v>62.6</v>
      </c>
      <c r="H22" s="167">
        <v>119.4</v>
      </c>
      <c r="I22" s="167">
        <v>4.5999999999999996</v>
      </c>
      <c r="J22" s="167">
        <v>10.199999999999999</v>
      </c>
      <c r="K22" s="167">
        <v>80.3</v>
      </c>
      <c r="L22" s="167">
        <v>2216.6999999999998</v>
      </c>
      <c r="M22" s="167">
        <v>2301.1</v>
      </c>
      <c r="N22" s="167">
        <v>94.2</v>
      </c>
      <c r="O22" s="167">
        <v>68</v>
      </c>
      <c r="P22" s="167">
        <v>626.1</v>
      </c>
      <c r="Q22" s="167">
        <v>46.2</v>
      </c>
    </row>
    <row r="23" spans="1:17" s="156" customFormat="1" ht="10.5" customHeight="1" x14ac:dyDescent="0.2">
      <c r="A23" s="9" t="s">
        <v>101</v>
      </c>
      <c r="B23" s="23" t="s">
        <v>219</v>
      </c>
      <c r="C23" s="27">
        <v>5270</v>
      </c>
      <c r="D23" s="27">
        <v>246</v>
      </c>
      <c r="E23" s="27">
        <v>16</v>
      </c>
      <c r="F23" s="167">
        <v>25</v>
      </c>
      <c r="G23" s="167">
        <v>12.3</v>
      </c>
      <c r="H23" s="167">
        <v>111.8</v>
      </c>
      <c r="I23" s="167">
        <v>12.5</v>
      </c>
      <c r="J23" s="167">
        <v>1.9</v>
      </c>
      <c r="K23" s="167">
        <v>47.6</v>
      </c>
      <c r="L23" s="167">
        <v>1795</v>
      </c>
      <c r="M23" s="167">
        <v>1564.8</v>
      </c>
      <c r="N23" s="167">
        <v>91.8</v>
      </c>
      <c r="O23" s="167">
        <v>33.5</v>
      </c>
      <c r="P23" s="167">
        <v>411.4</v>
      </c>
      <c r="Q23" s="167">
        <v>28.8</v>
      </c>
    </row>
    <row r="24" spans="1:17" s="156" customFormat="1" ht="10.5" customHeight="1" x14ac:dyDescent="0.2">
      <c r="A24" s="9" t="s">
        <v>99</v>
      </c>
      <c r="B24" s="23" t="s">
        <v>218</v>
      </c>
      <c r="C24" s="27">
        <v>26311</v>
      </c>
      <c r="D24" s="27">
        <v>262</v>
      </c>
      <c r="E24" s="27">
        <v>256</v>
      </c>
      <c r="F24" s="167">
        <v>43.8</v>
      </c>
      <c r="G24" s="167">
        <v>37.299999999999997</v>
      </c>
      <c r="H24" s="167">
        <v>107.9</v>
      </c>
      <c r="I24" s="167">
        <v>5.0999999999999996</v>
      </c>
      <c r="J24" s="167">
        <v>5.5</v>
      </c>
      <c r="K24" s="167">
        <v>79.8</v>
      </c>
      <c r="L24" s="167">
        <v>1776.5</v>
      </c>
      <c r="M24" s="167">
        <v>2055.1</v>
      </c>
      <c r="N24" s="167">
        <v>96.9</v>
      </c>
      <c r="O24" s="167">
        <v>68.8</v>
      </c>
      <c r="P24" s="167">
        <v>521</v>
      </c>
      <c r="Q24" s="167">
        <v>36</v>
      </c>
    </row>
    <row r="25" spans="1:17" s="156" customFormat="1" ht="10.5" customHeight="1" x14ac:dyDescent="0.2">
      <c r="A25" s="9" t="s">
        <v>97</v>
      </c>
      <c r="B25" s="23" t="s">
        <v>217</v>
      </c>
      <c r="C25" s="27">
        <v>11226</v>
      </c>
      <c r="D25" s="27">
        <v>292</v>
      </c>
      <c r="E25" s="27">
        <v>331</v>
      </c>
      <c r="F25" s="167">
        <v>71.3</v>
      </c>
      <c r="G25" s="167">
        <v>102.7</v>
      </c>
      <c r="H25" s="167">
        <v>119.7</v>
      </c>
      <c r="I25" s="167">
        <v>0.3</v>
      </c>
      <c r="J25" s="167">
        <v>18</v>
      </c>
      <c r="K25" s="167">
        <v>101.2</v>
      </c>
      <c r="L25" s="167">
        <v>1982.7</v>
      </c>
      <c r="M25" s="167">
        <v>1853.8</v>
      </c>
      <c r="N25" s="167">
        <v>93.3</v>
      </c>
      <c r="O25" s="167">
        <v>34.299999999999997</v>
      </c>
      <c r="P25" s="167">
        <v>391.3</v>
      </c>
      <c r="Q25" s="167">
        <v>40.200000000000003</v>
      </c>
    </row>
    <row r="26" spans="1:17" s="165" customFormat="1" ht="14.45" customHeight="1" x14ac:dyDescent="0.25">
      <c r="A26" s="32"/>
      <c r="B26" s="25" t="s">
        <v>7</v>
      </c>
      <c r="C26" s="24">
        <v>422759</v>
      </c>
      <c r="D26" s="24">
        <v>274</v>
      </c>
      <c r="E26" s="24">
        <v>6918</v>
      </c>
      <c r="F26" s="166">
        <v>52.8</v>
      </c>
      <c r="G26" s="166">
        <v>60.1</v>
      </c>
      <c r="H26" s="166">
        <v>109.5</v>
      </c>
      <c r="I26" s="166">
        <v>7.6</v>
      </c>
      <c r="J26" s="166">
        <v>9</v>
      </c>
      <c r="K26" s="166">
        <v>85</v>
      </c>
      <c r="L26" s="166">
        <v>2045.4</v>
      </c>
      <c r="M26" s="166">
        <v>2432.9</v>
      </c>
      <c r="N26" s="166">
        <v>91.8</v>
      </c>
      <c r="O26" s="166">
        <v>55</v>
      </c>
      <c r="P26" s="166">
        <v>671.2</v>
      </c>
      <c r="Q26" s="166">
        <v>36.1</v>
      </c>
    </row>
    <row r="27" spans="1:17" s="162" customFormat="1" ht="14.45" customHeight="1" x14ac:dyDescent="0.2">
      <c r="A27" s="10"/>
      <c r="B27" s="44" t="s">
        <v>216</v>
      </c>
      <c r="C27" s="11">
        <v>1278940</v>
      </c>
      <c r="D27" s="11">
        <v>223</v>
      </c>
      <c r="E27" s="11">
        <v>19221</v>
      </c>
      <c r="F27" s="159">
        <v>28.5</v>
      </c>
      <c r="G27" s="159">
        <v>67.5</v>
      </c>
      <c r="H27" s="159">
        <v>79.3</v>
      </c>
      <c r="I27" s="159">
        <v>5.8</v>
      </c>
      <c r="J27" s="159">
        <v>6.3</v>
      </c>
      <c r="K27" s="159">
        <v>85.5</v>
      </c>
      <c r="L27" s="159">
        <v>1429.2</v>
      </c>
      <c r="M27" s="159">
        <v>2361.3000000000002</v>
      </c>
      <c r="N27" s="159">
        <v>96</v>
      </c>
      <c r="O27" s="159">
        <v>82.3</v>
      </c>
      <c r="P27" s="159">
        <v>813.2</v>
      </c>
      <c r="Q27" s="159">
        <v>51.1</v>
      </c>
    </row>
    <row r="28" spans="1:17" s="177" customFormat="1" ht="14.45" customHeight="1" x14ac:dyDescent="0.25">
      <c r="A28" s="48"/>
      <c r="B28" s="15" t="s">
        <v>215</v>
      </c>
      <c r="C28" s="169"/>
      <c r="D28" s="169"/>
      <c r="E28" s="169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</row>
    <row r="29" spans="1:17" s="156" customFormat="1" ht="10.5" customHeight="1" x14ac:dyDescent="0.25">
      <c r="A29" s="9"/>
      <c r="B29" s="46" t="s">
        <v>214</v>
      </c>
      <c r="C29" s="169"/>
      <c r="D29" s="169"/>
      <c r="E29" s="169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</row>
    <row r="30" spans="1:17" s="156" customFormat="1" ht="10.5" customHeight="1" x14ac:dyDescent="0.2">
      <c r="A30" s="26" t="s">
        <v>21</v>
      </c>
      <c r="B30" s="5" t="s">
        <v>213</v>
      </c>
      <c r="C30" s="27">
        <v>7936</v>
      </c>
      <c r="D30" s="27">
        <v>303</v>
      </c>
      <c r="E30" s="27">
        <v>52</v>
      </c>
      <c r="F30" s="167">
        <v>51.9</v>
      </c>
      <c r="G30" s="167">
        <v>21.6</v>
      </c>
      <c r="H30" s="167">
        <v>102.2</v>
      </c>
      <c r="I30" s="167">
        <v>21.2</v>
      </c>
      <c r="J30" s="167">
        <v>4.3</v>
      </c>
      <c r="K30" s="167">
        <v>75</v>
      </c>
      <c r="L30" s="167">
        <v>2124.6999999999998</v>
      </c>
      <c r="M30" s="167">
        <v>2721.6</v>
      </c>
      <c r="N30" s="167">
        <v>95.7</v>
      </c>
      <c r="O30" s="167">
        <v>9.1</v>
      </c>
      <c r="P30" s="167">
        <v>118.6</v>
      </c>
      <c r="Q30" s="167">
        <v>27.3</v>
      </c>
    </row>
    <row r="31" spans="1:17" s="156" customFormat="1" ht="10.5" customHeight="1" x14ac:dyDescent="0.2">
      <c r="A31" s="26" t="s">
        <v>193</v>
      </c>
      <c r="B31" s="23" t="s">
        <v>212</v>
      </c>
      <c r="C31" s="27">
        <v>8787</v>
      </c>
      <c r="D31" s="27">
        <v>281</v>
      </c>
      <c r="E31" s="27">
        <v>65</v>
      </c>
      <c r="F31" s="167">
        <v>76.900000000000006</v>
      </c>
      <c r="G31" s="167">
        <v>26.3</v>
      </c>
      <c r="H31" s="167">
        <v>133.69999999999999</v>
      </c>
      <c r="I31" s="167">
        <v>4.5999999999999996</v>
      </c>
      <c r="J31" s="167">
        <v>3.3</v>
      </c>
      <c r="K31" s="167">
        <v>84.9</v>
      </c>
      <c r="L31" s="167">
        <v>2100.6999999999998</v>
      </c>
      <c r="M31" s="167">
        <v>2286.1999999999998</v>
      </c>
      <c r="N31" s="167">
        <v>97.3</v>
      </c>
      <c r="O31" s="167">
        <v>61.1</v>
      </c>
      <c r="P31" s="167">
        <v>746.8</v>
      </c>
      <c r="Q31" s="167">
        <v>33.4</v>
      </c>
    </row>
    <row r="32" spans="1:17" s="156" customFormat="1" ht="10.5" customHeight="1" x14ac:dyDescent="0.2">
      <c r="A32" s="26" t="s">
        <v>191</v>
      </c>
      <c r="B32" s="23" t="s">
        <v>211</v>
      </c>
      <c r="C32" s="27">
        <v>13248</v>
      </c>
      <c r="D32" s="27">
        <v>285</v>
      </c>
      <c r="E32" s="27">
        <v>133</v>
      </c>
      <c r="F32" s="167">
        <v>42.9</v>
      </c>
      <c r="G32" s="167">
        <v>35.299999999999997</v>
      </c>
      <c r="H32" s="167">
        <v>109</v>
      </c>
      <c r="I32" s="167">
        <v>1.5</v>
      </c>
      <c r="J32" s="167">
        <v>4.9000000000000004</v>
      </c>
      <c r="K32" s="167">
        <v>71.8</v>
      </c>
      <c r="L32" s="167">
        <v>2240.1</v>
      </c>
      <c r="M32" s="167">
        <v>2645.9</v>
      </c>
      <c r="N32" s="167">
        <v>96.9</v>
      </c>
      <c r="O32" s="167">
        <v>69.5</v>
      </c>
      <c r="P32" s="167">
        <v>997.4</v>
      </c>
      <c r="Q32" s="167">
        <v>32.9</v>
      </c>
    </row>
    <row r="33" spans="1:17" s="156" customFormat="1" ht="10.5" customHeight="1" x14ac:dyDescent="0.2">
      <c r="A33" s="26" t="s">
        <v>189</v>
      </c>
      <c r="B33" s="23" t="s">
        <v>210</v>
      </c>
      <c r="C33" s="27">
        <v>30948</v>
      </c>
      <c r="D33" s="27">
        <v>240</v>
      </c>
      <c r="E33" s="27">
        <v>85</v>
      </c>
      <c r="F33" s="167">
        <v>68.2</v>
      </c>
      <c r="G33" s="167">
        <v>11.4</v>
      </c>
      <c r="H33" s="167">
        <v>139.5</v>
      </c>
      <c r="I33" s="167">
        <v>3.5</v>
      </c>
      <c r="J33" s="167">
        <v>1.9</v>
      </c>
      <c r="K33" s="167">
        <v>93.1</v>
      </c>
      <c r="L33" s="167">
        <v>896.1</v>
      </c>
      <c r="M33" s="167">
        <v>1822.9</v>
      </c>
      <c r="N33" s="167">
        <v>96.5</v>
      </c>
      <c r="O33" s="167">
        <v>71.099999999999994</v>
      </c>
      <c r="P33" s="167">
        <v>542.6</v>
      </c>
      <c r="Q33" s="167">
        <v>39.6</v>
      </c>
    </row>
    <row r="34" spans="1:17" s="156" customFormat="1" ht="10.5" customHeight="1" x14ac:dyDescent="0.2">
      <c r="A34" s="26" t="s">
        <v>187</v>
      </c>
      <c r="B34" s="23" t="s">
        <v>209</v>
      </c>
      <c r="C34" s="27">
        <v>8088</v>
      </c>
      <c r="D34" s="27">
        <v>267</v>
      </c>
      <c r="E34" s="27">
        <v>30</v>
      </c>
      <c r="F34" s="167">
        <v>73.3</v>
      </c>
      <c r="G34" s="167">
        <v>13.9</v>
      </c>
      <c r="H34" s="167">
        <v>112.6</v>
      </c>
      <c r="I34" s="167">
        <v>13.3</v>
      </c>
      <c r="J34" s="167">
        <v>3</v>
      </c>
      <c r="K34" s="167">
        <v>70</v>
      </c>
      <c r="L34" s="167">
        <v>1905</v>
      </c>
      <c r="M34" s="167">
        <v>2462.1999999999998</v>
      </c>
      <c r="N34" s="167">
        <v>98.1</v>
      </c>
      <c r="O34" s="167">
        <v>7.7</v>
      </c>
      <c r="P34" s="167">
        <v>175.2</v>
      </c>
      <c r="Q34" s="167">
        <v>31.2</v>
      </c>
    </row>
    <row r="35" spans="1:17" s="156" customFormat="1" ht="10.5" customHeight="1" x14ac:dyDescent="0.2">
      <c r="A35" s="26" t="s">
        <v>185</v>
      </c>
      <c r="B35" s="23" t="s">
        <v>208</v>
      </c>
      <c r="C35" s="27">
        <v>8491</v>
      </c>
      <c r="D35" s="27">
        <v>284</v>
      </c>
      <c r="E35" s="27">
        <v>49</v>
      </c>
      <c r="F35" s="167">
        <v>40.799999999999997</v>
      </c>
      <c r="G35" s="167">
        <v>20.399999999999999</v>
      </c>
      <c r="H35" s="167">
        <v>112.6</v>
      </c>
      <c r="I35" s="167">
        <v>2</v>
      </c>
      <c r="J35" s="167">
        <v>5.3</v>
      </c>
      <c r="K35" s="167">
        <v>84.7</v>
      </c>
      <c r="L35" s="167">
        <v>2310.1999999999998</v>
      </c>
      <c r="M35" s="167">
        <v>2809.3</v>
      </c>
      <c r="N35" s="167">
        <v>97.5</v>
      </c>
      <c r="O35" s="167">
        <v>44.8</v>
      </c>
      <c r="P35" s="167">
        <v>500.9</v>
      </c>
      <c r="Q35" s="167">
        <v>37.4</v>
      </c>
    </row>
    <row r="36" spans="1:17" s="156" customFormat="1" ht="10.5" customHeight="1" x14ac:dyDescent="0.2">
      <c r="A36" s="26" t="s">
        <v>183</v>
      </c>
      <c r="B36" s="23" t="s">
        <v>207</v>
      </c>
      <c r="C36" s="27">
        <v>9650</v>
      </c>
      <c r="D36" s="27">
        <v>250</v>
      </c>
      <c r="E36" s="27">
        <v>172</v>
      </c>
      <c r="F36" s="167">
        <v>64.5</v>
      </c>
      <c r="G36" s="167">
        <v>71.8</v>
      </c>
      <c r="H36" s="167">
        <v>116.2</v>
      </c>
      <c r="I36" s="167">
        <v>2.2999999999999998</v>
      </c>
      <c r="J36" s="167">
        <v>8.8000000000000007</v>
      </c>
      <c r="K36" s="167">
        <v>130.5</v>
      </c>
      <c r="L36" s="167">
        <v>1587.7</v>
      </c>
      <c r="M36" s="167">
        <v>1654.7</v>
      </c>
      <c r="N36" s="167">
        <v>96.1</v>
      </c>
      <c r="O36" s="167">
        <v>64.5</v>
      </c>
      <c r="P36" s="167">
        <v>408.6</v>
      </c>
      <c r="Q36" s="167">
        <v>43.1</v>
      </c>
    </row>
    <row r="37" spans="1:17" s="156" customFormat="1" ht="10.5" customHeight="1" x14ac:dyDescent="0.2">
      <c r="A37" s="26" t="s">
        <v>181</v>
      </c>
      <c r="B37" s="23" t="s">
        <v>206</v>
      </c>
      <c r="C37" s="27">
        <v>13272</v>
      </c>
      <c r="D37" s="27">
        <v>264</v>
      </c>
      <c r="E37" s="27">
        <v>85</v>
      </c>
      <c r="F37" s="167">
        <v>65.900000000000006</v>
      </c>
      <c r="G37" s="167">
        <v>24.3</v>
      </c>
      <c r="H37" s="167">
        <v>116.9</v>
      </c>
      <c r="I37" s="167">
        <v>12.9</v>
      </c>
      <c r="J37" s="167">
        <v>3.6</v>
      </c>
      <c r="K37" s="167">
        <v>68.3</v>
      </c>
      <c r="L37" s="167">
        <v>1978.4</v>
      </c>
      <c r="M37" s="167">
        <v>2391.1</v>
      </c>
      <c r="N37" s="167">
        <v>99.1</v>
      </c>
      <c r="O37" s="167">
        <v>75.3</v>
      </c>
      <c r="P37" s="167">
        <v>629.5</v>
      </c>
      <c r="Q37" s="167">
        <v>33.200000000000003</v>
      </c>
    </row>
    <row r="38" spans="1:17" s="156" customFormat="1" ht="10.5" customHeight="1" x14ac:dyDescent="0.2">
      <c r="A38" s="26" t="s">
        <v>179</v>
      </c>
      <c r="B38" s="23" t="s">
        <v>205</v>
      </c>
      <c r="C38" s="27">
        <v>10249</v>
      </c>
      <c r="D38" s="27">
        <v>255</v>
      </c>
      <c r="E38" s="27">
        <v>26</v>
      </c>
      <c r="F38" s="167">
        <v>46.2</v>
      </c>
      <c r="G38" s="167">
        <v>9.9</v>
      </c>
      <c r="H38" s="167">
        <v>119.7</v>
      </c>
      <c r="I38" s="167" t="s">
        <v>6</v>
      </c>
      <c r="J38" s="167">
        <v>1.9</v>
      </c>
      <c r="K38" s="167">
        <v>60.3</v>
      </c>
      <c r="L38" s="167">
        <v>2049.1</v>
      </c>
      <c r="M38" s="167">
        <v>2592.8000000000002</v>
      </c>
      <c r="N38" s="167">
        <v>92.1</v>
      </c>
      <c r="O38" s="167">
        <v>32.200000000000003</v>
      </c>
      <c r="P38" s="167">
        <v>446.3</v>
      </c>
      <c r="Q38" s="167">
        <v>26.7</v>
      </c>
    </row>
    <row r="39" spans="1:17" s="156" customFormat="1" ht="10.5" customHeight="1" x14ac:dyDescent="0.2">
      <c r="A39" s="57" t="s">
        <v>34</v>
      </c>
      <c r="B39" s="23" t="s">
        <v>204</v>
      </c>
      <c r="C39" s="27">
        <v>54674</v>
      </c>
      <c r="D39" s="27">
        <v>250</v>
      </c>
      <c r="E39" s="27">
        <v>379</v>
      </c>
      <c r="F39" s="167">
        <v>59.9</v>
      </c>
      <c r="G39" s="167">
        <v>27.7</v>
      </c>
      <c r="H39" s="167">
        <v>113.5</v>
      </c>
      <c r="I39" s="167">
        <v>14.2</v>
      </c>
      <c r="J39" s="167">
        <v>5</v>
      </c>
      <c r="K39" s="167">
        <v>93.1</v>
      </c>
      <c r="L39" s="167">
        <v>1217.0999999999999</v>
      </c>
      <c r="M39" s="167">
        <v>2068.9</v>
      </c>
      <c r="N39" s="167">
        <v>95.6</v>
      </c>
      <c r="O39" s="167">
        <v>80.900000000000006</v>
      </c>
      <c r="P39" s="167">
        <v>813.2</v>
      </c>
      <c r="Q39" s="167">
        <v>38.1</v>
      </c>
    </row>
    <row r="40" spans="1:17" s="165" customFormat="1" ht="14.45" customHeight="1" x14ac:dyDescent="0.25">
      <c r="A40" s="32"/>
      <c r="B40" s="25" t="s">
        <v>7</v>
      </c>
      <c r="C40" s="24">
        <v>165343</v>
      </c>
      <c r="D40" s="24">
        <v>259</v>
      </c>
      <c r="E40" s="24">
        <v>1076</v>
      </c>
      <c r="F40" s="166">
        <v>59.5</v>
      </c>
      <c r="G40" s="166">
        <v>25.1</v>
      </c>
      <c r="H40" s="166">
        <v>116.4</v>
      </c>
      <c r="I40" s="166">
        <v>8.6</v>
      </c>
      <c r="J40" s="166">
        <v>4.0999999999999996</v>
      </c>
      <c r="K40" s="166">
        <v>86.7</v>
      </c>
      <c r="L40" s="166">
        <v>1500.6</v>
      </c>
      <c r="M40" s="166">
        <v>2177.3000000000002</v>
      </c>
      <c r="N40" s="166">
        <v>96.3</v>
      </c>
      <c r="O40" s="166">
        <v>63.8</v>
      </c>
      <c r="P40" s="166">
        <v>589.29999999999995</v>
      </c>
      <c r="Q40" s="166">
        <v>35.799999999999997</v>
      </c>
    </row>
    <row r="41" spans="1:17" s="156" customFormat="1" ht="10.5" customHeight="1" x14ac:dyDescent="0.25">
      <c r="A41" s="9"/>
      <c r="B41" s="46" t="s">
        <v>203</v>
      </c>
      <c r="C41" s="171" t="s">
        <v>348</v>
      </c>
      <c r="D41" s="171" t="s">
        <v>336</v>
      </c>
      <c r="E41" s="171" t="s">
        <v>336</v>
      </c>
      <c r="F41" s="170" t="s">
        <v>336</v>
      </c>
      <c r="G41" s="170" t="s">
        <v>336</v>
      </c>
      <c r="H41" s="170" t="s">
        <v>336</v>
      </c>
      <c r="I41" s="170" t="s">
        <v>336</v>
      </c>
      <c r="J41" s="170" t="s">
        <v>336</v>
      </c>
      <c r="K41" s="170" t="s">
        <v>336</v>
      </c>
      <c r="L41" s="167"/>
      <c r="M41" s="168"/>
      <c r="N41" s="168"/>
      <c r="O41" s="168"/>
      <c r="P41" s="168"/>
      <c r="Q41" s="168"/>
    </row>
    <row r="42" spans="1:17" s="156" customFormat="1" ht="10.5" customHeight="1" x14ac:dyDescent="0.2">
      <c r="A42" s="26" t="s">
        <v>21</v>
      </c>
      <c r="B42" s="23" t="s">
        <v>202</v>
      </c>
      <c r="C42" s="27">
        <v>15142</v>
      </c>
      <c r="D42" s="27">
        <v>267</v>
      </c>
      <c r="E42" s="27">
        <v>76</v>
      </c>
      <c r="F42" s="167">
        <v>42.1</v>
      </c>
      <c r="G42" s="167">
        <v>18.8</v>
      </c>
      <c r="H42" s="167">
        <v>108.6</v>
      </c>
      <c r="I42" s="167">
        <v>5.3</v>
      </c>
      <c r="J42" s="167">
        <v>2.2999999999999998</v>
      </c>
      <c r="K42" s="167">
        <v>54</v>
      </c>
      <c r="L42" s="167">
        <v>2339.6</v>
      </c>
      <c r="M42" s="167">
        <v>2719.2</v>
      </c>
      <c r="N42" s="167">
        <v>93.7</v>
      </c>
      <c r="O42" s="167">
        <v>78.099999999999994</v>
      </c>
      <c r="P42" s="167">
        <v>739.3</v>
      </c>
      <c r="Q42" s="167">
        <v>27.5</v>
      </c>
    </row>
    <row r="43" spans="1:17" s="156" customFormat="1" ht="10.5" customHeight="1" x14ac:dyDescent="0.2">
      <c r="A43" s="26" t="s">
        <v>193</v>
      </c>
      <c r="B43" s="23" t="s">
        <v>201</v>
      </c>
      <c r="C43" s="27">
        <v>21224</v>
      </c>
      <c r="D43" s="27">
        <v>265</v>
      </c>
      <c r="E43" s="27">
        <v>134</v>
      </c>
      <c r="F43" s="167">
        <v>52.2</v>
      </c>
      <c r="G43" s="167">
        <v>23.9</v>
      </c>
      <c r="H43" s="167">
        <v>117.9</v>
      </c>
      <c r="I43" s="167">
        <v>15.7</v>
      </c>
      <c r="J43" s="167">
        <v>4.7</v>
      </c>
      <c r="K43" s="167">
        <v>48.4</v>
      </c>
      <c r="L43" s="167">
        <v>2355.5</v>
      </c>
      <c r="M43" s="167">
        <v>2429.8000000000002</v>
      </c>
      <c r="N43" s="167">
        <v>95.3</v>
      </c>
      <c r="O43" s="167">
        <v>71.900000000000006</v>
      </c>
      <c r="P43" s="167">
        <v>724.8</v>
      </c>
      <c r="Q43" s="167">
        <v>28.7</v>
      </c>
    </row>
    <row r="44" spans="1:17" s="156" customFormat="1" ht="10.5" customHeight="1" x14ac:dyDescent="0.2">
      <c r="A44" s="26" t="s">
        <v>191</v>
      </c>
      <c r="B44" s="23" t="s">
        <v>200</v>
      </c>
      <c r="C44" s="27">
        <v>8269</v>
      </c>
      <c r="D44" s="27">
        <v>255</v>
      </c>
      <c r="E44" s="27">
        <v>59</v>
      </c>
      <c r="F44" s="167">
        <v>33.9</v>
      </c>
      <c r="G44" s="167">
        <v>27.8</v>
      </c>
      <c r="H44" s="167">
        <v>107</v>
      </c>
      <c r="I44" s="167">
        <v>8.5</v>
      </c>
      <c r="J44" s="167">
        <v>3.5</v>
      </c>
      <c r="K44" s="167">
        <v>52.8</v>
      </c>
      <c r="L44" s="167">
        <v>1742.8</v>
      </c>
      <c r="M44" s="167">
        <v>2483.3000000000002</v>
      </c>
      <c r="N44" s="167">
        <v>90.5</v>
      </c>
      <c r="O44" s="167">
        <v>40.799999999999997</v>
      </c>
      <c r="P44" s="167">
        <v>391.4</v>
      </c>
      <c r="Q44" s="167">
        <v>23.7</v>
      </c>
    </row>
    <row r="45" spans="1:17" s="156" customFormat="1" ht="10.5" customHeight="1" x14ac:dyDescent="0.2">
      <c r="A45" s="26" t="s">
        <v>189</v>
      </c>
      <c r="B45" s="23" t="s">
        <v>199</v>
      </c>
      <c r="C45" s="27">
        <v>16123</v>
      </c>
      <c r="D45" s="27">
        <v>256</v>
      </c>
      <c r="E45" s="27">
        <v>124</v>
      </c>
      <c r="F45" s="167">
        <v>47.6</v>
      </c>
      <c r="G45" s="167">
        <v>30</v>
      </c>
      <c r="H45" s="167">
        <v>95.9</v>
      </c>
      <c r="I45" s="167">
        <v>12.1</v>
      </c>
      <c r="J45" s="167">
        <v>3</v>
      </c>
      <c r="K45" s="167">
        <v>57</v>
      </c>
      <c r="L45" s="167">
        <v>2188.1999999999998</v>
      </c>
      <c r="M45" s="167">
        <v>2425.9</v>
      </c>
      <c r="N45" s="167">
        <v>95.6</v>
      </c>
      <c r="O45" s="167">
        <v>74.599999999999994</v>
      </c>
      <c r="P45" s="167">
        <v>745.5</v>
      </c>
      <c r="Q45" s="167">
        <v>33.4</v>
      </c>
    </row>
    <row r="46" spans="1:17" s="156" customFormat="1" ht="10.5" customHeight="1" x14ac:dyDescent="0.2">
      <c r="A46" s="26" t="s">
        <v>187</v>
      </c>
      <c r="B46" s="23" t="s">
        <v>198</v>
      </c>
      <c r="C46" s="27">
        <v>10683</v>
      </c>
      <c r="D46" s="27">
        <v>257</v>
      </c>
      <c r="E46" s="27">
        <v>34</v>
      </c>
      <c r="F46" s="167">
        <v>76.5</v>
      </c>
      <c r="G46" s="167">
        <v>12.3</v>
      </c>
      <c r="H46" s="167">
        <v>132.19999999999999</v>
      </c>
      <c r="I46" s="167">
        <v>14.7</v>
      </c>
      <c r="J46" s="167">
        <v>1.5</v>
      </c>
      <c r="K46" s="167">
        <v>28.4</v>
      </c>
      <c r="L46" s="167">
        <v>2315.3000000000002</v>
      </c>
      <c r="M46" s="167">
        <v>2806.1</v>
      </c>
      <c r="N46" s="167">
        <v>98.6</v>
      </c>
      <c r="O46" s="167">
        <v>94.6</v>
      </c>
      <c r="P46" s="167">
        <v>1154</v>
      </c>
      <c r="Q46" s="167">
        <v>27.1</v>
      </c>
    </row>
    <row r="47" spans="1:17" s="156" customFormat="1" ht="10.5" customHeight="1" x14ac:dyDescent="0.2">
      <c r="A47" s="26" t="s">
        <v>183</v>
      </c>
      <c r="B47" s="23" t="s">
        <v>197</v>
      </c>
      <c r="C47" s="27">
        <v>35926</v>
      </c>
      <c r="D47" s="27">
        <v>247</v>
      </c>
      <c r="E47" s="27">
        <v>201</v>
      </c>
      <c r="F47" s="167">
        <v>43.3</v>
      </c>
      <c r="G47" s="167">
        <v>22.6</v>
      </c>
      <c r="H47" s="167">
        <v>109</v>
      </c>
      <c r="I47" s="167">
        <v>16.899999999999999</v>
      </c>
      <c r="J47" s="167">
        <v>2.9</v>
      </c>
      <c r="K47" s="167">
        <v>25.9</v>
      </c>
      <c r="L47" s="167">
        <v>2380.4</v>
      </c>
      <c r="M47" s="167">
        <v>1982.8</v>
      </c>
      <c r="N47" s="167">
        <v>96.6</v>
      </c>
      <c r="O47" s="167">
        <v>83.1</v>
      </c>
      <c r="P47" s="167">
        <v>891.1</v>
      </c>
      <c r="Q47" s="167">
        <v>26.1</v>
      </c>
    </row>
    <row r="48" spans="1:17" s="156" customFormat="1" ht="10.5" customHeight="1" x14ac:dyDescent="0.2">
      <c r="A48" s="26" t="s">
        <v>185</v>
      </c>
      <c r="B48" s="23" t="s">
        <v>196</v>
      </c>
      <c r="C48" s="27">
        <v>15167</v>
      </c>
      <c r="D48" s="27">
        <v>262</v>
      </c>
      <c r="E48" s="27">
        <v>48</v>
      </c>
      <c r="F48" s="167">
        <v>54.2</v>
      </c>
      <c r="G48" s="167">
        <v>12.1</v>
      </c>
      <c r="H48" s="167">
        <v>131.80000000000001</v>
      </c>
      <c r="I48" s="167">
        <v>22.9</v>
      </c>
      <c r="J48" s="167">
        <v>2.4</v>
      </c>
      <c r="K48" s="167">
        <v>57.7</v>
      </c>
      <c r="L48" s="167">
        <v>2199.8000000000002</v>
      </c>
      <c r="M48" s="167">
        <v>2516</v>
      </c>
      <c r="N48" s="167">
        <v>90.8</v>
      </c>
      <c r="O48" s="167">
        <v>71.7</v>
      </c>
      <c r="P48" s="167">
        <v>896.2</v>
      </c>
      <c r="Q48" s="167">
        <v>29.1</v>
      </c>
    </row>
    <row r="49" spans="1:17" s="165" customFormat="1" ht="14.45" customHeight="1" x14ac:dyDescent="0.25">
      <c r="A49" s="26"/>
      <c r="B49" s="25" t="s">
        <v>7</v>
      </c>
      <c r="C49" s="24">
        <v>122534</v>
      </c>
      <c r="D49" s="24">
        <v>257</v>
      </c>
      <c r="E49" s="24">
        <v>676</v>
      </c>
      <c r="F49" s="166">
        <v>47.3</v>
      </c>
      <c r="G49" s="166">
        <v>21.4</v>
      </c>
      <c r="H49" s="166">
        <v>111</v>
      </c>
      <c r="I49" s="166">
        <v>14.1</v>
      </c>
      <c r="J49" s="166">
        <v>3</v>
      </c>
      <c r="K49" s="166">
        <v>43.3</v>
      </c>
      <c r="L49" s="166">
        <v>2250.6</v>
      </c>
      <c r="M49" s="166">
        <v>2380.4</v>
      </c>
      <c r="N49" s="166">
        <v>94.9</v>
      </c>
      <c r="O49" s="166">
        <v>76.099999999999994</v>
      </c>
      <c r="P49" s="166">
        <v>769.3</v>
      </c>
      <c r="Q49" s="166">
        <v>28</v>
      </c>
    </row>
    <row r="50" spans="1:17" s="156" customFormat="1" ht="10.5" customHeight="1" x14ac:dyDescent="0.25">
      <c r="A50" s="26"/>
      <c r="B50" s="56" t="s">
        <v>195</v>
      </c>
      <c r="C50" s="169"/>
      <c r="D50" s="169"/>
      <c r="E50" s="169"/>
      <c r="F50" s="168"/>
      <c r="G50" s="168"/>
      <c r="H50" s="168"/>
      <c r="I50" s="168"/>
      <c r="J50" s="168"/>
      <c r="K50" s="168"/>
      <c r="L50" s="168"/>
      <c r="M50" s="167"/>
      <c r="N50" s="167"/>
      <c r="O50" s="167"/>
      <c r="P50" s="167"/>
      <c r="Q50" s="167"/>
    </row>
    <row r="51" spans="1:17" s="156" customFormat="1" ht="10.5" customHeight="1" x14ac:dyDescent="0.2">
      <c r="A51" s="26" t="s">
        <v>21</v>
      </c>
      <c r="B51" s="28" t="s">
        <v>194</v>
      </c>
      <c r="C51" s="27">
        <v>23002</v>
      </c>
      <c r="D51" s="27">
        <v>250</v>
      </c>
      <c r="E51" s="27">
        <v>91</v>
      </c>
      <c r="F51" s="167">
        <v>50.5</v>
      </c>
      <c r="G51" s="167">
        <v>15.7</v>
      </c>
      <c r="H51" s="167">
        <v>115.7</v>
      </c>
      <c r="I51" s="167">
        <v>3.3</v>
      </c>
      <c r="J51" s="167">
        <v>1.5</v>
      </c>
      <c r="K51" s="167">
        <v>36.4</v>
      </c>
      <c r="L51" s="167">
        <v>1606.9</v>
      </c>
      <c r="M51" s="167">
        <v>2101.1</v>
      </c>
      <c r="N51" s="167">
        <v>99.6</v>
      </c>
      <c r="O51" s="167">
        <v>67.2</v>
      </c>
      <c r="P51" s="167">
        <v>336.4</v>
      </c>
      <c r="Q51" s="167">
        <v>28.3</v>
      </c>
    </row>
    <row r="52" spans="1:17" s="156" customFormat="1" ht="10.5" customHeight="1" x14ac:dyDescent="0.2">
      <c r="A52" s="26" t="s">
        <v>193</v>
      </c>
      <c r="B52" s="28" t="s">
        <v>192</v>
      </c>
      <c r="C52" s="27">
        <v>11710</v>
      </c>
      <c r="D52" s="27">
        <v>239</v>
      </c>
      <c r="E52" s="27">
        <v>146</v>
      </c>
      <c r="F52" s="167">
        <v>45.2</v>
      </c>
      <c r="G52" s="167">
        <v>52.5</v>
      </c>
      <c r="H52" s="167">
        <v>108.6</v>
      </c>
      <c r="I52" s="167">
        <v>4.0999999999999996</v>
      </c>
      <c r="J52" s="167">
        <v>11.1</v>
      </c>
      <c r="K52" s="167">
        <v>98.5</v>
      </c>
      <c r="L52" s="167">
        <v>1465.5</v>
      </c>
      <c r="M52" s="167">
        <v>1462.6</v>
      </c>
      <c r="N52" s="167">
        <v>99.9</v>
      </c>
      <c r="O52" s="167">
        <v>84</v>
      </c>
      <c r="P52" s="167">
        <v>611</v>
      </c>
      <c r="Q52" s="167">
        <v>45.5</v>
      </c>
    </row>
    <row r="53" spans="1:17" s="156" customFormat="1" ht="10.5" customHeight="1" x14ac:dyDescent="0.2">
      <c r="A53" s="26" t="s">
        <v>191</v>
      </c>
      <c r="B53" s="28" t="s">
        <v>190</v>
      </c>
      <c r="C53" s="27">
        <v>9321</v>
      </c>
      <c r="D53" s="27">
        <v>237</v>
      </c>
      <c r="E53" s="27">
        <v>79</v>
      </c>
      <c r="F53" s="167">
        <v>55.7</v>
      </c>
      <c r="G53" s="167">
        <v>35.799999999999997</v>
      </c>
      <c r="H53" s="167">
        <v>105</v>
      </c>
      <c r="I53" s="167">
        <v>2.5</v>
      </c>
      <c r="J53" s="167">
        <v>7.4</v>
      </c>
      <c r="K53" s="167">
        <v>75.599999999999994</v>
      </c>
      <c r="L53" s="167">
        <v>1579.2</v>
      </c>
      <c r="M53" s="167">
        <v>1711.1</v>
      </c>
      <c r="N53" s="167">
        <v>99.8</v>
      </c>
      <c r="O53" s="167">
        <v>72.8</v>
      </c>
      <c r="P53" s="167">
        <v>698.2</v>
      </c>
      <c r="Q53" s="167">
        <v>48.9</v>
      </c>
    </row>
    <row r="54" spans="1:17" s="156" customFormat="1" ht="10.5" customHeight="1" x14ac:dyDescent="0.2">
      <c r="A54" s="26" t="s">
        <v>189</v>
      </c>
      <c r="B54" s="29" t="s">
        <v>188</v>
      </c>
      <c r="C54" s="27">
        <v>24597</v>
      </c>
      <c r="D54" s="27">
        <v>253</v>
      </c>
      <c r="E54" s="27">
        <v>198</v>
      </c>
      <c r="F54" s="167">
        <v>43.4</v>
      </c>
      <c r="G54" s="167">
        <v>31.7</v>
      </c>
      <c r="H54" s="167">
        <v>100.3</v>
      </c>
      <c r="I54" s="167">
        <v>18.7</v>
      </c>
      <c r="J54" s="167">
        <v>3.8</v>
      </c>
      <c r="K54" s="167">
        <v>67</v>
      </c>
      <c r="L54" s="167">
        <v>1442.6</v>
      </c>
      <c r="M54" s="167">
        <v>2381.6999999999998</v>
      </c>
      <c r="N54" s="167">
        <v>96.5</v>
      </c>
      <c r="O54" s="167">
        <v>60.4</v>
      </c>
      <c r="P54" s="167">
        <v>367.1</v>
      </c>
      <c r="Q54" s="167">
        <v>39.200000000000003</v>
      </c>
    </row>
    <row r="55" spans="1:17" s="156" customFormat="1" ht="10.5" customHeight="1" x14ac:dyDescent="0.2">
      <c r="A55" s="26" t="s">
        <v>187</v>
      </c>
      <c r="B55" s="28" t="s">
        <v>186</v>
      </c>
      <c r="C55" s="27">
        <v>6350</v>
      </c>
      <c r="D55" s="27">
        <v>254</v>
      </c>
      <c r="E55" s="27">
        <v>30</v>
      </c>
      <c r="F55" s="167">
        <v>16.7</v>
      </c>
      <c r="G55" s="167">
        <v>18.600000000000001</v>
      </c>
      <c r="H55" s="167">
        <v>84.9</v>
      </c>
      <c r="I55" s="167">
        <v>26.7</v>
      </c>
      <c r="J55" s="167">
        <v>2.2999999999999998</v>
      </c>
      <c r="K55" s="167">
        <v>52.9</v>
      </c>
      <c r="L55" s="167">
        <v>1423.8</v>
      </c>
      <c r="M55" s="167">
        <v>2148.1</v>
      </c>
      <c r="N55" s="167">
        <v>99.7</v>
      </c>
      <c r="O55" s="167">
        <v>47.5</v>
      </c>
      <c r="P55" s="167">
        <v>305.39999999999998</v>
      </c>
      <c r="Q55" s="167">
        <v>26.1</v>
      </c>
    </row>
    <row r="56" spans="1:17" s="156" customFormat="1" ht="10.5" customHeight="1" x14ac:dyDescent="0.2">
      <c r="A56" s="26" t="s">
        <v>185</v>
      </c>
      <c r="B56" s="28" t="s">
        <v>184</v>
      </c>
      <c r="C56" s="27">
        <v>14967</v>
      </c>
      <c r="D56" s="27">
        <v>244</v>
      </c>
      <c r="E56" s="27">
        <v>91</v>
      </c>
      <c r="F56" s="167">
        <v>56</v>
      </c>
      <c r="G56" s="167">
        <v>24.8</v>
      </c>
      <c r="H56" s="167">
        <v>133.5</v>
      </c>
      <c r="I56" s="167">
        <v>2.2000000000000002</v>
      </c>
      <c r="J56" s="167">
        <v>4.2</v>
      </c>
      <c r="K56" s="167">
        <v>53.1</v>
      </c>
      <c r="L56" s="167">
        <v>1469.7</v>
      </c>
      <c r="M56" s="167">
        <v>1807.6</v>
      </c>
      <c r="N56" s="167">
        <v>99.3</v>
      </c>
      <c r="O56" s="167">
        <v>57.1</v>
      </c>
      <c r="P56" s="167">
        <v>380.6</v>
      </c>
      <c r="Q56" s="167">
        <v>34.700000000000003</v>
      </c>
    </row>
    <row r="57" spans="1:17" s="156" customFormat="1" ht="10.5" customHeight="1" x14ac:dyDescent="0.2">
      <c r="A57" s="26" t="s">
        <v>183</v>
      </c>
      <c r="B57" s="28" t="s">
        <v>182</v>
      </c>
      <c r="C57" s="27">
        <v>14295</v>
      </c>
      <c r="D57" s="27">
        <v>261</v>
      </c>
      <c r="E57" s="27">
        <v>52</v>
      </c>
      <c r="F57" s="167">
        <v>42.3</v>
      </c>
      <c r="G57" s="167">
        <v>13.9</v>
      </c>
      <c r="H57" s="167">
        <v>95.5</v>
      </c>
      <c r="I57" s="167">
        <v>5.8</v>
      </c>
      <c r="J57" s="167">
        <v>2.7</v>
      </c>
      <c r="K57" s="167">
        <v>52.6</v>
      </c>
      <c r="L57" s="167">
        <v>1774.2</v>
      </c>
      <c r="M57" s="167">
        <v>2142.6</v>
      </c>
      <c r="N57" s="167">
        <v>100</v>
      </c>
      <c r="O57" s="167">
        <v>92.3</v>
      </c>
      <c r="P57" s="167">
        <v>584.6</v>
      </c>
      <c r="Q57" s="167">
        <v>32.6</v>
      </c>
    </row>
    <row r="58" spans="1:17" s="156" customFormat="1" ht="10.5" customHeight="1" x14ac:dyDescent="0.2">
      <c r="A58" s="26" t="s">
        <v>181</v>
      </c>
      <c r="B58" s="28" t="s">
        <v>180</v>
      </c>
      <c r="C58" s="27">
        <v>33055</v>
      </c>
      <c r="D58" s="27">
        <v>253</v>
      </c>
      <c r="E58" s="27">
        <v>389</v>
      </c>
      <c r="F58" s="167">
        <v>34.700000000000003</v>
      </c>
      <c r="G58" s="167">
        <v>46.6</v>
      </c>
      <c r="H58" s="167">
        <v>87.2</v>
      </c>
      <c r="I58" s="167">
        <v>5.7</v>
      </c>
      <c r="J58" s="167">
        <v>7.4</v>
      </c>
      <c r="K58" s="167">
        <v>78</v>
      </c>
      <c r="L58" s="167">
        <v>1371.2</v>
      </c>
      <c r="M58" s="167">
        <v>2270.9</v>
      </c>
      <c r="N58" s="167">
        <v>98.1</v>
      </c>
      <c r="O58" s="167">
        <v>88.6</v>
      </c>
      <c r="P58" s="167">
        <v>787</v>
      </c>
      <c r="Q58" s="167">
        <v>37</v>
      </c>
    </row>
    <row r="59" spans="1:17" s="156" customFormat="1" ht="10.5" customHeight="1" x14ac:dyDescent="0.2">
      <c r="A59" s="26" t="s">
        <v>179</v>
      </c>
      <c r="B59" s="28" t="s">
        <v>178</v>
      </c>
      <c r="C59" s="27">
        <v>8063</v>
      </c>
      <c r="D59" s="27">
        <v>269</v>
      </c>
      <c r="E59" s="27">
        <v>53</v>
      </c>
      <c r="F59" s="167">
        <v>39.6</v>
      </c>
      <c r="G59" s="167">
        <v>24.4</v>
      </c>
      <c r="H59" s="167">
        <v>121</v>
      </c>
      <c r="I59" s="167">
        <v>32.1</v>
      </c>
      <c r="J59" s="167">
        <v>1.7</v>
      </c>
      <c r="K59" s="167">
        <v>41.4</v>
      </c>
      <c r="L59" s="167">
        <v>1943.9</v>
      </c>
      <c r="M59" s="167">
        <v>2682.8</v>
      </c>
      <c r="N59" s="167">
        <v>99.8</v>
      </c>
      <c r="O59" s="167">
        <v>83.4</v>
      </c>
      <c r="P59" s="167">
        <v>645.70000000000005</v>
      </c>
      <c r="Q59" s="167">
        <v>26.1</v>
      </c>
    </row>
    <row r="60" spans="1:17" s="165" customFormat="1" ht="14.45" customHeight="1" x14ac:dyDescent="0.25">
      <c r="A60" s="26"/>
      <c r="B60" s="25" t="s">
        <v>7</v>
      </c>
      <c r="C60" s="24">
        <v>145360</v>
      </c>
      <c r="D60" s="24">
        <v>251</v>
      </c>
      <c r="E60" s="24">
        <v>1129</v>
      </c>
      <c r="F60" s="166">
        <v>42.2</v>
      </c>
      <c r="G60" s="166">
        <v>30.9</v>
      </c>
      <c r="H60" s="166">
        <v>101.4</v>
      </c>
      <c r="I60" s="166">
        <v>8.9</v>
      </c>
      <c r="J60" s="166">
        <v>4.8</v>
      </c>
      <c r="K60" s="166">
        <v>62.9</v>
      </c>
      <c r="L60" s="166">
        <v>1497.4</v>
      </c>
      <c r="M60" s="166">
        <v>2025.5</v>
      </c>
      <c r="N60" s="166">
        <v>98.8</v>
      </c>
      <c r="O60" s="166">
        <v>74.099999999999994</v>
      </c>
      <c r="P60" s="166">
        <v>527.70000000000005</v>
      </c>
      <c r="Q60" s="166">
        <v>35.6</v>
      </c>
    </row>
    <row r="61" spans="1:17" s="162" customFormat="1" ht="14.45" customHeight="1" x14ac:dyDescent="0.2">
      <c r="A61" s="10"/>
      <c r="B61" s="22" t="s">
        <v>177</v>
      </c>
      <c r="C61" s="11">
        <v>433237</v>
      </c>
      <c r="D61" s="11">
        <v>256</v>
      </c>
      <c r="E61" s="11">
        <v>2881</v>
      </c>
      <c r="F61" s="159">
        <v>49.8</v>
      </c>
      <c r="G61" s="159">
        <v>26</v>
      </c>
      <c r="H61" s="159">
        <v>109.3</v>
      </c>
      <c r="I61" s="159">
        <v>10</v>
      </c>
      <c r="J61" s="159">
        <v>4</v>
      </c>
      <c r="K61" s="159">
        <v>66.400000000000006</v>
      </c>
      <c r="L61" s="159">
        <v>1638.4</v>
      </c>
      <c r="M61" s="159">
        <v>2177.5</v>
      </c>
      <c r="N61" s="159">
        <v>96.7</v>
      </c>
      <c r="O61" s="159">
        <v>70.7</v>
      </c>
      <c r="P61" s="159">
        <v>604.1</v>
      </c>
      <c r="Q61" s="159">
        <v>33.5</v>
      </c>
    </row>
    <row r="62" spans="1:17" s="177" customFormat="1" ht="14.45" customHeight="1" x14ac:dyDescent="0.2">
      <c r="A62" s="48"/>
      <c r="B62" s="20" t="s">
        <v>176</v>
      </c>
      <c r="C62" s="11"/>
      <c r="D62" s="11"/>
      <c r="E62" s="11"/>
      <c r="F62" s="159"/>
      <c r="G62" s="159"/>
      <c r="H62" s="159"/>
      <c r="I62" s="159"/>
      <c r="J62" s="159"/>
      <c r="K62" s="159"/>
      <c r="L62" s="159"/>
      <c r="M62" s="175"/>
      <c r="N62" s="175"/>
      <c r="O62" s="175"/>
      <c r="P62" s="175"/>
      <c r="Q62" s="175"/>
    </row>
    <row r="63" spans="1:17" s="156" customFormat="1" ht="10.5" customHeight="1" x14ac:dyDescent="0.25">
      <c r="A63" s="9"/>
      <c r="B63" s="50" t="s">
        <v>175</v>
      </c>
      <c r="C63" s="169"/>
      <c r="D63" s="169"/>
      <c r="E63" s="169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</row>
    <row r="64" spans="1:17" s="156" customFormat="1" ht="10.5" customHeight="1" x14ac:dyDescent="0.2">
      <c r="A64" s="26" t="s">
        <v>21</v>
      </c>
      <c r="B64" s="28" t="s">
        <v>174</v>
      </c>
      <c r="C64" s="27">
        <v>14474</v>
      </c>
      <c r="D64" s="27">
        <v>243</v>
      </c>
      <c r="E64" s="27">
        <v>73</v>
      </c>
      <c r="F64" s="167">
        <v>74</v>
      </c>
      <c r="G64" s="167">
        <v>20.7</v>
      </c>
      <c r="H64" s="167">
        <v>116.5</v>
      </c>
      <c r="I64" s="167">
        <v>12.3</v>
      </c>
      <c r="J64" s="167">
        <v>4.2</v>
      </c>
      <c r="K64" s="167">
        <v>46</v>
      </c>
      <c r="L64" s="167">
        <v>1926.6</v>
      </c>
      <c r="M64" s="167">
        <v>2876.1</v>
      </c>
      <c r="N64" s="167">
        <v>96.3</v>
      </c>
      <c r="O64" s="167">
        <v>48.5</v>
      </c>
      <c r="P64" s="167">
        <v>437.5</v>
      </c>
      <c r="Q64" s="167">
        <v>35.200000000000003</v>
      </c>
    </row>
    <row r="65" spans="1:17" s="156" customFormat="1" ht="10.5" customHeight="1" x14ac:dyDescent="0.2">
      <c r="A65" s="9" t="s">
        <v>19</v>
      </c>
      <c r="B65" s="28" t="s">
        <v>173</v>
      </c>
      <c r="C65" s="27">
        <v>71050</v>
      </c>
      <c r="D65" s="27">
        <v>250</v>
      </c>
      <c r="E65" s="27">
        <v>887</v>
      </c>
      <c r="F65" s="167">
        <v>52.3</v>
      </c>
      <c r="G65" s="167">
        <v>50.1</v>
      </c>
      <c r="H65" s="167">
        <v>109.7</v>
      </c>
      <c r="I65" s="167">
        <v>6</v>
      </c>
      <c r="J65" s="167">
        <v>8.6</v>
      </c>
      <c r="K65" s="167">
        <v>86.9</v>
      </c>
      <c r="L65" s="167">
        <v>1226.0999999999999</v>
      </c>
      <c r="M65" s="167">
        <v>2160</v>
      </c>
      <c r="N65" s="167">
        <v>99.3</v>
      </c>
      <c r="O65" s="167">
        <v>88.9</v>
      </c>
      <c r="P65" s="167">
        <v>759.6</v>
      </c>
      <c r="Q65" s="167">
        <v>32.5</v>
      </c>
    </row>
    <row r="66" spans="1:17" s="156" customFormat="1" ht="10.5" customHeight="1" x14ac:dyDescent="0.2">
      <c r="A66" s="9" t="s">
        <v>17</v>
      </c>
      <c r="B66" s="28" t="s">
        <v>172</v>
      </c>
      <c r="C66" s="27">
        <v>10197</v>
      </c>
      <c r="D66" s="27">
        <v>244</v>
      </c>
      <c r="E66" s="27">
        <v>86</v>
      </c>
      <c r="F66" s="167">
        <v>55.8</v>
      </c>
      <c r="G66" s="167">
        <v>34.4</v>
      </c>
      <c r="H66" s="167">
        <v>110.3</v>
      </c>
      <c r="I66" s="167">
        <v>12.8</v>
      </c>
      <c r="J66" s="167">
        <v>4.8</v>
      </c>
      <c r="K66" s="167">
        <v>54.7</v>
      </c>
      <c r="L66" s="167">
        <v>1679.4</v>
      </c>
      <c r="M66" s="167">
        <v>2911.6</v>
      </c>
      <c r="N66" s="167">
        <v>97.6</v>
      </c>
      <c r="O66" s="167">
        <v>70</v>
      </c>
      <c r="P66" s="167">
        <v>659</v>
      </c>
      <c r="Q66" s="167">
        <v>33</v>
      </c>
    </row>
    <row r="67" spans="1:17" s="156" customFormat="1" ht="10.5" customHeight="1" x14ac:dyDescent="0.2">
      <c r="A67" s="9" t="s">
        <v>15</v>
      </c>
      <c r="B67" s="28" t="s">
        <v>171</v>
      </c>
      <c r="C67" s="27">
        <v>27508</v>
      </c>
      <c r="D67" s="27">
        <v>266</v>
      </c>
      <c r="E67" s="27">
        <v>229</v>
      </c>
      <c r="F67" s="167">
        <v>71.2</v>
      </c>
      <c r="G67" s="167">
        <v>31.4</v>
      </c>
      <c r="H67" s="167">
        <v>114.4</v>
      </c>
      <c r="I67" s="167">
        <v>4.8</v>
      </c>
      <c r="J67" s="167">
        <v>5.7</v>
      </c>
      <c r="K67" s="167">
        <v>45.2</v>
      </c>
      <c r="L67" s="167">
        <v>2131.1999999999998</v>
      </c>
      <c r="M67" s="167">
        <v>3025.6</v>
      </c>
      <c r="N67" s="167">
        <v>98.2</v>
      </c>
      <c r="O67" s="167">
        <v>81.3</v>
      </c>
      <c r="P67" s="167">
        <v>887.8</v>
      </c>
      <c r="Q67" s="167">
        <v>37.1</v>
      </c>
    </row>
    <row r="68" spans="1:17" s="156" customFormat="1" ht="10.5" customHeight="1" x14ac:dyDescent="0.2">
      <c r="A68" s="9" t="s">
        <v>13</v>
      </c>
      <c r="B68" s="29" t="s">
        <v>170</v>
      </c>
      <c r="C68" s="27">
        <v>6479</v>
      </c>
      <c r="D68" s="27">
        <v>264</v>
      </c>
      <c r="E68" s="27">
        <v>74</v>
      </c>
      <c r="F68" s="167">
        <v>58.1</v>
      </c>
      <c r="G68" s="167">
        <v>43.2</v>
      </c>
      <c r="H68" s="167">
        <v>125.5</v>
      </c>
      <c r="I68" s="167">
        <v>12.2</v>
      </c>
      <c r="J68" s="167">
        <v>5</v>
      </c>
      <c r="K68" s="167">
        <v>50.7</v>
      </c>
      <c r="L68" s="167">
        <v>1854.8</v>
      </c>
      <c r="M68" s="167">
        <v>2680.1</v>
      </c>
      <c r="N68" s="167">
        <v>94.2</v>
      </c>
      <c r="O68" s="167">
        <v>53.6</v>
      </c>
      <c r="P68" s="167">
        <v>708.8</v>
      </c>
      <c r="Q68" s="167">
        <v>28.5</v>
      </c>
    </row>
    <row r="69" spans="1:17" s="156" customFormat="1" ht="10.5" customHeight="1" x14ac:dyDescent="0.2">
      <c r="A69" s="9" t="s">
        <v>11</v>
      </c>
      <c r="B69" s="28" t="s">
        <v>169</v>
      </c>
      <c r="C69" s="27">
        <v>38108</v>
      </c>
      <c r="D69" s="27">
        <v>247</v>
      </c>
      <c r="E69" s="27">
        <v>630</v>
      </c>
      <c r="F69" s="167">
        <v>30.6</v>
      </c>
      <c r="G69" s="167">
        <v>67.099999999999994</v>
      </c>
      <c r="H69" s="167">
        <v>88.5</v>
      </c>
      <c r="I69" s="167">
        <v>3</v>
      </c>
      <c r="J69" s="167">
        <v>8.3000000000000007</v>
      </c>
      <c r="K69" s="167">
        <v>82</v>
      </c>
      <c r="L69" s="167">
        <v>1273.5999999999999</v>
      </c>
      <c r="M69" s="167">
        <v>2221.5</v>
      </c>
      <c r="N69" s="167">
        <v>98.7</v>
      </c>
      <c r="O69" s="167">
        <v>87.2</v>
      </c>
      <c r="P69" s="167">
        <v>832.8</v>
      </c>
      <c r="Q69" s="167">
        <v>36.6</v>
      </c>
    </row>
    <row r="70" spans="1:17" s="156" customFormat="1" ht="11.25" customHeight="1" x14ac:dyDescent="0.2">
      <c r="A70" s="9" t="s">
        <v>9</v>
      </c>
      <c r="B70" s="28" t="s">
        <v>168</v>
      </c>
      <c r="C70" s="27">
        <v>7667</v>
      </c>
      <c r="D70" s="27">
        <v>252</v>
      </c>
      <c r="E70" s="27">
        <v>53</v>
      </c>
      <c r="F70" s="167">
        <v>71.7</v>
      </c>
      <c r="G70" s="167">
        <v>27.4</v>
      </c>
      <c r="H70" s="167">
        <v>108.7</v>
      </c>
      <c r="I70" s="167">
        <v>13.2</v>
      </c>
      <c r="J70" s="167">
        <v>3.9</v>
      </c>
      <c r="K70" s="167">
        <v>45.3</v>
      </c>
      <c r="L70" s="167">
        <v>1864.1</v>
      </c>
      <c r="M70" s="167">
        <v>2416.6999999999998</v>
      </c>
      <c r="N70" s="167">
        <v>94.9</v>
      </c>
      <c r="O70" s="167">
        <v>39.700000000000003</v>
      </c>
      <c r="P70" s="167">
        <v>541.1</v>
      </c>
      <c r="Q70" s="167">
        <v>33.799999999999997</v>
      </c>
    </row>
    <row r="71" spans="1:17" s="165" customFormat="1" ht="14.45" customHeight="1" x14ac:dyDescent="0.25">
      <c r="A71" s="32"/>
      <c r="B71" s="25" t="s">
        <v>7</v>
      </c>
      <c r="C71" s="24">
        <v>175483</v>
      </c>
      <c r="D71" s="24">
        <v>252</v>
      </c>
      <c r="E71" s="24">
        <v>2032</v>
      </c>
      <c r="F71" s="166">
        <v>49.4</v>
      </c>
      <c r="G71" s="166">
        <v>46.1</v>
      </c>
      <c r="H71" s="166">
        <v>104.5</v>
      </c>
      <c r="I71" s="166">
        <v>5.9</v>
      </c>
      <c r="J71" s="166">
        <v>7.2</v>
      </c>
      <c r="K71" s="166">
        <v>70.900000000000006</v>
      </c>
      <c r="L71" s="166">
        <v>1419.4</v>
      </c>
      <c r="M71" s="166">
        <v>2434.5</v>
      </c>
      <c r="N71" s="166">
        <v>98.3</v>
      </c>
      <c r="O71" s="166">
        <v>79.5</v>
      </c>
      <c r="P71" s="166">
        <v>739</v>
      </c>
      <c r="Q71" s="166">
        <v>34.299999999999997</v>
      </c>
    </row>
    <row r="72" spans="1:17" s="156" customFormat="1" ht="10.5" customHeight="1" x14ac:dyDescent="0.25">
      <c r="A72" s="9"/>
      <c r="B72" s="35" t="s">
        <v>167</v>
      </c>
      <c r="C72" s="27"/>
      <c r="D72" s="27"/>
      <c r="E72" s="27"/>
      <c r="F72" s="167"/>
      <c r="G72" s="167"/>
      <c r="H72" s="167"/>
      <c r="I72" s="167"/>
      <c r="J72" s="167"/>
      <c r="K72" s="167"/>
      <c r="L72" s="167"/>
      <c r="M72" s="168"/>
      <c r="N72" s="168"/>
      <c r="O72" s="168"/>
      <c r="P72" s="168"/>
      <c r="Q72" s="168"/>
    </row>
    <row r="73" spans="1:17" s="156" customFormat="1" ht="10.5" customHeight="1" x14ac:dyDescent="0.2">
      <c r="A73" s="26" t="s">
        <v>21</v>
      </c>
      <c r="B73" s="28" t="s">
        <v>166</v>
      </c>
      <c r="C73" s="27">
        <v>11304</v>
      </c>
      <c r="D73" s="27">
        <v>230</v>
      </c>
      <c r="E73" s="27">
        <v>42</v>
      </c>
      <c r="F73" s="167">
        <v>50</v>
      </c>
      <c r="G73" s="167">
        <v>16.100000000000001</v>
      </c>
      <c r="H73" s="167">
        <v>120.4</v>
      </c>
      <c r="I73" s="167">
        <v>23.8</v>
      </c>
      <c r="J73" s="167">
        <v>2.7</v>
      </c>
      <c r="K73" s="167">
        <v>60.6</v>
      </c>
      <c r="L73" s="167">
        <v>1258.3</v>
      </c>
      <c r="M73" s="167">
        <v>2181</v>
      </c>
      <c r="N73" s="167">
        <v>98.5</v>
      </c>
      <c r="O73" s="167">
        <v>43.3</v>
      </c>
      <c r="P73" s="167">
        <v>451.8</v>
      </c>
      <c r="Q73" s="167">
        <v>34.9</v>
      </c>
    </row>
    <row r="74" spans="1:17" s="156" customFormat="1" ht="10.5" customHeight="1" x14ac:dyDescent="0.2">
      <c r="A74" s="9" t="s">
        <v>19</v>
      </c>
      <c r="B74" s="28" t="s">
        <v>165</v>
      </c>
      <c r="C74" s="27">
        <v>4914</v>
      </c>
      <c r="D74" s="27">
        <v>236</v>
      </c>
      <c r="E74" s="27">
        <v>109</v>
      </c>
      <c r="F74" s="167">
        <v>19.3</v>
      </c>
      <c r="G74" s="167">
        <v>93.8</v>
      </c>
      <c r="H74" s="167">
        <v>79.8</v>
      </c>
      <c r="I74" s="167">
        <v>11</v>
      </c>
      <c r="J74" s="167">
        <v>10.6</v>
      </c>
      <c r="K74" s="167">
        <v>75</v>
      </c>
      <c r="L74" s="167">
        <v>1601.1</v>
      </c>
      <c r="M74" s="167">
        <v>2384.5</v>
      </c>
      <c r="N74" s="167">
        <v>93.8</v>
      </c>
      <c r="O74" s="167">
        <v>55.2</v>
      </c>
      <c r="P74" s="167">
        <v>477.6</v>
      </c>
      <c r="Q74" s="167">
        <v>34.299999999999997</v>
      </c>
    </row>
    <row r="75" spans="1:17" s="156" customFormat="1" ht="10.5" customHeight="1" x14ac:dyDescent="0.2">
      <c r="A75" s="9" t="s">
        <v>17</v>
      </c>
      <c r="B75" s="28" t="s">
        <v>164</v>
      </c>
      <c r="C75" s="27">
        <v>9021</v>
      </c>
      <c r="D75" s="27">
        <v>244</v>
      </c>
      <c r="E75" s="27">
        <v>81</v>
      </c>
      <c r="F75" s="167">
        <v>37</v>
      </c>
      <c r="G75" s="167">
        <v>36.799999999999997</v>
      </c>
      <c r="H75" s="167">
        <v>99.3</v>
      </c>
      <c r="I75" s="167">
        <v>7.4</v>
      </c>
      <c r="J75" s="167">
        <v>4.3</v>
      </c>
      <c r="K75" s="167">
        <v>44.2</v>
      </c>
      <c r="L75" s="167">
        <v>1342.9</v>
      </c>
      <c r="M75" s="167">
        <v>2549.4</v>
      </c>
      <c r="N75" s="167">
        <v>96.3</v>
      </c>
      <c r="O75" s="167">
        <v>52.3</v>
      </c>
      <c r="P75" s="167">
        <v>377.1</v>
      </c>
      <c r="Q75" s="167">
        <v>32.5</v>
      </c>
    </row>
    <row r="76" spans="1:17" s="156" customFormat="1" ht="10.5" customHeight="1" x14ac:dyDescent="0.2">
      <c r="A76" s="9" t="s">
        <v>15</v>
      </c>
      <c r="B76" s="28" t="s">
        <v>163</v>
      </c>
      <c r="C76" s="27">
        <v>6813</v>
      </c>
      <c r="D76" s="27">
        <v>268</v>
      </c>
      <c r="E76" s="27">
        <v>77</v>
      </c>
      <c r="F76" s="167">
        <v>37.700000000000003</v>
      </c>
      <c r="G76" s="167">
        <v>42</v>
      </c>
      <c r="H76" s="167">
        <v>86.6</v>
      </c>
      <c r="I76" s="167">
        <v>9.1</v>
      </c>
      <c r="J76" s="167">
        <v>7.4</v>
      </c>
      <c r="K76" s="167">
        <v>51.9</v>
      </c>
      <c r="L76" s="167">
        <v>1585.4</v>
      </c>
      <c r="M76" s="167">
        <v>2415.4</v>
      </c>
      <c r="N76" s="167">
        <v>95.9</v>
      </c>
      <c r="O76" s="167">
        <v>93.3</v>
      </c>
      <c r="P76" s="167">
        <v>924.9</v>
      </c>
      <c r="Q76" s="167">
        <v>31.7</v>
      </c>
    </row>
    <row r="77" spans="1:17" s="156" customFormat="1" ht="10.5" customHeight="1" x14ac:dyDescent="0.2">
      <c r="A77" s="9" t="s">
        <v>13</v>
      </c>
      <c r="B77" s="28" t="s">
        <v>162</v>
      </c>
      <c r="C77" s="27">
        <v>3333</v>
      </c>
      <c r="D77" s="27">
        <v>212</v>
      </c>
      <c r="E77" s="27">
        <v>17</v>
      </c>
      <c r="F77" s="167">
        <v>41.2</v>
      </c>
      <c r="G77" s="167">
        <v>23.9</v>
      </c>
      <c r="H77" s="167">
        <v>111.9</v>
      </c>
      <c r="I77" s="167">
        <v>11.8</v>
      </c>
      <c r="J77" s="167">
        <v>3.4</v>
      </c>
      <c r="K77" s="167">
        <v>21.3</v>
      </c>
      <c r="L77" s="167">
        <v>1128.7</v>
      </c>
      <c r="M77" s="167">
        <v>2428.6999999999998</v>
      </c>
      <c r="N77" s="167">
        <v>96.9</v>
      </c>
      <c r="O77" s="167">
        <v>28</v>
      </c>
      <c r="P77" s="167">
        <v>375.8</v>
      </c>
      <c r="Q77" s="167">
        <v>29.2</v>
      </c>
    </row>
    <row r="78" spans="1:17" s="156" customFormat="1" ht="10.5" customHeight="1" x14ac:dyDescent="0.2">
      <c r="A78" s="9" t="s">
        <v>11</v>
      </c>
      <c r="B78" s="28" t="s">
        <v>161</v>
      </c>
      <c r="C78" s="27">
        <v>14866</v>
      </c>
      <c r="D78" s="27">
        <v>244</v>
      </c>
      <c r="E78" s="27">
        <v>73</v>
      </c>
      <c r="F78" s="167">
        <v>53.4</v>
      </c>
      <c r="G78" s="167">
        <v>20</v>
      </c>
      <c r="H78" s="167">
        <v>106.2</v>
      </c>
      <c r="I78" s="167">
        <v>56.2</v>
      </c>
      <c r="J78" s="167">
        <v>3.7</v>
      </c>
      <c r="K78" s="167">
        <v>58.2</v>
      </c>
      <c r="L78" s="167">
        <v>1380.3</v>
      </c>
      <c r="M78" s="167">
        <v>2408.3000000000002</v>
      </c>
      <c r="N78" s="167">
        <v>98.8</v>
      </c>
      <c r="O78" s="167">
        <v>42.9</v>
      </c>
      <c r="P78" s="167">
        <v>290.39999999999998</v>
      </c>
      <c r="Q78" s="167">
        <v>35.5</v>
      </c>
    </row>
    <row r="79" spans="1:17" s="156" customFormat="1" ht="10.5" customHeight="1" x14ac:dyDescent="0.2">
      <c r="A79" s="9" t="s">
        <v>9</v>
      </c>
      <c r="B79" s="28" t="s">
        <v>160</v>
      </c>
      <c r="C79" s="27">
        <v>5720</v>
      </c>
      <c r="D79" s="27">
        <v>264</v>
      </c>
      <c r="E79" s="27">
        <v>41</v>
      </c>
      <c r="F79" s="167">
        <v>73.2</v>
      </c>
      <c r="G79" s="167">
        <v>27.1</v>
      </c>
      <c r="H79" s="167">
        <v>114.5</v>
      </c>
      <c r="I79" s="167">
        <v>19.5</v>
      </c>
      <c r="J79" s="167">
        <v>5.6</v>
      </c>
      <c r="K79" s="167">
        <v>46.7</v>
      </c>
      <c r="L79" s="167">
        <v>1228.4000000000001</v>
      </c>
      <c r="M79" s="167">
        <v>2613.9</v>
      </c>
      <c r="N79" s="167">
        <v>94.6</v>
      </c>
      <c r="O79" s="167">
        <v>40.799999999999997</v>
      </c>
      <c r="P79" s="167">
        <v>351.4</v>
      </c>
      <c r="Q79" s="167">
        <v>27.4</v>
      </c>
    </row>
    <row r="80" spans="1:17" s="156" customFormat="1" ht="10.5" customHeight="1" x14ac:dyDescent="0.2">
      <c r="A80" s="9" t="s">
        <v>24</v>
      </c>
      <c r="B80" s="28" t="s">
        <v>159</v>
      </c>
      <c r="C80" s="27">
        <v>44183</v>
      </c>
      <c r="D80" s="27">
        <v>256</v>
      </c>
      <c r="E80" s="27">
        <v>587</v>
      </c>
      <c r="F80" s="167">
        <v>46.3</v>
      </c>
      <c r="G80" s="167">
        <v>51.8</v>
      </c>
      <c r="H80" s="167">
        <v>91.2</v>
      </c>
      <c r="I80" s="167">
        <v>5.3</v>
      </c>
      <c r="J80" s="167">
        <v>6.7</v>
      </c>
      <c r="K80" s="167">
        <v>80.900000000000006</v>
      </c>
      <c r="L80" s="167">
        <v>1242.4000000000001</v>
      </c>
      <c r="M80" s="167">
        <v>2119.6</v>
      </c>
      <c r="N80" s="167">
        <v>96.1</v>
      </c>
      <c r="O80" s="167">
        <v>86.4</v>
      </c>
      <c r="P80" s="167">
        <v>655</v>
      </c>
      <c r="Q80" s="167">
        <v>35.299999999999997</v>
      </c>
    </row>
    <row r="81" spans="1:17" s="156" customFormat="1" ht="10.5" customHeight="1" x14ac:dyDescent="0.2">
      <c r="A81" s="9" t="s">
        <v>36</v>
      </c>
      <c r="B81" s="28" t="s">
        <v>158</v>
      </c>
      <c r="C81" s="27">
        <v>6717</v>
      </c>
      <c r="D81" s="27">
        <v>219</v>
      </c>
      <c r="E81" s="27">
        <v>18</v>
      </c>
      <c r="F81" s="167">
        <v>72.2</v>
      </c>
      <c r="G81" s="167">
        <v>12.2</v>
      </c>
      <c r="H81" s="167">
        <v>124.8</v>
      </c>
      <c r="I81" s="167">
        <v>50</v>
      </c>
      <c r="J81" s="167">
        <v>2.2999999999999998</v>
      </c>
      <c r="K81" s="167">
        <v>31.8</v>
      </c>
      <c r="L81" s="167">
        <v>1230.5</v>
      </c>
      <c r="M81" s="167">
        <v>2110.8000000000002</v>
      </c>
      <c r="N81" s="167">
        <v>97.4</v>
      </c>
      <c r="O81" s="167">
        <v>16.399999999999999</v>
      </c>
      <c r="P81" s="167">
        <v>146.9</v>
      </c>
      <c r="Q81" s="167">
        <v>27</v>
      </c>
    </row>
    <row r="82" spans="1:17" s="165" customFormat="1" ht="14.45" customHeight="1" x14ac:dyDescent="0.25">
      <c r="A82" s="32"/>
      <c r="B82" s="25" t="s">
        <v>7</v>
      </c>
      <c r="C82" s="24">
        <v>106871</v>
      </c>
      <c r="D82" s="24">
        <v>247</v>
      </c>
      <c r="E82" s="24">
        <v>1045</v>
      </c>
      <c r="F82" s="166">
        <v>44.2</v>
      </c>
      <c r="G82" s="166">
        <v>39.5</v>
      </c>
      <c r="H82" s="166">
        <v>94.4</v>
      </c>
      <c r="I82" s="166">
        <v>12.1</v>
      </c>
      <c r="J82" s="166">
        <v>5.4</v>
      </c>
      <c r="K82" s="166">
        <v>63.6</v>
      </c>
      <c r="L82" s="166">
        <v>1302.5999999999999</v>
      </c>
      <c r="M82" s="166">
        <v>2269</v>
      </c>
      <c r="N82" s="166">
        <v>96.7</v>
      </c>
      <c r="O82" s="166">
        <v>63.3</v>
      </c>
      <c r="P82" s="166">
        <v>486.5</v>
      </c>
      <c r="Q82" s="166">
        <v>33.700000000000003</v>
      </c>
    </row>
    <row r="83" spans="1:17" s="156" customFormat="1" ht="10.5" customHeight="1" x14ac:dyDescent="0.25">
      <c r="A83" s="9"/>
      <c r="B83" s="50" t="s">
        <v>157</v>
      </c>
      <c r="C83" s="169"/>
      <c r="D83" s="169"/>
      <c r="E83" s="169"/>
      <c r="F83" s="168"/>
      <c r="G83" s="168"/>
      <c r="H83" s="168"/>
      <c r="I83" s="168"/>
      <c r="J83" s="168"/>
      <c r="K83" s="168"/>
      <c r="L83" s="168"/>
      <c r="M83" s="168"/>
      <c r="N83" s="168"/>
      <c r="O83" s="168"/>
      <c r="P83" s="168"/>
      <c r="Q83" s="168"/>
    </row>
    <row r="84" spans="1:17" s="156" customFormat="1" ht="10.5" customHeight="1" x14ac:dyDescent="0.2">
      <c r="A84" s="26" t="s">
        <v>21</v>
      </c>
      <c r="B84" s="28" t="s">
        <v>156</v>
      </c>
      <c r="C84" s="27">
        <v>22511</v>
      </c>
      <c r="D84" s="27">
        <v>213</v>
      </c>
      <c r="E84" s="27">
        <v>348</v>
      </c>
      <c r="F84" s="167">
        <v>36.200000000000003</v>
      </c>
      <c r="G84" s="167">
        <v>72.8</v>
      </c>
      <c r="H84" s="167">
        <v>95.5</v>
      </c>
      <c r="I84" s="167">
        <v>14.9</v>
      </c>
      <c r="J84" s="167">
        <v>9.6</v>
      </c>
      <c r="K84" s="167">
        <v>70.400000000000006</v>
      </c>
      <c r="L84" s="167">
        <v>1513</v>
      </c>
      <c r="M84" s="167">
        <v>2001.3</v>
      </c>
      <c r="N84" s="167">
        <v>95.7</v>
      </c>
      <c r="O84" s="167">
        <v>75.7</v>
      </c>
      <c r="P84" s="167">
        <v>911.7</v>
      </c>
      <c r="Q84" s="167">
        <v>36.6</v>
      </c>
    </row>
    <row r="85" spans="1:17" s="156" customFormat="1" ht="10.5" customHeight="1" x14ac:dyDescent="0.2">
      <c r="A85" s="9" t="s">
        <v>19</v>
      </c>
      <c r="B85" s="28" t="s">
        <v>155</v>
      </c>
      <c r="C85" s="27">
        <v>10099</v>
      </c>
      <c r="D85" s="27">
        <v>223</v>
      </c>
      <c r="E85" s="27">
        <v>35</v>
      </c>
      <c r="F85" s="167">
        <v>28.6</v>
      </c>
      <c r="G85" s="167">
        <v>15.5</v>
      </c>
      <c r="H85" s="167">
        <v>124.1</v>
      </c>
      <c r="I85" s="167" t="s">
        <v>6</v>
      </c>
      <c r="J85" s="167">
        <v>2.5</v>
      </c>
      <c r="K85" s="167">
        <v>65.900000000000006</v>
      </c>
      <c r="L85" s="167">
        <v>1012.8</v>
      </c>
      <c r="M85" s="167">
        <v>1753.1</v>
      </c>
      <c r="N85" s="167">
        <v>96.8</v>
      </c>
      <c r="O85" s="167">
        <v>57.7</v>
      </c>
      <c r="P85" s="167">
        <v>517.9</v>
      </c>
      <c r="Q85" s="167">
        <v>31</v>
      </c>
    </row>
    <row r="86" spans="1:17" s="156" customFormat="1" ht="10.5" customHeight="1" x14ac:dyDescent="0.2">
      <c r="A86" s="9" t="s">
        <v>17</v>
      </c>
      <c r="B86" s="28" t="s">
        <v>154</v>
      </c>
      <c r="C86" s="27">
        <v>7141</v>
      </c>
      <c r="D86" s="27">
        <v>255</v>
      </c>
      <c r="E86" s="27">
        <v>19</v>
      </c>
      <c r="F86" s="167">
        <v>26.3</v>
      </c>
      <c r="G86" s="167">
        <v>10.4</v>
      </c>
      <c r="H86" s="167">
        <v>118.7</v>
      </c>
      <c r="I86" s="167">
        <v>26.3</v>
      </c>
      <c r="J86" s="167">
        <v>2.4</v>
      </c>
      <c r="K86" s="167">
        <v>72.3</v>
      </c>
      <c r="L86" s="167">
        <v>1065.5</v>
      </c>
      <c r="M86" s="167">
        <v>1918.8</v>
      </c>
      <c r="N86" s="167">
        <v>98.3</v>
      </c>
      <c r="O86" s="167">
        <v>48.1</v>
      </c>
      <c r="P86" s="167">
        <v>353.7</v>
      </c>
      <c r="Q86" s="167">
        <v>22.6</v>
      </c>
    </row>
    <row r="87" spans="1:17" s="156" customFormat="1" ht="10.5" customHeight="1" x14ac:dyDescent="0.2">
      <c r="A87" s="9" t="s">
        <v>15</v>
      </c>
      <c r="B87" s="28" t="s">
        <v>153</v>
      </c>
      <c r="C87" s="27">
        <v>33274</v>
      </c>
      <c r="D87" s="27">
        <v>245</v>
      </c>
      <c r="E87" s="27">
        <v>258</v>
      </c>
      <c r="F87" s="167">
        <v>39.9</v>
      </c>
      <c r="G87" s="167">
        <v>31.6</v>
      </c>
      <c r="H87" s="167">
        <v>90.2</v>
      </c>
      <c r="I87" s="167">
        <v>14.7</v>
      </c>
      <c r="J87" s="167">
        <v>4.5</v>
      </c>
      <c r="K87" s="167">
        <v>86.1</v>
      </c>
      <c r="L87" s="167">
        <v>1274.3</v>
      </c>
      <c r="M87" s="167">
        <v>1584.9</v>
      </c>
      <c r="N87" s="167">
        <v>99.3</v>
      </c>
      <c r="O87" s="167">
        <v>67.2</v>
      </c>
      <c r="P87" s="167">
        <v>532.5</v>
      </c>
      <c r="Q87" s="167">
        <v>33.1</v>
      </c>
    </row>
    <row r="88" spans="1:17" s="156" customFormat="1" ht="10.5" customHeight="1" x14ac:dyDescent="0.2">
      <c r="A88" s="9" t="s">
        <v>13</v>
      </c>
      <c r="B88" s="28" t="s">
        <v>152</v>
      </c>
      <c r="C88" s="27">
        <v>42204</v>
      </c>
      <c r="D88" s="27">
        <v>251</v>
      </c>
      <c r="E88" s="27">
        <v>603</v>
      </c>
      <c r="F88" s="167">
        <v>41</v>
      </c>
      <c r="G88" s="167">
        <v>56.9</v>
      </c>
      <c r="H88" s="167">
        <v>90.3</v>
      </c>
      <c r="I88" s="167">
        <v>10.6</v>
      </c>
      <c r="J88" s="167">
        <v>7.3</v>
      </c>
      <c r="K88" s="167">
        <v>80.3</v>
      </c>
      <c r="L88" s="167">
        <v>1308.8</v>
      </c>
      <c r="M88" s="167">
        <v>1823.8</v>
      </c>
      <c r="N88" s="167">
        <v>93.6</v>
      </c>
      <c r="O88" s="167">
        <v>63.8</v>
      </c>
      <c r="P88" s="167">
        <v>618.6</v>
      </c>
      <c r="Q88" s="167">
        <v>38.1</v>
      </c>
    </row>
    <row r="89" spans="1:17" s="156" customFormat="1" ht="10.5" customHeight="1" x14ac:dyDescent="0.2">
      <c r="A89" s="9" t="s">
        <v>11</v>
      </c>
      <c r="B89" s="28" t="s">
        <v>151</v>
      </c>
      <c r="C89" s="27">
        <v>7496</v>
      </c>
      <c r="D89" s="27">
        <v>245</v>
      </c>
      <c r="E89" s="27">
        <v>73</v>
      </c>
      <c r="F89" s="167">
        <v>21.9</v>
      </c>
      <c r="G89" s="167">
        <v>39.6</v>
      </c>
      <c r="H89" s="167">
        <v>99.3</v>
      </c>
      <c r="I89" s="167">
        <v>12.3</v>
      </c>
      <c r="J89" s="167">
        <v>4.8</v>
      </c>
      <c r="K89" s="167">
        <v>58</v>
      </c>
      <c r="L89" s="167">
        <v>1123.5999999999999</v>
      </c>
      <c r="M89" s="167">
        <v>1989.5</v>
      </c>
      <c r="N89" s="167">
        <v>97.6</v>
      </c>
      <c r="O89" s="167">
        <v>53.2</v>
      </c>
      <c r="P89" s="167">
        <v>580.4</v>
      </c>
      <c r="Q89" s="167">
        <v>24.7</v>
      </c>
    </row>
    <row r="90" spans="1:17" s="165" customFormat="1" ht="14.45" customHeight="1" x14ac:dyDescent="0.25">
      <c r="A90" s="32"/>
      <c r="B90" s="25" t="s">
        <v>7</v>
      </c>
      <c r="C90" s="24">
        <v>122725</v>
      </c>
      <c r="D90" s="24">
        <v>240</v>
      </c>
      <c r="E90" s="24">
        <v>1336</v>
      </c>
      <c r="F90" s="166">
        <v>37.9</v>
      </c>
      <c r="G90" s="166">
        <v>45.3</v>
      </c>
      <c r="H90" s="166">
        <v>93.4</v>
      </c>
      <c r="I90" s="166">
        <v>12.6</v>
      </c>
      <c r="J90" s="166">
        <v>6.1</v>
      </c>
      <c r="K90" s="166">
        <v>77</v>
      </c>
      <c r="L90" s="166">
        <v>1289.8</v>
      </c>
      <c r="M90" s="166">
        <v>1802.3</v>
      </c>
      <c r="N90" s="166">
        <v>96.3</v>
      </c>
      <c r="O90" s="166">
        <v>64.8</v>
      </c>
      <c r="P90" s="166">
        <v>607</v>
      </c>
      <c r="Q90" s="166">
        <v>34.1</v>
      </c>
    </row>
    <row r="91" spans="1:17" s="162" customFormat="1" ht="14.45" customHeight="1" x14ac:dyDescent="0.2">
      <c r="A91" s="10"/>
      <c r="B91" s="52" t="s">
        <v>150</v>
      </c>
      <c r="C91" s="11">
        <v>405079</v>
      </c>
      <c r="D91" s="11">
        <v>247</v>
      </c>
      <c r="E91" s="11">
        <v>4413</v>
      </c>
      <c r="F91" s="159">
        <v>44.7</v>
      </c>
      <c r="G91" s="159">
        <v>44.1</v>
      </c>
      <c r="H91" s="159">
        <v>98.7</v>
      </c>
      <c r="I91" s="159">
        <v>9.4</v>
      </c>
      <c r="J91" s="159">
        <v>6.4</v>
      </c>
      <c r="K91" s="159">
        <v>70.8</v>
      </c>
      <c r="L91" s="159">
        <v>1349.1</v>
      </c>
      <c r="M91" s="159">
        <v>2183.9</v>
      </c>
      <c r="N91" s="159">
        <v>97.3</v>
      </c>
      <c r="O91" s="159">
        <v>70.8</v>
      </c>
      <c r="P91" s="159">
        <v>627.20000000000005</v>
      </c>
      <c r="Q91" s="159">
        <v>34.1</v>
      </c>
    </row>
    <row r="92" spans="1:17" s="163" customFormat="1" ht="14.45" customHeight="1" x14ac:dyDescent="0.2">
      <c r="A92" s="21"/>
      <c r="B92" s="20" t="s">
        <v>149</v>
      </c>
      <c r="C92" s="171" t="s">
        <v>348</v>
      </c>
      <c r="D92" s="171" t="s">
        <v>336</v>
      </c>
      <c r="E92" s="171" t="s">
        <v>336</v>
      </c>
      <c r="F92" s="170" t="s">
        <v>336</v>
      </c>
      <c r="G92" s="170" t="s">
        <v>336</v>
      </c>
      <c r="H92" s="170" t="s">
        <v>336</v>
      </c>
      <c r="I92" s="170" t="s">
        <v>336</v>
      </c>
      <c r="J92" s="170" t="s">
        <v>336</v>
      </c>
      <c r="K92" s="170" t="s">
        <v>336</v>
      </c>
      <c r="L92" s="167"/>
      <c r="M92" s="170" t="s">
        <v>336</v>
      </c>
      <c r="N92" s="170" t="s">
        <v>336</v>
      </c>
      <c r="O92" s="170" t="s">
        <v>336</v>
      </c>
      <c r="P92" s="170" t="s">
        <v>336</v>
      </c>
      <c r="Q92" s="170" t="s">
        <v>336</v>
      </c>
    </row>
    <row r="93" spans="1:17" s="156" customFormat="1" ht="10.5" customHeight="1" x14ac:dyDescent="0.25">
      <c r="A93" s="9"/>
      <c r="B93" s="35" t="s">
        <v>148</v>
      </c>
      <c r="C93" s="169"/>
      <c r="D93" s="169"/>
      <c r="E93" s="169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</row>
    <row r="94" spans="1:17" s="156" customFormat="1" ht="10.5" customHeight="1" x14ac:dyDescent="0.2">
      <c r="A94" s="26" t="s">
        <v>21</v>
      </c>
      <c r="B94" s="28" t="s">
        <v>147</v>
      </c>
      <c r="C94" s="27">
        <v>16461</v>
      </c>
      <c r="D94" s="27">
        <v>249</v>
      </c>
      <c r="E94" s="27">
        <v>79</v>
      </c>
      <c r="F94" s="167">
        <v>31.6</v>
      </c>
      <c r="G94" s="167">
        <v>19.2</v>
      </c>
      <c r="H94" s="167">
        <v>92.9</v>
      </c>
      <c r="I94" s="167">
        <v>1.3</v>
      </c>
      <c r="J94" s="167">
        <v>2.1</v>
      </c>
      <c r="K94" s="167">
        <v>33.4</v>
      </c>
      <c r="L94" s="167">
        <v>1814.5</v>
      </c>
      <c r="M94" s="167">
        <v>2334.1</v>
      </c>
      <c r="N94" s="167">
        <v>98.1</v>
      </c>
      <c r="O94" s="167">
        <v>82.8</v>
      </c>
      <c r="P94" s="167">
        <v>547.4</v>
      </c>
      <c r="Q94" s="167">
        <v>27.2</v>
      </c>
    </row>
    <row r="95" spans="1:17" s="156" customFormat="1" ht="10.5" customHeight="1" x14ac:dyDescent="0.2">
      <c r="A95" s="9" t="s">
        <v>19</v>
      </c>
      <c r="B95" s="51" t="s">
        <v>146</v>
      </c>
      <c r="C95" s="27">
        <v>21173</v>
      </c>
      <c r="D95" s="27">
        <v>240</v>
      </c>
      <c r="E95" s="27">
        <v>173</v>
      </c>
      <c r="F95" s="167">
        <v>43.4</v>
      </c>
      <c r="G95" s="167">
        <v>33.799999999999997</v>
      </c>
      <c r="H95" s="167">
        <v>92.9</v>
      </c>
      <c r="I95" s="167">
        <v>8.6999999999999993</v>
      </c>
      <c r="J95" s="167">
        <v>3.4</v>
      </c>
      <c r="K95" s="167">
        <v>58.4</v>
      </c>
      <c r="L95" s="167">
        <v>1758.2</v>
      </c>
      <c r="M95" s="167">
        <v>2166.1</v>
      </c>
      <c r="N95" s="167">
        <v>97.2</v>
      </c>
      <c r="O95" s="167">
        <v>62.9</v>
      </c>
      <c r="P95" s="167">
        <v>414.6</v>
      </c>
      <c r="Q95" s="167">
        <v>26.9</v>
      </c>
    </row>
    <row r="96" spans="1:17" s="156" customFormat="1" ht="10.5" customHeight="1" x14ac:dyDescent="0.2">
      <c r="A96" s="9" t="s">
        <v>17</v>
      </c>
      <c r="B96" s="28" t="s">
        <v>145</v>
      </c>
      <c r="C96" s="27">
        <v>77246</v>
      </c>
      <c r="D96" s="27">
        <v>238</v>
      </c>
      <c r="E96" s="27">
        <v>734</v>
      </c>
      <c r="F96" s="167">
        <v>45.8</v>
      </c>
      <c r="G96" s="167">
        <v>39.9</v>
      </c>
      <c r="H96" s="167">
        <v>94</v>
      </c>
      <c r="I96" s="167">
        <v>6.1</v>
      </c>
      <c r="J96" s="167">
        <v>5.6</v>
      </c>
      <c r="K96" s="167">
        <v>71.900000000000006</v>
      </c>
      <c r="L96" s="167">
        <v>1351.5</v>
      </c>
      <c r="M96" s="167">
        <v>1996.6</v>
      </c>
      <c r="N96" s="167">
        <v>99.8</v>
      </c>
      <c r="O96" s="167">
        <v>90.3</v>
      </c>
      <c r="P96" s="167">
        <v>469.8</v>
      </c>
      <c r="Q96" s="167">
        <v>34</v>
      </c>
    </row>
    <row r="97" spans="1:17" s="156" customFormat="1" ht="10.5" customHeight="1" x14ac:dyDescent="0.2">
      <c r="A97" s="9" t="s">
        <v>15</v>
      </c>
      <c r="B97" s="28" t="s">
        <v>144</v>
      </c>
      <c r="C97" s="27">
        <v>4895</v>
      </c>
      <c r="D97" s="27">
        <v>262</v>
      </c>
      <c r="E97" s="27">
        <v>30</v>
      </c>
      <c r="F97" s="167">
        <v>63.3</v>
      </c>
      <c r="G97" s="167">
        <v>23.3</v>
      </c>
      <c r="H97" s="167">
        <v>142.30000000000001</v>
      </c>
      <c r="I97" s="167">
        <v>10</v>
      </c>
      <c r="J97" s="167">
        <v>2.4</v>
      </c>
      <c r="K97" s="167">
        <v>54.2</v>
      </c>
      <c r="L97" s="167">
        <v>1865.5</v>
      </c>
      <c r="M97" s="167">
        <v>2557.1</v>
      </c>
      <c r="N97" s="167">
        <v>98.1</v>
      </c>
      <c r="O97" s="167">
        <v>45.3</v>
      </c>
      <c r="P97" s="167">
        <v>268.8</v>
      </c>
      <c r="Q97" s="167">
        <v>27.2</v>
      </c>
    </row>
    <row r="98" spans="1:17" s="156" customFormat="1" ht="10.5" customHeight="1" x14ac:dyDescent="0.2">
      <c r="A98" s="9" t="s">
        <v>13</v>
      </c>
      <c r="B98" s="28" t="s">
        <v>143</v>
      </c>
      <c r="C98" s="27">
        <v>5857</v>
      </c>
      <c r="D98" s="27">
        <v>254</v>
      </c>
      <c r="E98" s="27">
        <v>14</v>
      </c>
      <c r="F98" s="167">
        <v>35.700000000000003</v>
      </c>
      <c r="G98" s="167">
        <v>9.4</v>
      </c>
      <c r="H98" s="167">
        <v>89.3</v>
      </c>
      <c r="I98" s="167">
        <v>42.9</v>
      </c>
      <c r="J98" s="167">
        <v>1.1000000000000001</v>
      </c>
      <c r="K98" s="167">
        <v>27.7</v>
      </c>
      <c r="L98" s="167">
        <v>1903.3</v>
      </c>
      <c r="M98" s="167">
        <v>2619.3000000000002</v>
      </c>
      <c r="N98" s="167">
        <v>94.4</v>
      </c>
      <c r="O98" s="167">
        <v>37.799999999999997</v>
      </c>
      <c r="P98" s="167">
        <v>245</v>
      </c>
      <c r="Q98" s="167">
        <v>22.5</v>
      </c>
    </row>
    <row r="99" spans="1:17" s="156" customFormat="1" ht="10.5" customHeight="1" x14ac:dyDescent="0.2">
      <c r="A99" s="9" t="s">
        <v>11</v>
      </c>
      <c r="B99" s="28" t="s">
        <v>142</v>
      </c>
      <c r="C99" s="27">
        <v>5580</v>
      </c>
      <c r="D99" s="27">
        <v>255</v>
      </c>
      <c r="E99" s="27">
        <v>17</v>
      </c>
      <c r="F99" s="167">
        <v>70.599999999999994</v>
      </c>
      <c r="G99" s="167">
        <v>11.9</v>
      </c>
      <c r="H99" s="167">
        <v>95.2</v>
      </c>
      <c r="I99" s="167">
        <v>29.4</v>
      </c>
      <c r="J99" s="167">
        <v>0.8</v>
      </c>
      <c r="K99" s="167">
        <v>8</v>
      </c>
      <c r="L99" s="167">
        <v>2151</v>
      </c>
      <c r="M99" s="167">
        <v>2747.4</v>
      </c>
      <c r="N99" s="167">
        <v>90.2</v>
      </c>
      <c r="O99" s="167">
        <v>14.4</v>
      </c>
      <c r="P99" s="167">
        <v>129.19999999999999</v>
      </c>
      <c r="Q99" s="167">
        <v>23.7</v>
      </c>
    </row>
    <row r="100" spans="1:17" s="156" customFormat="1" ht="10.5" customHeight="1" x14ac:dyDescent="0.2">
      <c r="A100" s="9" t="s">
        <v>9</v>
      </c>
      <c r="B100" s="28" t="s">
        <v>141</v>
      </c>
      <c r="C100" s="27">
        <v>14622</v>
      </c>
      <c r="D100" s="27">
        <v>259</v>
      </c>
      <c r="E100" s="27">
        <v>114</v>
      </c>
      <c r="F100" s="167">
        <v>12.3</v>
      </c>
      <c r="G100" s="167">
        <v>30</v>
      </c>
      <c r="H100" s="167">
        <v>78.599999999999994</v>
      </c>
      <c r="I100" s="167">
        <v>10.5</v>
      </c>
      <c r="J100" s="167">
        <v>4.7</v>
      </c>
      <c r="K100" s="167">
        <v>34.700000000000003</v>
      </c>
      <c r="L100" s="167">
        <v>1850.8</v>
      </c>
      <c r="M100" s="167">
        <v>2633.6</v>
      </c>
      <c r="N100" s="167">
        <v>93.4</v>
      </c>
      <c r="O100" s="167">
        <v>36.6</v>
      </c>
      <c r="P100" s="167">
        <v>251.3</v>
      </c>
      <c r="Q100" s="167">
        <v>29.8</v>
      </c>
    </row>
    <row r="101" spans="1:17" s="156" customFormat="1" ht="10.5" customHeight="1" x14ac:dyDescent="0.2">
      <c r="A101" s="9" t="s">
        <v>24</v>
      </c>
      <c r="B101" s="28" t="s">
        <v>140</v>
      </c>
      <c r="C101" s="27">
        <v>5447</v>
      </c>
      <c r="D101" s="27">
        <v>284</v>
      </c>
      <c r="E101" s="27">
        <v>63</v>
      </c>
      <c r="F101" s="167">
        <v>15.9</v>
      </c>
      <c r="G101" s="167">
        <v>40.5</v>
      </c>
      <c r="H101" s="167">
        <v>87.3</v>
      </c>
      <c r="I101" s="167">
        <v>1.6</v>
      </c>
      <c r="J101" s="167">
        <v>3.4</v>
      </c>
      <c r="K101" s="167">
        <v>26.8</v>
      </c>
      <c r="L101" s="167">
        <v>2190.3000000000002</v>
      </c>
      <c r="M101" s="167">
        <v>2571.5</v>
      </c>
      <c r="N101" s="167">
        <v>93.7</v>
      </c>
      <c r="O101" s="167">
        <v>41.7</v>
      </c>
      <c r="P101" s="167">
        <v>205.5</v>
      </c>
      <c r="Q101" s="167">
        <v>22.1</v>
      </c>
    </row>
    <row r="102" spans="1:17" s="156" customFormat="1" ht="10.5" customHeight="1" x14ac:dyDescent="0.2">
      <c r="A102" s="9" t="s">
        <v>36</v>
      </c>
      <c r="B102" s="28" t="s">
        <v>139</v>
      </c>
      <c r="C102" s="27">
        <v>10173</v>
      </c>
      <c r="D102" s="27">
        <v>269</v>
      </c>
      <c r="E102" s="27">
        <v>53</v>
      </c>
      <c r="F102" s="167">
        <v>49.1</v>
      </c>
      <c r="G102" s="167">
        <v>19.3</v>
      </c>
      <c r="H102" s="167">
        <v>92.3</v>
      </c>
      <c r="I102" s="167">
        <v>13.2</v>
      </c>
      <c r="J102" s="167">
        <v>2.8</v>
      </c>
      <c r="K102" s="167">
        <v>17.899999999999999</v>
      </c>
      <c r="L102" s="167">
        <v>2038.1</v>
      </c>
      <c r="M102" s="167">
        <v>2647.8</v>
      </c>
      <c r="N102" s="167">
        <v>95</v>
      </c>
      <c r="O102" s="167">
        <v>35.6</v>
      </c>
      <c r="P102" s="167">
        <v>173.7</v>
      </c>
      <c r="Q102" s="167">
        <v>25.8</v>
      </c>
    </row>
    <row r="103" spans="1:17" s="165" customFormat="1" ht="14.45" customHeight="1" x14ac:dyDescent="0.25">
      <c r="A103" s="26"/>
      <c r="B103" s="25" t="s">
        <v>7</v>
      </c>
      <c r="C103" s="24">
        <v>161454</v>
      </c>
      <c r="D103" s="24">
        <v>247</v>
      </c>
      <c r="E103" s="24">
        <v>1277</v>
      </c>
      <c r="F103" s="166">
        <v>40.9</v>
      </c>
      <c r="G103" s="166">
        <v>32</v>
      </c>
      <c r="H103" s="166">
        <v>93.1</v>
      </c>
      <c r="I103" s="166">
        <v>7.4</v>
      </c>
      <c r="J103" s="166">
        <v>4.2</v>
      </c>
      <c r="K103" s="166">
        <v>53.5</v>
      </c>
      <c r="L103" s="166">
        <v>1524.6</v>
      </c>
      <c r="M103" s="166">
        <v>2236.6</v>
      </c>
      <c r="N103" s="166">
        <v>97.6</v>
      </c>
      <c r="O103" s="166">
        <v>70.099999999999994</v>
      </c>
      <c r="P103" s="166">
        <v>367.3</v>
      </c>
      <c r="Q103" s="166">
        <v>29.9</v>
      </c>
    </row>
    <row r="104" spans="1:17" s="156" customFormat="1" ht="10.5" customHeight="1" x14ac:dyDescent="0.25">
      <c r="A104" s="9"/>
      <c r="B104" s="50" t="s">
        <v>138</v>
      </c>
      <c r="C104" s="27"/>
      <c r="D104" s="27"/>
      <c r="E104" s="27"/>
      <c r="F104" s="167"/>
      <c r="G104" s="167"/>
      <c r="H104" s="167"/>
      <c r="I104" s="167"/>
      <c r="J104" s="167"/>
      <c r="K104" s="167"/>
      <c r="L104" s="167"/>
      <c r="M104" s="168"/>
      <c r="N104" s="168"/>
      <c r="O104" s="168"/>
      <c r="P104" s="168"/>
      <c r="Q104" s="168"/>
    </row>
    <row r="105" spans="1:17" s="156" customFormat="1" ht="10.5" customHeight="1" x14ac:dyDescent="0.2">
      <c r="A105" s="26" t="s">
        <v>21</v>
      </c>
      <c r="B105" s="29" t="s">
        <v>137</v>
      </c>
      <c r="C105" s="27">
        <v>5299</v>
      </c>
      <c r="D105" s="27">
        <v>221</v>
      </c>
      <c r="E105" s="27">
        <v>56</v>
      </c>
      <c r="F105" s="167">
        <v>37.5</v>
      </c>
      <c r="G105" s="167">
        <v>47.8</v>
      </c>
      <c r="H105" s="167">
        <v>100.5</v>
      </c>
      <c r="I105" s="167">
        <v>1.8</v>
      </c>
      <c r="J105" s="167">
        <v>5.4</v>
      </c>
      <c r="K105" s="167">
        <v>106.7</v>
      </c>
      <c r="L105" s="167">
        <v>1280.2</v>
      </c>
      <c r="M105" s="167">
        <v>1665</v>
      </c>
      <c r="N105" s="167">
        <v>98.9</v>
      </c>
      <c r="O105" s="167">
        <v>64.099999999999994</v>
      </c>
      <c r="P105" s="167">
        <v>614.5</v>
      </c>
      <c r="Q105" s="167">
        <v>43.3</v>
      </c>
    </row>
    <row r="106" spans="1:17" s="156" customFormat="1" ht="10.5" customHeight="1" x14ac:dyDescent="0.2">
      <c r="A106" s="9" t="s">
        <v>19</v>
      </c>
      <c r="B106" s="29" t="s">
        <v>136</v>
      </c>
      <c r="C106" s="27">
        <v>10343</v>
      </c>
      <c r="D106" s="27">
        <v>249</v>
      </c>
      <c r="E106" s="27">
        <v>18</v>
      </c>
      <c r="F106" s="167">
        <v>16.7</v>
      </c>
      <c r="G106" s="167">
        <v>6.9</v>
      </c>
      <c r="H106" s="167">
        <v>85.2</v>
      </c>
      <c r="I106" s="167">
        <v>72.2</v>
      </c>
      <c r="J106" s="167">
        <v>2.4</v>
      </c>
      <c r="K106" s="167">
        <v>56.3</v>
      </c>
      <c r="L106" s="167">
        <v>1294</v>
      </c>
      <c r="M106" s="167">
        <v>2046.1</v>
      </c>
      <c r="N106" s="167">
        <v>95.7</v>
      </c>
      <c r="O106" s="167">
        <v>70.599999999999994</v>
      </c>
      <c r="P106" s="167">
        <v>674.1</v>
      </c>
      <c r="Q106" s="167">
        <v>27.3</v>
      </c>
    </row>
    <row r="107" spans="1:17" s="156" customFormat="1" ht="10.5" customHeight="1" x14ac:dyDescent="0.2">
      <c r="A107" s="9" t="s">
        <v>17</v>
      </c>
      <c r="B107" s="29" t="s">
        <v>135</v>
      </c>
      <c r="C107" s="27">
        <v>7245</v>
      </c>
      <c r="D107" s="27">
        <v>252</v>
      </c>
      <c r="E107" s="27">
        <v>24</v>
      </c>
      <c r="F107" s="167">
        <v>29.2</v>
      </c>
      <c r="G107" s="167">
        <v>13</v>
      </c>
      <c r="H107" s="167">
        <v>89.2</v>
      </c>
      <c r="I107" s="167" t="s">
        <v>6</v>
      </c>
      <c r="J107" s="167">
        <v>2</v>
      </c>
      <c r="K107" s="167">
        <v>38</v>
      </c>
      <c r="L107" s="167">
        <v>1187.9000000000001</v>
      </c>
      <c r="M107" s="167">
        <v>2200.5</v>
      </c>
      <c r="N107" s="167">
        <v>91.9</v>
      </c>
      <c r="O107" s="167">
        <v>31.5</v>
      </c>
      <c r="P107" s="167">
        <v>357.3</v>
      </c>
      <c r="Q107" s="167">
        <v>25.2</v>
      </c>
    </row>
    <row r="108" spans="1:17" s="156" customFormat="1" ht="10.5" customHeight="1" x14ac:dyDescent="0.2">
      <c r="A108" s="9" t="s">
        <v>15</v>
      </c>
      <c r="B108" s="29" t="s">
        <v>134</v>
      </c>
      <c r="C108" s="27">
        <v>12570</v>
      </c>
      <c r="D108" s="27">
        <v>215</v>
      </c>
      <c r="E108" s="27">
        <v>212</v>
      </c>
      <c r="F108" s="167">
        <v>38.700000000000003</v>
      </c>
      <c r="G108" s="167">
        <v>78.099999999999994</v>
      </c>
      <c r="H108" s="167">
        <v>88.4</v>
      </c>
      <c r="I108" s="167">
        <v>5.7</v>
      </c>
      <c r="J108" s="167">
        <v>9</v>
      </c>
      <c r="K108" s="167">
        <v>102.6</v>
      </c>
      <c r="L108" s="167">
        <v>1249.7</v>
      </c>
      <c r="M108" s="167">
        <v>1516.3</v>
      </c>
      <c r="N108" s="167">
        <v>99.1</v>
      </c>
      <c r="O108" s="167">
        <v>87.1</v>
      </c>
      <c r="P108" s="167">
        <v>558</v>
      </c>
      <c r="Q108" s="167">
        <v>46.7</v>
      </c>
    </row>
    <row r="109" spans="1:17" s="156" customFormat="1" ht="10.5" customHeight="1" x14ac:dyDescent="0.2">
      <c r="A109" s="9" t="s">
        <v>13</v>
      </c>
      <c r="B109" s="29" t="s">
        <v>133</v>
      </c>
      <c r="C109" s="27">
        <v>47606</v>
      </c>
      <c r="D109" s="27">
        <v>257</v>
      </c>
      <c r="E109" s="27">
        <v>223</v>
      </c>
      <c r="F109" s="167">
        <v>47.1</v>
      </c>
      <c r="G109" s="167">
        <v>18.100000000000001</v>
      </c>
      <c r="H109" s="167">
        <v>102.9</v>
      </c>
      <c r="I109" s="167">
        <v>10.8</v>
      </c>
      <c r="J109" s="167">
        <v>4</v>
      </c>
      <c r="K109" s="167">
        <v>72.5</v>
      </c>
      <c r="L109" s="167">
        <v>1334.7</v>
      </c>
      <c r="M109" s="167">
        <v>2250.1999999999998</v>
      </c>
      <c r="N109" s="167">
        <v>97.2</v>
      </c>
      <c r="O109" s="167">
        <v>58.5</v>
      </c>
      <c r="P109" s="167">
        <v>316.2</v>
      </c>
      <c r="Q109" s="167">
        <v>31.9</v>
      </c>
    </row>
    <row r="110" spans="1:17" s="156" customFormat="1" ht="10.5" customHeight="1" x14ac:dyDescent="0.2">
      <c r="A110" s="9" t="s">
        <v>11</v>
      </c>
      <c r="B110" s="29" t="s">
        <v>132</v>
      </c>
      <c r="C110" s="27">
        <v>4554</v>
      </c>
      <c r="D110" s="27">
        <v>249</v>
      </c>
      <c r="E110" s="27">
        <v>35</v>
      </c>
      <c r="F110" s="167">
        <v>40</v>
      </c>
      <c r="G110" s="167">
        <v>30.8</v>
      </c>
      <c r="H110" s="167">
        <v>76.8</v>
      </c>
      <c r="I110" s="167">
        <v>14.3</v>
      </c>
      <c r="J110" s="167">
        <v>2.7</v>
      </c>
      <c r="K110" s="167">
        <v>51.8</v>
      </c>
      <c r="L110" s="167">
        <v>1306.9000000000001</v>
      </c>
      <c r="M110" s="167">
        <v>2316.6999999999998</v>
      </c>
      <c r="N110" s="167">
        <v>92.2</v>
      </c>
      <c r="O110" s="167">
        <v>56.4</v>
      </c>
      <c r="P110" s="167">
        <v>946.3</v>
      </c>
      <c r="Q110" s="167">
        <v>25</v>
      </c>
    </row>
    <row r="111" spans="1:17" s="156" customFormat="1" ht="10.5" customHeight="1" x14ac:dyDescent="0.2">
      <c r="A111" s="9" t="s">
        <v>9</v>
      </c>
      <c r="B111" s="29" t="s">
        <v>131</v>
      </c>
      <c r="C111" s="27">
        <v>13357</v>
      </c>
      <c r="D111" s="27">
        <v>235</v>
      </c>
      <c r="E111" s="27">
        <v>56</v>
      </c>
      <c r="F111" s="167">
        <v>30.4</v>
      </c>
      <c r="G111" s="167">
        <v>17.7</v>
      </c>
      <c r="H111" s="167">
        <v>79</v>
      </c>
      <c r="I111" s="167">
        <v>30.4</v>
      </c>
      <c r="J111" s="167">
        <v>1.5</v>
      </c>
      <c r="K111" s="167">
        <v>54.2</v>
      </c>
      <c r="L111" s="167">
        <v>1278.2</v>
      </c>
      <c r="M111" s="167">
        <v>2163.6999999999998</v>
      </c>
      <c r="N111" s="167">
        <v>95.3</v>
      </c>
      <c r="O111" s="167">
        <v>47.1</v>
      </c>
      <c r="P111" s="167">
        <v>335.2</v>
      </c>
      <c r="Q111" s="167">
        <v>25.1</v>
      </c>
    </row>
    <row r="112" spans="1:17" s="156" customFormat="1" ht="10.5" customHeight="1" x14ac:dyDescent="0.2">
      <c r="A112" s="9" t="s">
        <v>24</v>
      </c>
      <c r="B112" s="29" t="s">
        <v>130</v>
      </c>
      <c r="C112" s="27">
        <v>10735</v>
      </c>
      <c r="D112" s="27">
        <v>258</v>
      </c>
      <c r="E112" s="27">
        <v>60</v>
      </c>
      <c r="F112" s="167">
        <v>28.3</v>
      </c>
      <c r="G112" s="167">
        <v>21.6</v>
      </c>
      <c r="H112" s="167">
        <v>81.099999999999994</v>
      </c>
      <c r="I112" s="167">
        <v>26.7</v>
      </c>
      <c r="J112" s="167">
        <v>2.9</v>
      </c>
      <c r="K112" s="167">
        <v>56.6</v>
      </c>
      <c r="L112" s="167">
        <v>1069.0999999999999</v>
      </c>
      <c r="M112" s="167">
        <v>1990.4</v>
      </c>
      <c r="N112" s="167">
        <v>95.3</v>
      </c>
      <c r="O112" s="167">
        <v>49.4</v>
      </c>
      <c r="P112" s="167">
        <v>236.9</v>
      </c>
      <c r="Q112" s="167">
        <v>27.7</v>
      </c>
    </row>
    <row r="113" spans="1:17" s="156" customFormat="1" ht="10.5" customHeight="1" x14ac:dyDescent="0.2">
      <c r="A113" s="9" t="s">
        <v>36</v>
      </c>
      <c r="B113" s="29" t="s">
        <v>129</v>
      </c>
      <c r="C113" s="27">
        <v>16569</v>
      </c>
      <c r="D113" s="27">
        <v>229</v>
      </c>
      <c r="E113" s="27">
        <v>375</v>
      </c>
      <c r="F113" s="167">
        <v>26.9</v>
      </c>
      <c r="G113" s="167">
        <v>99.1</v>
      </c>
      <c r="H113" s="167">
        <v>73.8</v>
      </c>
      <c r="I113" s="167">
        <v>3.5</v>
      </c>
      <c r="J113" s="167">
        <v>13.4</v>
      </c>
      <c r="K113" s="167">
        <v>93.1</v>
      </c>
      <c r="L113" s="167">
        <v>1419.8</v>
      </c>
      <c r="M113" s="167">
        <v>1730.4</v>
      </c>
      <c r="N113" s="167">
        <v>92.6</v>
      </c>
      <c r="O113" s="167">
        <v>73.900000000000006</v>
      </c>
      <c r="P113" s="167">
        <v>536</v>
      </c>
      <c r="Q113" s="167">
        <v>40</v>
      </c>
    </row>
    <row r="114" spans="1:17" s="156" customFormat="1" ht="10.5" customHeight="1" x14ac:dyDescent="0.2">
      <c r="A114" s="9" t="s">
        <v>34</v>
      </c>
      <c r="B114" s="29" t="s">
        <v>128</v>
      </c>
      <c r="C114" s="27">
        <v>7139</v>
      </c>
      <c r="D114" s="27">
        <v>220</v>
      </c>
      <c r="E114" s="27">
        <v>9</v>
      </c>
      <c r="F114" s="167">
        <v>77.8</v>
      </c>
      <c r="G114" s="167">
        <v>5.7</v>
      </c>
      <c r="H114" s="167">
        <v>145.69999999999999</v>
      </c>
      <c r="I114" s="167">
        <v>22.2</v>
      </c>
      <c r="J114" s="167">
        <v>1.1000000000000001</v>
      </c>
      <c r="K114" s="167">
        <v>30</v>
      </c>
      <c r="L114" s="167">
        <v>1530.6</v>
      </c>
      <c r="M114" s="167">
        <v>2121.6999999999998</v>
      </c>
      <c r="N114" s="167">
        <v>94.9</v>
      </c>
      <c r="O114" s="167">
        <v>17.3</v>
      </c>
      <c r="P114" s="167">
        <v>89.1</v>
      </c>
      <c r="Q114" s="167">
        <v>23.6</v>
      </c>
    </row>
    <row r="115" spans="1:17" s="165" customFormat="1" ht="14.45" customHeight="1" x14ac:dyDescent="0.25">
      <c r="A115" s="26"/>
      <c r="B115" s="25" t="s">
        <v>127</v>
      </c>
      <c r="C115" s="24">
        <v>135417</v>
      </c>
      <c r="D115" s="24">
        <v>243</v>
      </c>
      <c r="E115" s="24">
        <v>1068</v>
      </c>
      <c r="F115" s="166">
        <v>35</v>
      </c>
      <c r="G115" s="166">
        <v>32.299999999999997</v>
      </c>
      <c r="H115" s="166">
        <v>86.1</v>
      </c>
      <c r="I115" s="166">
        <v>9.6</v>
      </c>
      <c r="J115" s="166">
        <v>4.9000000000000004</v>
      </c>
      <c r="K115" s="166">
        <v>70.099999999999994</v>
      </c>
      <c r="L115" s="166">
        <v>1309.3</v>
      </c>
      <c r="M115" s="166">
        <v>1964.5</v>
      </c>
      <c r="N115" s="166">
        <v>95.9</v>
      </c>
      <c r="O115" s="166">
        <v>58.7</v>
      </c>
      <c r="P115" s="166">
        <v>444</v>
      </c>
      <c r="Q115" s="166">
        <v>32.1</v>
      </c>
    </row>
    <row r="116" spans="1:17" s="156" customFormat="1" ht="10.5" customHeight="1" x14ac:dyDescent="0.2">
      <c r="A116" s="9"/>
      <c r="B116" s="41" t="s">
        <v>126</v>
      </c>
      <c r="C116" s="27"/>
      <c r="D116" s="27"/>
      <c r="E116" s="27"/>
      <c r="F116" s="167"/>
      <c r="G116" s="167"/>
      <c r="H116" s="167"/>
      <c r="I116" s="167"/>
      <c r="J116" s="167"/>
      <c r="K116" s="167"/>
      <c r="L116" s="167"/>
      <c r="M116" s="167"/>
      <c r="N116" s="167"/>
      <c r="O116" s="167"/>
      <c r="P116" s="167"/>
      <c r="Q116" s="167"/>
    </row>
    <row r="117" spans="1:17" s="156" customFormat="1" ht="10.5" customHeight="1" x14ac:dyDescent="0.2">
      <c r="A117" s="26" t="s">
        <v>21</v>
      </c>
      <c r="B117" s="29" t="s">
        <v>125</v>
      </c>
      <c r="C117" s="27">
        <v>11112</v>
      </c>
      <c r="D117" s="27">
        <v>266</v>
      </c>
      <c r="E117" s="27">
        <v>81</v>
      </c>
      <c r="F117" s="167">
        <v>46.9</v>
      </c>
      <c r="G117" s="167">
        <v>27.3</v>
      </c>
      <c r="H117" s="167">
        <v>105.3</v>
      </c>
      <c r="I117" s="167">
        <v>9.9</v>
      </c>
      <c r="J117" s="167">
        <v>4</v>
      </c>
      <c r="K117" s="167">
        <v>68.900000000000006</v>
      </c>
      <c r="L117" s="167">
        <v>1757.4</v>
      </c>
      <c r="M117" s="167">
        <v>2618.6999999999998</v>
      </c>
      <c r="N117" s="167">
        <v>95.7</v>
      </c>
      <c r="O117" s="167">
        <v>83.6</v>
      </c>
      <c r="P117" s="167">
        <v>730.1</v>
      </c>
      <c r="Q117" s="167">
        <v>28.4</v>
      </c>
    </row>
    <row r="118" spans="1:17" s="156" customFormat="1" ht="10.5" customHeight="1" x14ac:dyDescent="0.2">
      <c r="A118" s="9" t="s">
        <v>19</v>
      </c>
      <c r="B118" s="29" t="s">
        <v>124</v>
      </c>
      <c r="C118" s="27">
        <v>14078</v>
      </c>
      <c r="D118" s="27">
        <v>246</v>
      </c>
      <c r="E118" s="27">
        <v>71</v>
      </c>
      <c r="F118" s="167">
        <v>42.3</v>
      </c>
      <c r="G118" s="167">
        <v>20.399999999999999</v>
      </c>
      <c r="H118" s="167">
        <v>87.8</v>
      </c>
      <c r="I118" s="167">
        <v>29.6</v>
      </c>
      <c r="J118" s="167">
        <v>2.6</v>
      </c>
      <c r="K118" s="167">
        <v>38.4</v>
      </c>
      <c r="L118" s="167">
        <v>1871.3</v>
      </c>
      <c r="M118" s="167">
        <v>2387</v>
      </c>
      <c r="N118" s="167">
        <v>92.5</v>
      </c>
      <c r="O118" s="167">
        <v>35.5</v>
      </c>
      <c r="P118" s="167">
        <v>187</v>
      </c>
      <c r="Q118" s="167">
        <v>31</v>
      </c>
    </row>
    <row r="119" spans="1:17" s="156" customFormat="1" ht="10.5" customHeight="1" x14ac:dyDescent="0.2">
      <c r="A119" s="9" t="s">
        <v>17</v>
      </c>
      <c r="B119" s="29" t="s">
        <v>123</v>
      </c>
      <c r="C119" s="27">
        <v>20465</v>
      </c>
      <c r="D119" s="27">
        <v>243</v>
      </c>
      <c r="E119" s="27">
        <v>53</v>
      </c>
      <c r="F119" s="167">
        <v>67.900000000000006</v>
      </c>
      <c r="G119" s="167">
        <v>10.6</v>
      </c>
      <c r="H119" s="167">
        <v>130.5</v>
      </c>
      <c r="I119" s="167">
        <v>56.6</v>
      </c>
      <c r="J119" s="167">
        <v>3.4</v>
      </c>
      <c r="K119" s="167">
        <v>47.8</v>
      </c>
      <c r="L119" s="167">
        <v>1853</v>
      </c>
      <c r="M119" s="167">
        <v>3114</v>
      </c>
      <c r="N119" s="167">
        <v>91.6</v>
      </c>
      <c r="O119" s="167">
        <v>60.8</v>
      </c>
      <c r="P119" s="167">
        <v>648.70000000000005</v>
      </c>
      <c r="Q119" s="167">
        <v>30.4</v>
      </c>
    </row>
    <row r="120" spans="1:17" s="156" customFormat="1" ht="10.5" customHeight="1" x14ac:dyDescent="0.2">
      <c r="A120" s="9" t="s">
        <v>15</v>
      </c>
      <c r="B120" s="29" t="s">
        <v>122</v>
      </c>
      <c r="C120" s="27">
        <v>34559</v>
      </c>
      <c r="D120" s="27">
        <v>253</v>
      </c>
      <c r="E120" s="27">
        <v>218</v>
      </c>
      <c r="F120" s="167">
        <v>20.6</v>
      </c>
      <c r="G120" s="167">
        <v>24.8</v>
      </c>
      <c r="H120" s="167">
        <v>88.4</v>
      </c>
      <c r="I120" s="167">
        <v>7.8</v>
      </c>
      <c r="J120" s="167">
        <v>2.8</v>
      </c>
      <c r="K120" s="167">
        <v>62.5</v>
      </c>
      <c r="L120" s="167">
        <v>1756.8</v>
      </c>
      <c r="M120" s="167">
        <v>2493.6</v>
      </c>
      <c r="N120" s="167">
        <v>97</v>
      </c>
      <c r="O120" s="167">
        <v>65.5</v>
      </c>
      <c r="P120" s="167">
        <v>670.4</v>
      </c>
      <c r="Q120" s="167">
        <v>31.6</v>
      </c>
    </row>
    <row r="121" spans="1:17" s="156" customFormat="1" ht="10.5" customHeight="1" x14ac:dyDescent="0.2">
      <c r="A121" s="9" t="s">
        <v>13</v>
      </c>
      <c r="B121" s="29" t="s">
        <v>121</v>
      </c>
      <c r="C121" s="27">
        <v>17471</v>
      </c>
      <c r="D121" s="27">
        <v>238</v>
      </c>
      <c r="E121" s="27">
        <v>45</v>
      </c>
      <c r="F121" s="167">
        <v>35.6</v>
      </c>
      <c r="G121" s="167">
        <v>10.7</v>
      </c>
      <c r="H121" s="167">
        <v>90.5</v>
      </c>
      <c r="I121" s="167">
        <v>22.2</v>
      </c>
      <c r="J121" s="167">
        <v>1.4</v>
      </c>
      <c r="K121" s="167">
        <v>32.200000000000003</v>
      </c>
      <c r="L121" s="167">
        <v>1733.5</v>
      </c>
      <c r="M121" s="167">
        <v>2715.1</v>
      </c>
      <c r="N121" s="167">
        <v>93.9</v>
      </c>
      <c r="O121" s="167">
        <v>16.8</v>
      </c>
      <c r="P121" s="167">
        <v>149.69999999999999</v>
      </c>
      <c r="Q121" s="167">
        <v>25.4</v>
      </c>
    </row>
    <row r="122" spans="1:17" s="165" customFormat="1" ht="14.45" customHeight="1" x14ac:dyDescent="0.25">
      <c r="A122" s="26"/>
      <c r="B122" s="25" t="s">
        <v>7</v>
      </c>
      <c r="C122" s="24">
        <v>97685</v>
      </c>
      <c r="D122" s="24">
        <v>249</v>
      </c>
      <c r="E122" s="24">
        <v>468</v>
      </c>
      <c r="F122" s="166">
        <v>35.299999999999997</v>
      </c>
      <c r="G122" s="166">
        <v>19.2</v>
      </c>
      <c r="H122" s="166">
        <v>96.2</v>
      </c>
      <c r="I122" s="166">
        <v>18.399999999999999</v>
      </c>
      <c r="J122" s="166">
        <v>2.8</v>
      </c>
      <c r="K122" s="166">
        <v>51.2</v>
      </c>
      <c r="L122" s="166">
        <v>1785.4</v>
      </c>
      <c r="M122" s="166">
        <v>2658.6</v>
      </c>
      <c r="N122" s="166">
        <v>94.5</v>
      </c>
      <c r="O122" s="166">
        <v>53.5</v>
      </c>
      <c r="P122" s="166">
        <v>489.9</v>
      </c>
      <c r="Q122" s="166">
        <v>29.8</v>
      </c>
    </row>
    <row r="123" spans="1:17" s="162" customFormat="1" ht="14.45" customHeight="1" x14ac:dyDescent="0.2">
      <c r="A123" s="10"/>
      <c r="B123" s="22" t="s">
        <v>120</v>
      </c>
      <c r="C123" s="11">
        <v>394556</v>
      </c>
      <c r="D123" s="11">
        <v>246</v>
      </c>
      <c r="E123" s="11">
        <v>2813</v>
      </c>
      <c r="F123" s="159">
        <v>37.700000000000003</v>
      </c>
      <c r="G123" s="159">
        <v>28.9</v>
      </c>
      <c r="H123" s="159">
        <v>90.9</v>
      </c>
      <c r="I123" s="159">
        <v>10.1</v>
      </c>
      <c r="J123" s="159">
        <v>4.0999999999999996</v>
      </c>
      <c r="K123" s="159">
        <v>58.6</v>
      </c>
      <c r="L123" s="159">
        <v>1492.8</v>
      </c>
      <c r="M123" s="159">
        <v>2230.6999999999998</v>
      </c>
      <c r="N123" s="159">
        <v>96.2</v>
      </c>
      <c r="O123" s="159">
        <v>62.1</v>
      </c>
      <c r="P123" s="159">
        <v>424.9</v>
      </c>
      <c r="Q123" s="159">
        <v>30.6</v>
      </c>
    </row>
    <row r="124" spans="1:17" s="177" customFormat="1" ht="14.45" customHeight="1" x14ac:dyDescent="0.25">
      <c r="A124" s="48"/>
      <c r="B124" s="20" t="s">
        <v>119</v>
      </c>
      <c r="C124" s="47"/>
      <c r="D124" s="47"/>
      <c r="E124" s="47"/>
      <c r="F124" s="174"/>
      <c r="G124" s="174"/>
      <c r="H124" s="174"/>
      <c r="I124" s="174"/>
      <c r="J124" s="174"/>
      <c r="K124" s="174"/>
      <c r="L124" s="174"/>
      <c r="M124" s="174"/>
      <c r="N124" s="174"/>
      <c r="O124" s="174"/>
      <c r="P124" s="174"/>
      <c r="Q124" s="174"/>
    </row>
    <row r="125" spans="1:17" s="162" customFormat="1" ht="14.45" customHeight="1" x14ac:dyDescent="0.2">
      <c r="A125" s="10"/>
      <c r="B125" s="18" t="s">
        <v>118</v>
      </c>
      <c r="C125" s="11">
        <v>1232872</v>
      </c>
      <c r="D125" s="11">
        <v>250</v>
      </c>
      <c r="E125" s="11">
        <v>10107</v>
      </c>
      <c r="F125" s="159">
        <v>44.2</v>
      </c>
      <c r="G125" s="159">
        <v>32.799999999999997</v>
      </c>
      <c r="H125" s="159">
        <v>99.6</v>
      </c>
      <c r="I125" s="159">
        <v>9.6999999999999993</v>
      </c>
      <c r="J125" s="159">
        <v>4.8</v>
      </c>
      <c r="K125" s="159">
        <v>65.400000000000006</v>
      </c>
      <c r="L125" s="159">
        <v>1493.5</v>
      </c>
      <c r="M125" s="159">
        <v>2196.6999999999998</v>
      </c>
      <c r="N125" s="159">
        <v>96.8</v>
      </c>
      <c r="O125" s="159">
        <v>68</v>
      </c>
      <c r="P125" s="159">
        <v>548.29999999999995</v>
      </c>
      <c r="Q125" s="159">
        <v>32.799999999999997</v>
      </c>
    </row>
    <row r="126" spans="1:17" s="173" customFormat="1" ht="14.45" customHeight="1" x14ac:dyDescent="0.2">
      <c r="A126" s="45"/>
      <c r="B126" s="15" t="s">
        <v>117</v>
      </c>
      <c r="C126" s="176"/>
      <c r="D126" s="176"/>
      <c r="E126" s="176"/>
      <c r="F126" s="175"/>
      <c r="G126" s="175"/>
      <c r="H126" s="175"/>
      <c r="I126" s="175"/>
      <c r="J126" s="175"/>
      <c r="K126" s="175"/>
      <c r="L126" s="175"/>
      <c r="M126" s="174"/>
      <c r="N126" s="174"/>
      <c r="O126" s="174"/>
      <c r="P126" s="174"/>
      <c r="Q126" s="159"/>
    </row>
    <row r="127" spans="1:17" s="156" customFormat="1" ht="10.5" customHeight="1" x14ac:dyDescent="0.25">
      <c r="A127" s="43"/>
      <c r="B127" s="42" t="s">
        <v>115</v>
      </c>
      <c r="C127" s="169"/>
      <c r="D127" s="169"/>
      <c r="E127" s="169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</row>
    <row r="128" spans="1:17" s="156" customFormat="1" ht="10.5" customHeight="1" x14ac:dyDescent="0.2">
      <c r="A128" s="9" t="s">
        <v>21</v>
      </c>
      <c r="B128" s="28" t="s">
        <v>114</v>
      </c>
      <c r="C128" s="27">
        <v>6473</v>
      </c>
      <c r="D128" s="27">
        <v>237</v>
      </c>
      <c r="E128" s="27">
        <v>56</v>
      </c>
      <c r="F128" s="167">
        <v>12.5</v>
      </c>
      <c r="G128" s="167">
        <v>36.200000000000003</v>
      </c>
      <c r="H128" s="167">
        <v>76.599999999999994</v>
      </c>
      <c r="I128" s="167">
        <v>5.4</v>
      </c>
      <c r="J128" s="167">
        <v>2.8</v>
      </c>
      <c r="K128" s="167">
        <v>31.1</v>
      </c>
      <c r="L128" s="167">
        <v>1644.5</v>
      </c>
      <c r="M128" s="167">
        <v>1938.9</v>
      </c>
      <c r="N128" s="167">
        <v>75.3</v>
      </c>
      <c r="O128" s="167">
        <v>4.2</v>
      </c>
      <c r="P128" s="167">
        <v>80.7</v>
      </c>
      <c r="Q128" s="167">
        <v>19.8</v>
      </c>
    </row>
    <row r="129" spans="1:17" s="156" customFormat="1" ht="10.5" customHeight="1" x14ac:dyDescent="0.2">
      <c r="A129" s="9" t="s">
        <v>19</v>
      </c>
      <c r="B129" s="29" t="s">
        <v>113</v>
      </c>
      <c r="C129" s="27">
        <v>7058</v>
      </c>
      <c r="D129" s="27">
        <v>258</v>
      </c>
      <c r="E129" s="27">
        <v>52</v>
      </c>
      <c r="F129" s="167">
        <v>17.3</v>
      </c>
      <c r="G129" s="167">
        <v>28.4</v>
      </c>
      <c r="H129" s="167">
        <v>76.7</v>
      </c>
      <c r="I129" s="167">
        <v>30.8</v>
      </c>
      <c r="J129" s="167">
        <v>2.6</v>
      </c>
      <c r="K129" s="167">
        <v>56</v>
      </c>
      <c r="L129" s="167">
        <v>1559</v>
      </c>
      <c r="M129" s="167">
        <v>2073.3000000000002</v>
      </c>
      <c r="N129" s="167">
        <v>80.900000000000006</v>
      </c>
      <c r="O129" s="167" t="s">
        <v>6</v>
      </c>
      <c r="P129" s="167" t="s">
        <v>6</v>
      </c>
      <c r="Q129" s="167">
        <v>21.9</v>
      </c>
    </row>
    <row r="130" spans="1:17" s="156" customFormat="1" ht="10.5" customHeight="1" x14ac:dyDescent="0.2">
      <c r="A130" s="9" t="s">
        <v>17</v>
      </c>
      <c r="B130" s="28" t="s">
        <v>112</v>
      </c>
      <c r="C130" s="27">
        <v>12873</v>
      </c>
      <c r="D130" s="27">
        <v>279</v>
      </c>
      <c r="E130" s="27">
        <v>49</v>
      </c>
      <c r="F130" s="167">
        <v>34.700000000000003</v>
      </c>
      <c r="G130" s="167">
        <v>13.6</v>
      </c>
      <c r="H130" s="167">
        <v>93.4</v>
      </c>
      <c r="I130" s="167">
        <v>34.700000000000003</v>
      </c>
      <c r="J130" s="167">
        <v>1.4</v>
      </c>
      <c r="K130" s="167">
        <v>51.2</v>
      </c>
      <c r="L130" s="167">
        <v>1669.5</v>
      </c>
      <c r="M130" s="167">
        <v>1946.5</v>
      </c>
      <c r="N130" s="167">
        <v>73.5</v>
      </c>
      <c r="O130" s="167">
        <v>41.6</v>
      </c>
      <c r="P130" s="167">
        <v>700.3</v>
      </c>
      <c r="Q130" s="167">
        <v>19.3</v>
      </c>
    </row>
    <row r="131" spans="1:17" s="156" customFormat="1" ht="10.5" customHeight="1" x14ac:dyDescent="0.2">
      <c r="A131" s="9" t="s">
        <v>15</v>
      </c>
      <c r="B131" s="28" t="s">
        <v>111</v>
      </c>
      <c r="C131" s="27">
        <v>8544</v>
      </c>
      <c r="D131" s="27">
        <v>284</v>
      </c>
      <c r="E131" s="27">
        <v>111</v>
      </c>
      <c r="F131" s="167">
        <v>10.8</v>
      </c>
      <c r="G131" s="167">
        <v>45.8</v>
      </c>
      <c r="H131" s="167">
        <v>71.3</v>
      </c>
      <c r="I131" s="167">
        <v>2.7</v>
      </c>
      <c r="J131" s="167">
        <v>4.8</v>
      </c>
      <c r="K131" s="167">
        <v>43.9</v>
      </c>
      <c r="L131" s="167">
        <v>1772.4</v>
      </c>
      <c r="M131" s="167">
        <v>2177.8000000000002</v>
      </c>
      <c r="N131" s="167">
        <v>70.099999999999994</v>
      </c>
      <c r="O131" s="167">
        <v>34.200000000000003</v>
      </c>
      <c r="P131" s="167">
        <v>404.1</v>
      </c>
      <c r="Q131" s="167">
        <v>17</v>
      </c>
    </row>
    <row r="132" spans="1:17" s="156" customFormat="1" ht="10.5" customHeight="1" x14ac:dyDescent="0.2">
      <c r="A132" s="9" t="s">
        <v>13</v>
      </c>
      <c r="B132" s="28" t="s">
        <v>110</v>
      </c>
      <c r="C132" s="27">
        <v>24484</v>
      </c>
      <c r="D132" s="27">
        <v>259</v>
      </c>
      <c r="E132" s="27">
        <v>114</v>
      </c>
      <c r="F132" s="167">
        <v>39.5</v>
      </c>
      <c r="G132" s="167">
        <v>17.899999999999999</v>
      </c>
      <c r="H132" s="167">
        <v>82.1</v>
      </c>
      <c r="I132" s="167">
        <v>25.4</v>
      </c>
      <c r="J132" s="167">
        <v>1.7</v>
      </c>
      <c r="K132" s="167">
        <v>68.5</v>
      </c>
      <c r="L132" s="167">
        <v>1228</v>
      </c>
      <c r="M132" s="167">
        <v>1898.3</v>
      </c>
      <c r="N132" s="167">
        <v>88.8</v>
      </c>
      <c r="O132" s="167">
        <v>69.099999999999994</v>
      </c>
      <c r="P132" s="167">
        <v>536.79999999999995</v>
      </c>
      <c r="Q132" s="167">
        <v>24.2</v>
      </c>
    </row>
    <row r="133" spans="1:17" s="156" customFormat="1" ht="10.5" customHeight="1" x14ac:dyDescent="0.2">
      <c r="A133" s="9" t="s">
        <v>11</v>
      </c>
      <c r="B133" s="28" t="s">
        <v>109</v>
      </c>
      <c r="C133" s="27">
        <v>6074</v>
      </c>
      <c r="D133" s="27">
        <v>246</v>
      </c>
      <c r="E133" s="27">
        <v>5</v>
      </c>
      <c r="F133" s="167" t="s">
        <v>6</v>
      </c>
      <c r="G133" s="167">
        <v>3.3</v>
      </c>
      <c r="H133" s="167">
        <v>79.2</v>
      </c>
      <c r="I133" s="167">
        <v>40</v>
      </c>
      <c r="J133" s="167">
        <v>1.4</v>
      </c>
      <c r="K133" s="167">
        <v>50.5</v>
      </c>
      <c r="L133" s="167">
        <v>1749.6</v>
      </c>
      <c r="M133" s="167">
        <v>2348.5</v>
      </c>
      <c r="N133" s="167">
        <v>81.3</v>
      </c>
      <c r="O133" s="167">
        <v>48.4</v>
      </c>
      <c r="P133" s="167">
        <v>846.8</v>
      </c>
      <c r="Q133" s="167">
        <v>18.3</v>
      </c>
    </row>
    <row r="134" spans="1:17" s="156" customFormat="1" ht="10.5" customHeight="1" x14ac:dyDescent="0.2">
      <c r="A134" s="9" t="s">
        <v>9</v>
      </c>
      <c r="B134" s="28" t="s">
        <v>108</v>
      </c>
      <c r="C134" s="27">
        <v>19032</v>
      </c>
      <c r="D134" s="27">
        <v>232</v>
      </c>
      <c r="E134" s="27">
        <v>64</v>
      </c>
      <c r="F134" s="167">
        <v>34.4</v>
      </c>
      <c r="G134" s="167">
        <v>14.4</v>
      </c>
      <c r="H134" s="167">
        <v>99.2</v>
      </c>
      <c r="I134" s="167">
        <v>35.9</v>
      </c>
      <c r="J134" s="167">
        <v>2.1</v>
      </c>
      <c r="K134" s="167">
        <v>82.2</v>
      </c>
      <c r="L134" s="167">
        <v>1401.9</v>
      </c>
      <c r="M134" s="167">
        <v>3252.4</v>
      </c>
      <c r="N134" s="167">
        <v>92.1</v>
      </c>
      <c r="O134" s="167">
        <v>33.299999999999997</v>
      </c>
      <c r="P134" s="167">
        <v>425</v>
      </c>
      <c r="Q134" s="167">
        <v>25</v>
      </c>
    </row>
    <row r="135" spans="1:17" s="156" customFormat="1" ht="10.5" customHeight="1" x14ac:dyDescent="0.2">
      <c r="A135" s="9" t="s">
        <v>24</v>
      </c>
      <c r="B135" s="28" t="s">
        <v>107</v>
      </c>
      <c r="C135" s="27">
        <v>107699</v>
      </c>
      <c r="D135" s="27">
        <v>254</v>
      </c>
      <c r="E135" s="27">
        <v>504</v>
      </c>
      <c r="F135" s="167">
        <v>33.9</v>
      </c>
      <c r="G135" s="167">
        <v>18.399999999999999</v>
      </c>
      <c r="H135" s="167">
        <v>94</v>
      </c>
      <c r="I135" s="167">
        <v>5.2</v>
      </c>
      <c r="J135" s="167">
        <v>2.4</v>
      </c>
      <c r="K135" s="167">
        <v>86.6</v>
      </c>
      <c r="L135" s="167">
        <v>1324</v>
      </c>
      <c r="M135" s="167">
        <v>1846.8</v>
      </c>
      <c r="N135" s="167">
        <v>94.8</v>
      </c>
      <c r="O135" s="167">
        <v>82</v>
      </c>
      <c r="P135" s="167">
        <v>907.8</v>
      </c>
      <c r="Q135" s="167">
        <v>30.2</v>
      </c>
    </row>
    <row r="136" spans="1:17" s="156" customFormat="1" ht="10.5" customHeight="1" x14ac:dyDescent="0.2">
      <c r="A136" s="9" t="s">
        <v>36</v>
      </c>
      <c r="B136" s="28" t="s">
        <v>106</v>
      </c>
      <c r="C136" s="27">
        <v>28379</v>
      </c>
      <c r="D136" s="27">
        <v>258</v>
      </c>
      <c r="E136" s="27">
        <v>52</v>
      </c>
      <c r="F136" s="167">
        <v>38.5</v>
      </c>
      <c r="G136" s="167">
        <v>7</v>
      </c>
      <c r="H136" s="167">
        <v>116.2</v>
      </c>
      <c r="I136" s="167">
        <v>101.9</v>
      </c>
      <c r="J136" s="167">
        <v>1.2</v>
      </c>
      <c r="K136" s="167">
        <v>59.4</v>
      </c>
      <c r="L136" s="167">
        <v>1380.6</v>
      </c>
      <c r="M136" s="167">
        <v>1772.2</v>
      </c>
      <c r="N136" s="167">
        <v>79</v>
      </c>
      <c r="O136" s="167">
        <v>38.4</v>
      </c>
      <c r="P136" s="167">
        <v>290.10000000000002</v>
      </c>
      <c r="Q136" s="167">
        <v>20.6</v>
      </c>
    </row>
    <row r="137" spans="1:17" s="156" customFormat="1" ht="10.5" customHeight="1" x14ac:dyDescent="0.2">
      <c r="A137" s="9" t="s">
        <v>34</v>
      </c>
      <c r="B137" s="28" t="s">
        <v>105</v>
      </c>
      <c r="C137" s="27">
        <v>10732</v>
      </c>
      <c r="D137" s="27">
        <v>249</v>
      </c>
      <c r="E137" s="27">
        <v>32</v>
      </c>
      <c r="F137" s="167">
        <v>25</v>
      </c>
      <c r="G137" s="167">
        <v>11.9</v>
      </c>
      <c r="H137" s="167">
        <v>112.9</v>
      </c>
      <c r="I137" s="167">
        <v>15.6</v>
      </c>
      <c r="J137" s="167">
        <v>3.2</v>
      </c>
      <c r="K137" s="167">
        <v>49.1</v>
      </c>
      <c r="L137" s="167">
        <v>1851.9</v>
      </c>
      <c r="M137" s="167">
        <v>1805.3</v>
      </c>
      <c r="N137" s="167">
        <v>81.099999999999994</v>
      </c>
      <c r="O137" s="167">
        <v>63</v>
      </c>
      <c r="P137" s="167">
        <v>845.6</v>
      </c>
      <c r="Q137" s="167">
        <v>28.9</v>
      </c>
    </row>
    <row r="138" spans="1:17" s="156" customFormat="1" ht="10.5" customHeight="1" x14ac:dyDescent="0.2">
      <c r="A138" s="9" t="s">
        <v>49</v>
      </c>
      <c r="B138" s="28" t="s">
        <v>104</v>
      </c>
      <c r="C138" s="27">
        <v>9895</v>
      </c>
      <c r="D138" s="27">
        <v>245</v>
      </c>
      <c r="E138" s="27">
        <v>38</v>
      </c>
      <c r="F138" s="167">
        <v>28.9</v>
      </c>
      <c r="G138" s="167">
        <v>15.6</v>
      </c>
      <c r="H138" s="167">
        <v>96.5</v>
      </c>
      <c r="I138" s="167">
        <v>13.2</v>
      </c>
      <c r="J138" s="167">
        <v>3.2</v>
      </c>
      <c r="K138" s="167">
        <v>34.200000000000003</v>
      </c>
      <c r="L138" s="167">
        <v>2765.4</v>
      </c>
      <c r="M138" s="167">
        <v>2051.8000000000002</v>
      </c>
      <c r="N138" s="167">
        <v>88</v>
      </c>
      <c r="O138" s="167">
        <v>73</v>
      </c>
      <c r="P138" s="167">
        <v>763.2</v>
      </c>
      <c r="Q138" s="167">
        <v>28.2</v>
      </c>
    </row>
    <row r="139" spans="1:17" s="156" customFormat="1" ht="10.5" customHeight="1" x14ac:dyDescent="0.2">
      <c r="A139" s="9" t="s">
        <v>103</v>
      </c>
      <c r="B139" s="28" t="s">
        <v>102</v>
      </c>
      <c r="C139" s="27">
        <v>16728</v>
      </c>
      <c r="D139" s="27">
        <v>267</v>
      </c>
      <c r="E139" s="27">
        <v>60</v>
      </c>
      <c r="F139" s="167">
        <v>6.7</v>
      </c>
      <c r="G139" s="167">
        <v>13.4</v>
      </c>
      <c r="H139" s="167">
        <v>87.9</v>
      </c>
      <c r="I139" s="167">
        <v>55</v>
      </c>
      <c r="J139" s="167">
        <v>2.2000000000000002</v>
      </c>
      <c r="K139" s="167">
        <v>57.8</v>
      </c>
      <c r="L139" s="167">
        <v>1919.6</v>
      </c>
      <c r="M139" s="167">
        <v>1883.7</v>
      </c>
      <c r="N139" s="167">
        <v>84.1</v>
      </c>
      <c r="O139" s="167">
        <v>27.6</v>
      </c>
      <c r="P139" s="167">
        <v>257.39999999999998</v>
      </c>
      <c r="Q139" s="167">
        <v>22</v>
      </c>
    </row>
    <row r="140" spans="1:17" s="156" customFormat="1" ht="10.5" customHeight="1" x14ac:dyDescent="0.2">
      <c r="A140" s="9" t="s">
        <v>101</v>
      </c>
      <c r="B140" s="28" t="s">
        <v>100</v>
      </c>
      <c r="C140" s="27">
        <v>6761</v>
      </c>
      <c r="D140" s="27">
        <v>287</v>
      </c>
      <c r="E140" s="27">
        <v>45</v>
      </c>
      <c r="F140" s="167">
        <v>13.3</v>
      </c>
      <c r="G140" s="167">
        <v>23.1</v>
      </c>
      <c r="H140" s="167">
        <v>74.900000000000006</v>
      </c>
      <c r="I140" s="167">
        <v>62.2</v>
      </c>
      <c r="J140" s="167">
        <v>2.9</v>
      </c>
      <c r="K140" s="167">
        <v>56.5</v>
      </c>
      <c r="L140" s="167">
        <v>1815.4</v>
      </c>
      <c r="M140" s="167">
        <v>2259.5</v>
      </c>
      <c r="N140" s="167">
        <v>73.900000000000006</v>
      </c>
      <c r="O140" s="167">
        <v>55.7</v>
      </c>
      <c r="P140" s="167">
        <v>655.29999999999995</v>
      </c>
      <c r="Q140" s="167">
        <v>22</v>
      </c>
    </row>
    <row r="141" spans="1:17" s="156" customFormat="1" ht="10.5" customHeight="1" x14ac:dyDescent="0.2">
      <c r="A141" s="9" t="s">
        <v>99</v>
      </c>
      <c r="B141" s="28" t="s">
        <v>98</v>
      </c>
      <c r="C141" s="27">
        <v>12693</v>
      </c>
      <c r="D141" s="27">
        <v>263</v>
      </c>
      <c r="E141" s="27">
        <v>102</v>
      </c>
      <c r="F141" s="167">
        <v>49</v>
      </c>
      <c r="G141" s="167">
        <v>30.4</v>
      </c>
      <c r="H141" s="167">
        <v>121.3</v>
      </c>
      <c r="I141" s="167" t="s">
        <v>6</v>
      </c>
      <c r="J141" s="167">
        <v>3.5</v>
      </c>
      <c r="K141" s="167">
        <v>84.7</v>
      </c>
      <c r="L141" s="167">
        <v>1259.3</v>
      </c>
      <c r="M141" s="167">
        <v>1332.5</v>
      </c>
      <c r="N141" s="167">
        <v>87.2</v>
      </c>
      <c r="O141" s="167">
        <v>61.6</v>
      </c>
      <c r="P141" s="167">
        <v>426.2</v>
      </c>
      <c r="Q141" s="167">
        <v>28.5</v>
      </c>
    </row>
    <row r="142" spans="1:17" s="156" customFormat="1" ht="10.5" customHeight="1" x14ac:dyDescent="0.2">
      <c r="A142" s="9" t="s">
        <v>97</v>
      </c>
      <c r="B142" s="28" t="s">
        <v>96</v>
      </c>
      <c r="C142" s="27">
        <v>6022</v>
      </c>
      <c r="D142" s="27">
        <v>239</v>
      </c>
      <c r="E142" s="27">
        <v>22</v>
      </c>
      <c r="F142" s="167">
        <v>54.5</v>
      </c>
      <c r="G142" s="167">
        <v>15.2</v>
      </c>
      <c r="H142" s="167">
        <v>108.6</v>
      </c>
      <c r="I142" s="167">
        <v>50</v>
      </c>
      <c r="J142" s="167">
        <v>2</v>
      </c>
      <c r="K142" s="167">
        <v>59.1</v>
      </c>
      <c r="L142" s="167">
        <v>1557.3</v>
      </c>
      <c r="M142" s="167">
        <v>2136.5</v>
      </c>
      <c r="N142" s="167">
        <v>84.2</v>
      </c>
      <c r="O142" s="167">
        <v>60.8</v>
      </c>
      <c r="P142" s="167">
        <v>1016.6</v>
      </c>
      <c r="Q142" s="167">
        <v>21.8</v>
      </c>
    </row>
    <row r="143" spans="1:17" s="165" customFormat="1" ht="14.45" customHeight="1" x14ac:dyDescent="0.25">
      <c r="A143" s="32"/>
      <c r="B143" s="25" t="s">
        <v>7</v>
      </c>
      <c r="C143" s="24">
        <v>283447</v>
      </c>
      <c r="D143" s="24">
        <v>256</v>
      </c>
      <c r="E143" s="24">
        <v>1306</v>
      </c>
      <c r="F143" s="166">
        <v>30.2</v>
      </c>
      <c r="G143" s="166">
        <v>17.899999999999999</v>
      </c>
      <c r="H143" s="166">
        <v>92.6</v>
      </c>
      <c r="I143" s="166">
        <v>19.399999999999999</v>
      </c>
      <c r="J143" s="166">
        <v>2.2999999999999998</v>
      </c>
      <c r="K143" s="166">
        <v>70</v>
      </c>
      <c r="L143" s="166">
        <v>1438.3</v>
      </c>
      <c r="M143" s="166">
        <v>1954.3</v>
      </c>
      <c r="N143" s="166">
        <v>87.3</v>
      </c>
      <c r="O143" s="166">
        <v>59.2</v>
      </c>
      <c r="P143" s="166">
        <v>598.70000000000005</v>
      </c>
      <c r="Q143" s="166">
        <v>25.7</v>
      </c>
    </row>
    <row r="144" spans="1:17" s="156" customFormat="1" ht="10.5" customHeight="1" x14ac:dyDescent="0.25">
      <c r="A144" s="9"/>
      <c r="B144" s="35" t="s">
        <v>95</v>
      </c>
      <c r="C144" s="171" t="s">
        <v>348</v>
      </c>
      <c r="D144" s="171" t="s">
        <v>336</v>
      </c>
      <c r="E144" s="171" t="s">
        <v>336</v>
      </c>
      <c r="F144" s="170" t="s">
        <v>336</v>
      </c>
      <c r="G144" s="170" t="s">
        <v>336</v>
      </c>
      <c r="H144" s="170" t="s">
        <v>336</v>
      </c>
      <c r="I144" s="170" t="s">
        <v>336</v>
      </c>
      <c r="J144" s="170" t="s">
        <v>336</v>
      </c>
      <c r="K144" s="170" t="s">
        <v>336</v>
      </c>
      <c r="L144" s="167"/>
      <c r="M144" s="168"/>
      <c r="N144" s="168"/>
      <c r="O144" s="168"/>
      <c r="P144" s="168"/>
      <c r="Q144" s="168"/>
    </row>
    <row r="145" spans="1:17" s="156" customFormat="1" ht="10.5" customHeight="1" x14ac:dyDescent="0.2">
      <c r="A145" s="9" t="s">
        <v>21</v>
      </c>
      <c r="B145" s="37" t="s">
        <v>94</v>
      </c>
      <c r="C145" s="27">
        <v>5304</v>
      </c>
      <c r="D145" s="27">
        <v>255</v>
      </c>
      <c r="E145" s="27">
        <v>8</v>
      </c>
      <c r="F145" s="167">
        <v>37.5</v>
      </c>
      <c r="G145" s="167">
        <v>5.9</v>
      </c>
      <c r="H145" s="167">
        <v>116</v>
      </c>
      <c r="I145" s="167">
        <v>37.5</v>
      </c>
      <c r="J145" s="167">
        <v>1.4</v>
      </c>
      <c r="K145" s="167">
        <v>67.3</v>
      </c>
      <c r="L145" s="167">
        <v>1387.7</v>
      </c>
      <c r="M145" s="167">
        <v>2016.1</v>
      </c>
      <c r="N145" s="167">
        <v>81.900000000000006</v>
      </c>
      <c r="O145" s="167">
        <v>58.1</v>
      </c>
      <c r="P145" s="167">
        <v>768.9</v>
      </c>
      <c r="Q145" s="167">
        <v>23.1</v>
      </c>
    </row>
    <row r="146" spans="1:17" s="156" customFormat="1" ht="10.5" customHeight="1" x14ac:dyDescent="0.2">
      <c r="A146" s="9" t="s">
        <v>19</v>
      </c>
      <c r="B146" s="28" t="s">
        <v>93</v>
      </c>
      <c r="C146" s="27">
        <v>33195</v>
      </c>
      <c r="D146" s="27">
        <v>240</v>
      </c>
      <c r="E146" s="27">
        <v>565</v>
      </c>
      <c r="F146" s="167">
        <v>21.6</v>
      </c>
      <c r="G146" s="167">
        <v>71.099999999999994</v>
      </c>
      <c r="H146" s="167">
        <v>68.8</v>
      </c>
      <c r="I146" s="167">
        <v>8</v>
      </c>
      <c r="J146" s="167">
        <v>7</v>
      </c>
      <c r="K146" s="167">
        <v>92.4</v>
      </c>
      <c r="L146" s="167">
        <v>1376.3</v>
      </c>
      <c r="M146" s="167">
        <v>1858.1</v>
      </c>
      <c r="N146" s="167">
        <v>95.4</v>
      </c>
      <c r="O146" s="167">
        <v>80.599999999999994</v>
      </c>
      <c r="P146" s="167">
        <v>642.6</v>
      </c>
      <c r="Q146" s="167">
        <v>38.799999999999997</v>
      </c>
    </row>
    <row r="147" spans="1:17" s="156" customFormat="1" ht="10.5" customHeight="1" x14ac:dyDescent="0.2">
      <c r="A147" s="9" t="s">
        <v>17</v>
      </c>
      <c r="B147" s="29" t="s">
        <v>92</v>
      </c>
      <c r="C147" s="27">
        <v>15196</v>
      </c>
      <c r="D147" s="27">
        <v>249</v>
      </c>
      <c r="E147" s="27">
        <v>75</v>
      </c>
      <c r="F147" s="167">
        <v>38.700000000000003</v>
      </c>
      <c r="G147" s="167">
        <v>19.8</v>
      </c>
      <c r="H147" s="167">
        <v>90.1</v>
      </c>
      <c r="I147" s="167">
        <v>24</v>
      </c>
      <c r="J147" s="167">
        <v>3.1</v>
      </c>
      <c r="K147" s="167">
        <v>80.599999999999994</v>
      </c>
      <c r="L147" s="167">
        <v>1630.1</v>
      </c>
      <c r="M147" s="167">
        <v>2263.1</v>
      </c>
      <c r="N147" s="167">
        <v>94.2</v>
      </c>
      <c r="O147" s="167">
        <v>34.799999999999997</v>
      </c>
      <c r="P147" s="167">
        <v>350.5</v>
      </c>
      <c r="Q147" s="167">
        <v>27.1</v>
      </c>
    </row>
    <row r="148" spans="1:17" s="156" customFormat="1" ht="10.5" customHeight="1" x14ac:dyDescent="0.2">
      <c r="A148" s="9" t="s">
        <v>15</v>
      </c>
      <c r="B148" s="28" t="s">
        <v>91</v>
      </c>
      <c r="C148" s="27">
        <v>32568</v>
      </c>
      <c r="D148" s="27">
        <v>237</v>
      </c>
      <c r="E148" s="27">
        <v>270</v>
      </c>
      <c r="F148" s="167">
        <v>26.3</v>
      </c>
      <c r="G148" s="167">
        <v>34.799999999999997</v>
      </c>
      <c r="H148" s="167">
        <v>76.099999999999994</v>
      </c>
      <c r="I148" s="167">
        <v>7.4</v>
      </c>
      <c r="J148" s="167">
        <v>2.8</v>
      </c>
      <c r="K148" s="167">
        <v>73.2</v>
      </c>
      <c r="L148" s="167">
        <v>1517.5</v>
      </c>
      <c r="M148" s="167">
        <v>3478.3</v>
      </c>
      <c r="N148" s="167">
        <v>93.8</v>
      </c>
      <c r="O148" s="167">
        <v>46.2</v>
      </c>
      <c r="P148" s="167">
        <v>546.70000000000005</v>
      </c>
      <c r="Q148" s="167">
        <v>33.5</v>
      </c>
    </row>
    <row r="149" spans="1:17" s="156" customFormat="1" ht="10.5" customHeight="1" x14ac:dyDescent="0.2">
      <c r="A149" s="9" t="s">
        <v>13</v>
      </c>
      <c r="B149" s="28" t="s">
        <v>90</v>
      </c>
      <c r="C149" s="27">
        <v>21681</v>
      </c>
      <c r="D149" s="27">
        <v>248</v>
      </c>
      <c r="E149" s="27">
        <v>102</v>
      </c>
      <c r="F149" s="167">
        <v>29.4</v>
      </c>
      <c r="G149" s="167">
        <v>19</v>
      </c>
      <c r="H149" s="167">
        <v>82.3</v>
      </c>
      <c r="I149" s="167">
        <v>11.8</v>
      </c>
      <c r="J149" s="167">
        <v>2.1</v>
      </c>
      <c r="K149" s="167">
        <v>87.5</v>
      </c>
      <c r="L149" s="167">
        <v>1774.8</v>
      </c>
      <c r="M149" s="167">
        <v>2556.4</v>
      </c>
      <c r="N149" s="167">
        <v>95.4</v>
      </c>
      <c r="O149" s="167">
        <v>29.6</v>
      </c>
      <c r="P149" s="167">
        <v>322.5</v>
      </c>
      <c r="Q149" s="167">
        <v>32.799999999999997</v>
      </c>
    </row>
    <row r="150" spans="1:17" s="156" customFormat="1" ht="10.5" customHeight="1" x14ac:dyDescent="0.2">
      <c r="A150" s="9" t="s">
        <v>11</v>
      </c>
      <c r="B150" s="28" t="s">
        <v>89</v>
      </c>
      <c r="C150" s="27">
        <v>14502</v>
      </c>
      <c r="D150" s="27">
        <v>250</v>
      </c>
      <c r="E150" s="27">
        <v>21</v>
      </c>
      <c r="F150" s="167">
        <v>38.1</v>
      </c>
      <c r="G150" s="167">
        <v>5.8</v>
      </c>
      <c r="H150" s="167">
        <v>90</v>
      </c>
      <c r="I150" s="167">
        <v>85.7</v>
      </c>
      <c r="J150" s="167">
        <v>2</v>
      </c>
      <c r="K150" s="167">
        <v>73.099999999999994</v>
      </c>
      <c r="L150" s="167">
        <v>1619.9</v>
      </c>
      <c r="M150" s="167">
        <v>2479.4</v>
      </c>
      <c r="N150" s="167">
        <v>90.4</v>
      </c>
      <c r="O150" s="167">
        <v>33</v>
      </c>
      <c r="P150" s="167">
        <v>252.6</v>
      </c>
      <c r="Q150" s="167">
        <v>25.5</v>
      </c>
    </row>
    <row r="151" spans="1:17" s="156" customFormat="1" ht="10.5" customHeight="1" x14ac:dyDescent="0.2">
      <c r="A151" s="9" t="s">
        <v>9</v>
      </c>
      <c r="B151" s="28" t="s">
        <v>88</v>
      </c>
      <c r="C151" s="27">
        <v>10195</v>
      </c>
      <c r="D151" s="27">
        <v>224</v>
      </c>
      <c r="E151" s="27">
        <v>21</v>
      </c>
      <c r="F151" s="167">
        <v>19</v>
      </c>
      <c r="G151" s="167">
        <v>9.1</v>
      </c>
      <c r="H151" s="167">
        <v>82.1</v>
      </c>
      <c r="I151" s="167">
        <v>14.3</v>
      </c>
      <c r="J151" s="167">
        <v>1.2</v>
      </c>
      <c r="K151" s="167">
        <v>75.2</v>
      </c>
      <c r="L151" s="167">
        <v>1196.2</v>
      </c>
      <c r="M151" s="167">
        <v>2114.9</v>
      </c>
      <c r="N151" s="167">
        <v>77.3</v>
      </c>
      <c r="O151" s="167">
        <v>59.5</v>
      </c>
      <c r="P151" s="167">
        <v>794.7</v>
      </c>
      <c r="Q151" s="167">
        <v>22.5</v>
      </c>
    </row>
    <row r="152" spans="1:17" s="165" customFormat="1" ht="14.45" customHeight="1" x14ac:dyDescent="0.25">
      <c r="A152" s="26"/>
      <c r="B152" s="25" t="s">
        <v>7</v>
      </c>
      <c r="C152" s="24">
        <v>132641</v>
      </c>
      <c r="D152" s="24">
        <v>242</v>
      </c>
      <c r="E152" s="24">
        <v>1062</v>
      </c>
      <c r="F152" s="166">
        <v>25.1</v>
      </c>
      <c r="G152" s="166">
        <v>33</v>
      </c>
      <c r="H152" s="166">
        <v>74.5</v>
      </c>
      <c r="I152" s="166">
        <v>11.2</v>
      </c>
      <c r="J152" s="166">
        <v>3.5</v>
      </c>
      <c r="K152" s="166">
        <v>81.099999999999994</v>
      </c>
      <c r="L152" s="166">
        <v>1518</v>
      </c>
      <c r="M152" s="166">
        <v>2512.3000000000002</v>
      </c>
      <c r="N152" s="166">
        <v>92.4</v>
      </c>
      <c r="O152" s="166">
        <v>50.8</v>
      </c>
      <c r="P152" s="166">
        <v>507.9</v>
      </c>
      <c r="Q152" s="166">
        <v>31.8</v>
      </c>
    </row>
    <row r="153" spans="1:17" s="156" customFormat="1" ht="10.5" customHeight="1" x14ac:dyDescent="0.25">
      <c r="A153" s="9"/>
      <c r="B153" s="41" t="s">
        <v>87</v>
      </c>
      <c r="C153" s="27"/>
      <c r="D153" s="27"/>
      <c r="E153" s="27"/>
      <c r="F153" s="167"/>
      <c r="G153" s="167"/>
      <c r="H153" s="167"/>
      <c r="I153" s="167"/>
      <c r="J153" s="167"/>
      <c r="K153" s="167"/>
      <c r="L153" s="167"/>
      <c r="M153" s="168"/>
      <c r="N153" s="168"/>
      <c r="O153" s="168"/>
      <c r="P153" s="168"/>
      <c r="Q153" s="168"/>
    </row>
    <row r="154" spans="1:17" s="156" customFormat="1" ht="10.5" customHeight="1" x14ac:dyDescent="0.2">
      <c r="A154" s="9" t="s">
        <v>21</v>
      </c>
      <c r="B154" s="28" t="s">
        <v>86</v>
      </c>
      <c r="C154" s="27">
        <v>16920</v>
      </c>
      <c r="D154" s="27">
        <v>251</v>
      </c>
      <c r="E154" s="27">
        <v>40</v>
      </c>
      <c r="F154" s="167">
        <v>37.5</v>
      </c>
      <c r="G154" s="167">
        <v>9.4</v>
      </c>
      <c r="H154" s="167">
        <v>89.3</v>
      </c>
      <c r="I154" s="167">
        <v>2.5</v>
      </c>
      <c r="J154" s="167">
        <v>2.9</v>
      </c>
      <c r="K154" s="167">
        <v>56.3</v>
      </c>
      <c r="L154" s="167">
        <v>1787.2</v>
      </c>
      <c r="M154" s="167">
        <v>2193.9</v>
      </c>
      <c r="N154" s="167">
        <v>90.2</v>
      </c>
      <c r="O154" s="167">
        <v>65.5</v>
      </c>
      <c r="P154" s="167">
        <v>590.5</v>
      </c>
      <c r="Q154" s="167">
        <v>20.5</v>
      </c>
    </row>
    <row r="155" spans="1:17" s="156" customFormat="1" ht="10.5" customHeight="1" x14ac:dyDescent="0.2">
      <c r="A155" s="9" t="s">
        <v>19</v>
      </c>
      <c r="B155" s="29" t="s">
        <v>85</v>
      </c>
      <c r="C155" s="27">
        <v>11398</v>
      </c>
      <c r="D155" s="27">
        <v>228</v>
      </c>
      <c r="E155" s="27">
        <v>33</v>
      </c>
      <c r="F155" s="167">
        <v>18.2</v>
      </c>
      <c r="G155" s="167">
        <v>12.6</v>
      </c>
      <c r="H155" s="167">
        <v>75.2</v>
      </c>
      <c r="I155" s="167">
        <v>24.2</v>
      </c>
      <c r="J155" s="167">
        <v>1.3</v>
      </c>
      <c r="K155" s="167">
        <v>58.7</v>
      </c>
      <c r="L155" s="167">
        <v>1516.3</v>
      </c>
      <c r="M155" s="167">
        <v>2030</v>
      </c>
      <c r="N155" s="167">
        <v>84.1</v>
      </c>
      <c r="O155" s="167">
        <v>34.4</v>
      </c>
      <c r="P155" s="167">
        <v>168.5</v>
      </c>
      <c r="Q155" s="167">
        <v>19</v>
      </c>
    </row>
    <row r="156" spans="1:17" s="156" customFormat="1" ht="10.5" customHeight="1" x14ac:dyDescent="0.2">
      <c r="A156" s="9" t="s">
        <v>17</v>
      </c>
      <c r="B156" s="28" t="s">
        <v>84</v>
      </c>
      <c r="C156" s="27">
        <v>13796</v>
      </c>
      <c r="D156" s="27">
        <v>243</v>
      </c>
      <c r="E156" s="27">
        <v>53</v>
      </c>
      <c r="F156" s="167">
        <v>22.6</v>
      </c>
      <c r="G156" s="167">
        <v>15.8</v>
      </c>
      <c r="H156" s="167">
        <v>87.3</v>
      </c>
      <c r="I156" s="167">
        <v>20.8</v>
      </c>
      <c r="J156" s="167">
        <v>2.1</v>
      </c>
      <c r="K156" s="167">
        <v>61.8</v>
      </c>
      <c r="L156" s="167">
        <v>1717</v>
      </c>
      <c r="M156" s="167">
        <v>2384.9</v>
      </c>
      <c r="N156" s="167">
        <v>90.1</v>
      </c>
      <c r="O156" s="167">
        <v>24.3</v>
      </c>
      <c r="P156" s="167">
        <v>190.7</v>
      </c>
      <c r="Q156" s="167">
        <v>19.8</v>
      </c>
    </row>
    <row r="157" spans="1:17" s="156" customFormat="1" ht="10.5" customHeight="1" x14ac:dyDescent="0.2">
      <c r="A157" s="9" t="s">
        <v>15</v>
      </c>
      <c r="B157" s="29" t="s">
        <v>83</v>
      </c>
      <c r="C157" s="27">
        <v>10218</v>
      </c>
      <c r="D157" s="27">
        <v>252</v>
      </c>
      <c r="E157" s="27">
        <v>56</v>
      </c>
      <c r="F157" s="167">
        <v>60.7</v>
      </c>
      <c r="G157" s="167">
        <v>21.7</v>
      </c>
      <c r="H157" s="167">
        <v>143.30000000000001</v>
      </c>
      <c r="I157" s="167">
        <v>5.4</v>
      </c>
      <c r="J157" s="167">
        <v>3.4</v>
      </c>
      <c r="K157" s="167">
        <v>63.8</v>
      </c>
      <c r="L157" s="167">
        <v>1718.7</v>
      </c>
      <c r="M157" s="167">
        <v>2139.6</v>
      </c>
      <c r="N157" s="167">
        <v>89.5</v>
      </c>
      <c r="O157" s="167">
        <v>52.9</v>
      </c>
      <c r="P157" s="167">
        <v>548.79999999999995</v>
      </c>
      <c r="Q157" s="167">
        <v>22.9</v>
      </c>
    </row>
    <row r="158" spans="1:17" s="156" customFormat="1" ht="10.5" customHeight="1" x14ac:dyDescent="0.2">
      <c r="A158" s="9" t="s">
        <v>13</v>
      </c>
      <c r="B158" s="28" t="s">
        <v>82</v>
      </c>
      <c r="C158" s="27">
        <v>29273</v>
      </c>
      <c r="D158" s="27">
        <v>230</v>
      </c>
      <c r="E158" s="27">
        <v>95</v>
      </c>
      <c r="F158" s="167">
        <v>24.2</v>
      </c>
      <c r="G158" s="167">
        <v>14</v>
      </c>
      <c r="H158" s="167">
        <v>86.6</v>
      </c>
      <c r="I158" s="167">
        <v>23.2</v>
      </c>
      <c r="J158" s="167">
        <v>1.8</v>
      </c>
      <c r="K158" s="167">
        <v>52.3</v>
      </c>
      <c r="L158" s="167">
        <v>1508.7</v>
      </c>
      <c r="M158" s="167">
        <v>1938.9</v>
      </c>
      <c r="N158" s="167">
        <v>87.6</v>
      </c>
      <c r="O158" s="167">
        <v>74.7</v>
      </c>
      <c r="P158" s="167">
        <v>613.29999999999995</v>
      </c>
      <c r="Q158" s="167">
        <v>21.1</v>
      </c>
    </row>
    <row r="159" spans="1:17" s="156" customFormat="1" ht="10.5" customHeight="1" x14ac:dyDescent="0.2">
      <c r="A159" s="9" t="s">
        <v>11</v>
      </c>
      <c r="B159" s="28" t="s">
        <v>81</v>
      </c>
      <c r="C159" s="27">
        <v>7650</v>
      </c>
      <c r="D159" s="27">
        <v>260</v>
      </c>
      <c r="E159" s="27">
        <v>27</v>
      </c>
      <c r="F159" s="167">
        <v>29.6</v>
      </c>
      <c r="G159" s="167">
        <v>13.5</v>
      </c>
      <c r="H159" s="167">
        <v>82.2</v>
      </c>
      <c r="I159" s="167">
        <v>18.5</v>
      </c>
      <c r="J159" s="167">
        <v>2.4</v>
      </c>
      <c r="K159" s="167">
        <v>54.1</v>
      </c>
      <c r="L159" s="167">
        <v>1766.7</v>
      </c>
      <c r="M159" s="167">
        <v>2795.6</v>
      </c>
      <c r="N159" s="167">
        <v>84</v>
      </c>
      <c r="O159" s="167">
        <v>70.900000000000006</v>
      </c>
      <c r="P159" s="167">
        <v>736.2</v>
      </c>
      <c r="Q159" s="167">
        <v>17.5</v>
      </c>
    </row>
    <row r="160" spans="1:17" s="165" customFormat="1" ht="14.45" customHeight="1" x14ac:dyDescent="0.25">
      <c r="A160" s="26"/>
      <c r="B160" s="25" t="s">
        <v>7</v>
      </c>
      <c r="C160" s="24">
        <v>89255</v>
      </c>
      <c r="D160" s="24">
        <v>241</v>
      </c>
      <c r="E160" s="24">
        <v>304</v>
      </c>
      <c r="F160" s="166">
        <v>32.200000000000003</v>
      </c>
      <c r="G160" s="166">
        <v>14.1</v>
      </c>
      <c r="H160" s="166">
        <v>95.9</v>
      </c>
      <c r="I160" s="166">
        <v>16.399999999999999</v>
      </c>
      <c r="J160" s="166">
        <v>2.2000000000000002</v>
      </c>
      <c r="K160" s="166">
        <v>56.8</v>
      </c>
      <c r="L160" s="166">
        <v>1644.8</v>
      </c>
      <c r="M160" s="166">
        <v>2167.1</v>
      </c>
      <c r="N160" s="166">
        <v>87.9</v>
      </c>
      <c r="O160" s="166">
        <v>57.2</v>
      </c>
      <c r="P160" s="166">
        <v>490.1</v>
      </c>
      <c r="Q160" s="166">
        <v>20.399999999999999</v>
      </c>
    </row>
    <row r="161" spans="1:17" s="162" customFormat="1" ht="14.45" customHeight="1" x14ac:dyDescent="0.2">
      <c r="A161" s="10"/>
      <c r="B161" s="22" t="s">
        <v>80</v>
      </c>
      <c r="C161" s="11">
        <v>505343</v>
      </c>
      <c r="D161" s="11">
        <v>250</v>
      </c>
      <c r="E161" s="11">
        <v>2672</v>
      </c>
      <c r="F161" s="159">
        <v>28.4</v>
      </c>
      <c r="G161" s="159">
        <v>21.1</v>
      </c>
      <c r="H161" s="159">
        <v>85.8</v>
      </c>
      <c r="I161" s="159">
        <v>15.8</v>
      </c>
      <c r="J161" s="159">
        <v>2.6</v>
      </c>
      <c r="K161" s="159">
        <v>70.599999999999994</v>
      </c>
      <c r="L161" s="159">
        <v>1491.6</v>
      </c>
      <c r="M161" s="159">
        <v>2138.1</v>
      </c>
      <c r="N161" s="159">
        <v>88.7</v>
      </c>
      <c r="O161" s="159">
        <v>56.6</v>
      </c>
      <c r="P161" s="159">
        <v>551.5</v>
      </c>
      <c r="Q161" s="159">
        <v>26.3</v>
      </c>
    </row>
    <row r="162" spans="1:17" s="172" customFormat="1" ht="14.45" customHeight="1" x14ac:dyDescent="0.2">
      <c r="A162" s="40"/>
      <c r="B162" s="20" t="s">
        <v>79</v>
      </c>
      <c r="C162" s="171" t="s">
        <v>348</v>
      </c>
      <c r="D162" s="171" t="s">
        <v>336</v>
      </c>
      <c r="E162" s="171" t="s">
        <v>336</v>
      </c>
      <c r="F162" s="170" t="s">
        <v>336</v>
      </c>
      <c r="G162" s="170" t="s">
        <v>336</v>
      </c>
      <c r="H162" s="170" t="s">
        <v>336</v>
      </c>
      <c r="I162" s="170" t="s">
        <v>336</v>
      </c>
      <c r="J162" s="170" t="s">
        <v>336</v>
      </c>
      <c r="K162" s="170" t="s">
        <v>336</v>
      </c>
      <c r="L162" s="167"/>
      <c r="M162" s="170" t="s">
        <v>336</v>
      </c>
      <c r="N162" s="170" t="s">
        <v>336</v>
      </c>
      <c r="O162" s="170" t="s">
        <v>336</v>
      </c>
      <c r="P162" s="170" t="s">
        <v>336</v>
      </c>
      <c r="Q162" s="170" t="s">
        <v>336</v>
      </c>
    </row>
    <row r="163" spans="1:17" s="156" customFormat="1" ht="10.5" customHeight="1" x14ac:dyDescent="0.25">
      <c r="A163" s="9"/>
      <c r="B163" s="35" t="s">
        <v>78</v>
      </c>
      <c r="C163" s="27"/>
      <c r="D163" s="27"/>
      <c r="E163" s="27"/>
      <c r="F163" s="167"/>
      <c r="G163" s="167"/>
      <c r="H163" s="167"/>
      <c r="I163" s="167"/>
      <c r="J163" s="167"/>
      <c r="K163" s="167"/>
      <c r="L163" s="167"/>
      <c r="M163" s="168"/>
      <c r="N163" s="168"/>
      <c r="O163" s="168"/>
      <c r="P163" s="168"/>
      <c r="Q163" s="168"/>
    </row>
    <row r="164" spans="1:17" s="156" customFormat="1" ht="10.5" customHeight="1" x14ac:dyDescent="0.2">
      <c r="A164" s="9" t="s">
        <v>21</v>
      </c>
      <c r="B164" s="28" t="s">
        <v>77</v>
      </c>
      <c r="C164" s="27">
        <v>11711</v>
      </c>
      <c r="D164" s="27">
        <v>254</v>
      </c>
      <c r="E164" s="27">
        <v>78</v>
      </c>
      <c r="F164" s="167">
        <v>32.1</v>
      </c>
      <c r="G164" s="167">
        <v>26.1</v>
      </c>
      <c r="H164" s="167">
        <v>92</v>
      </c>
      <c r="I164" s="167">
        <v>43.6</v>
      </c>
      <c r="J164" s="167">
        <v>4.3</v>
      </c>
      <c r="K164" s="167">
        <v>73.099999999999994</v>
      </c>
      <c r="L164" s="167">
        <v>1618.8</v>
      </c>
      <c r="M164" s="167">
        <v>2380.8000000000002</v>
      </c>
      <c r="N164" s="167">
        <v>92.8</v>
      </c>
      <c r="O164" s="167">
        <v>35.299999999999997</v>
      </c>
      <c r="P164" s="167">
        <v>501.4</v>
      </c>
      <c r="Q164" s="167">
        <v>23.5</v>
      </c>
    </row>
    <row r="165" spans="1:17" s="156" customFormat="1" ht="10.5" customHeight="1" x14ac:dyDescent="0.2">
      <c r="A165" s="9" t="s">
        <v>19</v>
      </c>
      <c r="B165" s="29" t="s">
        <v>76</v>
      </c>
      <c r="C165" s="27">
        <v>22342</v>
      </c>
      <c r="D165" s="27">
        <v>239</v>
      </c>
      <c r="E165" s="27">
        <v>143</v>
      </c>
      <c r="F165" s="167">
        <v>35.700000000000003</v>
      </c>
      <c r="G165" s="167">
        <v>26.7</v>
      </c>
      <c r="H165" s="167">
        <v>99.1</v>
      </c>
      <c r="I165" s="167">
        <v>43.4</v>
      </c>
      <c r="J165" s="167">
        <v>3.4</v>
      </c>
      <c r="K165" s="167">
        <v>50</v>
      </c>
      <c r="L165" s="167">
        <v>1819.2</v>
      </c>
      <c r="M165" s="167">
        <v>2398.3000000000002</v>
      </c>
      <c r="N165" s="167">
        <v>87.9</v>
      </c>
      <c r="O165" s="167">
        <v>23.7</v>
      </c>
      <c r="P165" s="167">
        <v>402.3</v>
      </c>
      <c r="Q165" s="167">
        <v>26.7</v>
      </c>
    </row>
    <row r="166" spans="1:17" s="156" customFormat="1" ht="10.5" customHeight="1" x14ac:dyDescent="0.2">
      <c r="A166" s="9" t="s">
        <v>17</v>
      </c>
      <c r="B166" s="28" t="s">
        <v>75</v>
      </c>
      <c r="C166" s="27">
        <v>87477</v>
      </c>
      <c r="D166" s="27">
        <v>233</v>
      </c>
      <c r="E166" s="27">
        <v>986</v>
      </c>
      <c r="F166" s="167">
        <v>42.8</v>
      </c>
      <c r="G166" s="167">
        <v>48.3</v>
      </c>
      <c r="H166" s="167">
        <v>93.8</v>
      </c>
      <c r="I166" s="167">
        <v>13.1</v>
      </c>
      <c r="J166" s="167">
        <v>6.2</v>
      </c>
      <c r="K166" s="167">
        <v>77.099999999999994</v>
      </c>
      <c r="L166" s="167">
        <v>1319.1</v>
      </c>
      <c r="M166" s="167">
        <v>1885.4</v>
      </c>
      <c r="N166" s="167">
        <v>97.2</v>
      </c>
      <c r="O166" s="167">
        <v>74.3</v>
      </c>
      <c r="P166" s="167">
        <v>609.70000000000005</v>
      </c>
      <c r="Q166" s="167">
        <v>33.1</v>
      </c>
    </row>
    <row r="167" spans="1:17" s="156" customFormat="1" ht="10.5" customHeight="1" x14ac:dyDescent="0.2">
      <c r="A167" s="9" t="s">
        <v>15</v>
      </c>
      <c r="B167" s="28" t="s">
        <v>74</v>
      </c>
      <c r="C167" s="27">
        <v>14690</v>
      </c>
      <c r="D167" s="27">
        <v>271</v>
      </c>
      <c r="E167" s="27">
        <v>189</v>
      </c>
      <c r="F167" s="167">
        <v>24.9</v>
      </c>
      <c r="G167" s="167">
        <v>47.6</v>
      </c>
      <c r="H167" s="167">
        <v>89.2</v>
      </c>
      <c r="I167" s="167">
        <v>47.6</v>
      </c>
      <c r="J167" s="167">
        <v>6.2</v>
      </c>
      <c r="K167" s="167">
        <v>53.2</v>
      </c>
      <c r="L167" s="167">
        <v>1840.7</v>
      </c>
      <c r="M167" s="167">
        <v>2391.1999999999998</v>
      </c>
      <c r="N167" s="167">
        <v>94.4</v>
      </c>
      <c r="O167" s="167">
        <v>10</v>
      </c>
      <c r="P167" s="167">
        <v>137.5</v>
      </c>
      <c r="Q167" s="167">
        <v>26</v>
      </c>
    </row>
    <row r="168" spans="1:17" s="156" customFormat="1" ht="10.5" customHeight="1" x14ac:dyDescent="0.2">
      <c r="A168" s="9" t="s">
        <v>13</v>
      </c>
      <c r="B168" s="28" t="s">
        <v>73</v>
      </c>
      <c r="C168" s="27">
        <v>22400</v>
      </c>
      <c r="D168" s="27">
        <v>266</v>
      </c>
      <c r="E168" s="27">
        <v>246</v>
      </c>
      <c r="F168" s="167">
        <v>35</v>
      </c>
      <c r="G168" s="167">
        <v>41.2</v>
      </c>
      <c r="H168" s="167">
        <v>87.1</v>
      </c>
      <c r="I168" s="167">
        <v>27.2</v>
      </c>
      <c r="J168" s="167">
        <v>5.6</v>
      </c>
      <c r="K168" s="167">
        <v>73.3</v>
      </c>
      <c r="L168" s="167">
        <v>1579.6</v>
      </c>
      <c r="M168" s="167">
        <v>2575.8000000000002</v>
      </c>
      <c r="N168" s="167">
        <v>91.7</v>
      </c>
      <c r="O168" s="167">
        <v>42.7</v>
      </c>
      <c r="P168" s="167">
        <v>415.5</v>
      </c>
      <c r="Q168" s="167">
        <v>32.5</v>
      </c>
    </row>
    <row r="169" spans="1:17" s="156" customFormat="1" ht="10.5" customHeight="1" x14ac:dyDescent="0.2">
      <c r="A169" s="9" t="s">
        <v>11</v>
      </c>
      <c r="B169" s="28" t="s">
        <v>72</v>
      </c>
      <c r="C169" s="27">
        <v>21056</v>
      </c>
      <c r="D169" s="27">
        <v>289</v>
      </c>
      <c r="E169" s="27">
        <v>266</v>
      </c>
      <c r="F169" s="167">
        <v>39.5</v>
      </c>
      <c r="G169" s="167">
        <v>43.8</v>
      </c>
      <c r="H169" s="167">
        <v>94.9</v>
      </c>
      <c r="I169" s="167">
        <v>17.7</v>
      </c>
      <c r="J169" s="167">
        <v>7</v>
      </c>
      <c r="K169" s="167">
        <v>57.5</v>
      </c>
      <c r="L169" s="167">
        <v>1548.5</v>
      </c>
      <c r="M169" s="167">
        <v>2417.1999999999998</v>
      </c>
      <c r="N169" s="167">
        <v>88.4</v>
      </c>
      <c r="O169" s="167">
        <v>34.4</v>
      </c>
      <c r="P169" s="167">
        <v>422.4</v>
      </c>
      <c r="Q169" s="167">
        <v>21.7</v>
      </c>
    </row>
    <row r="170" spans="1:17" s="156" customFormat="1" ht="10.5" customHeight="1" x14ac:dyDescent="0.2">
      <c r="A170" s="9" t="s">
        <v>9</v>
      </c>
      <c r="B170" s="28" t="s">
        <v>71</v>
      </c>
      <c r="C170" s="27">
        <v>13753</v>
      </c>
      <c r="D170" s="27">
        <v>246</v>
      </c>
      <c r="E170" s="27">
        <v>315</v>
      </c>
      <c r="F170" s="167">
        <v>10.5</v>
      </c>
      <c r="G170" s="167">
        <v>92.9</v>
      </c>
      <c r="H170" s="167">
        <v>63.8</v>
      </c>
      <c r="I170" s="167">
        <v>8.3000000000000007</v>
      </c>
      <c r="J170" s="167">
        <v>9.6</v>
      </c>
      <c r="K170" s="167">
        <v>90.5</v>
      </c>
      <c r="L170" s="167">
        <v>1555.6</v>
      </c>
      <c r="M170" s="167">
        <v>1980</v>
      </c>
      <c r="N170" s="167">
        <v>97.8</v>
      </c>
      <c r="O170" s="167">
        <v>55</v>
      </c>
      <c r="P170" s="167">
        <v>477.9</v>
      </c>
      <c r="Q170" s="167">
        <v>36.200000000000003</v>
      </c>
    </row>
    <row r="171" spans="1:17" s="156" customFormat="1" ht="10.5" customHeight="1" x14ac:dyDescent="0.2">
      <c r="A171" s="9" t="s">
        <v>24</v>
      </c>
      <c r="B171" s="28" t="s">
        <v>70</v>
      </c>
      <c r="C171" s="27">
        <v>5954</v>
      </c>
      <c r="D171" s="27">
        <v>247</v>
      </c>
      <c r="E171" s="27">
        <v>21</v>
      </c>
      <c r="F171" s="167">
        <v>42.9</v>
      </c>
      <c r="G171" s="167">
        <v>14.2</v>
      </c>
      <c r="H171" s="167">
        <v>121.5</v>
      </c>
      <c r="I171" s="167">
        <v>52.4</v>
      </c>
      <c r="J171" s="167">
        <v>2.8</v>
      </c>
      <c r="K171" s="167">
        <v>73.3</v>
      </c>
      <c r="L171" s="167">
        <v>1736.5</v>
      </c>
      <c r="M171" s="167">
        <v>2640.7</v>
      </c>
      <c r="N171" s="167">
        <v>94.3</v>
      </c>
      <c r="O171" s="167">
        <v>46.4</v>
      </c>
      <c r="P171" s="167">
        <v>470.7</v>
      </c>
      <c r="Q171" s="167">
        <v>24.5</v>
      </c>
    </row>
    <row r="172" spans="1:17" s="156" customFormat="1" ht="10.5" customHeight="1" x14ac:dyDescent="0.2">
      <c r="A172" s="9" t="s">
        <v>36</v>
      </c>
      <c r="B172" s="28" t="s">
        <v>69</v>
      </c>
      <c r="C172" s="27">
        <v>20294</v>
      </c>
      <c r="D172" s="27">
        <v>254</v>
      </c>
      <c r="E172" s="27">
        <v>193</v>
      </c>
      <c r="F172" s="167">
        <v>23.3</v>
      </c>
      <c r="G172" s="167">
        <v>37.200000000000003</v>
      </c>
      <c r="H172" s="167">
        <v>81.599999999999994</v>
      </c>
      <c r="I172" s="167">
        <v>36.299999999999997</v>
      </c>
      <c r="J172" s="167">
        <v>4.0999999999999996</v>
      </c>
      <c r="K172" s="167">
        <v>67.8</v>
      </c>
      <c r="L172" s="167">
        <v>1653</v>
      </c>
      <c r="M172" s="167">
        <v>2504.3000000000002</v>
      </c>
      <c r="N172" s="167">
        <v>96.2</v>
      </c>
      <c r="O172" s="167">
        <v>32.1</v>
      </c>
      <c r="P172" s="167">
        <v>437.9</v>
      </c>
      <c r="Q172" s="167">
        <v>29.1</v>
      </c>
    </row>
    <row r="173" spans="1:17" s="165" customFormat="1" ht="14.45" customHeight="1" x14ac:dyDescent="0.25">
      <c r="A173" s="32"/>
      <c r="B173" s="25" t="s">
        <v>7</v>
      </c>
      <c r="C173" s="24">
        <v>219677</v>
      </c>
      <c r="D173" s="24">
        <v>249</v>
      </c>
      <c r="E173" s="24">
        <v>2437</v>
      </c>
      <c r="F173" s="166">
        <v>33.799999999999997</v>
      </c>
      <c r="G173" s="166">
        <v>44.4</v>
      </c>
      <c r="H173" s="166">
        <v>88.6</v>
      </c>
      <c r="I173" s="166">
        <v>22</v>
      </c>
      <c r="J173" s="166">
        <v>5.7</v>
      </c>
      <c r="K173" s="166">
        <v>70.2</v>
      </c>
      <c r="L173" s="166">
        <v>1504.5</v>
      </c>
      <c r="M173" s="166">
        <v>2184.6999999999998</v>
      </c>
      <c r="N173" s="166">
        <v>94.3</v>
      </c>
      <c r="O173" s="166">
        <v>49.9</v>
      </c>
      <c r="P173" s="166">
        <v>449.6</v>
      </c>
      <c r="Q173" s="166">
        <v>29.7</v>
      </c>
    </row>
    <row r="174" spans="1:17" s="156" customFormat="1" ht="10.5" customHeight="1" x14ac:dyDescent="0.25">
      <c r="A174" s="9"/>
      <c r="B174" s="31" t="s">
        <v>68</v>
      </c>
      <c r="C174" s="169"/>
      <c r="D174" s="169"/>
      <c r="E174" s="169"/>
      <c r="F174" s="168"/>
      <c r="G174" s="168"/>
      <c r="H174" s="168"/>
      <c r="I174" s="168"/>
      <c r="J174" s="168"/>
      <c r="K174" s="168"/>
      <c r="L174" s="168"/>
      <c r="M174" s="168"/>
      <c r="N174" s="168"/>
      <c r="O174" s="168"/>
      <c r="P174" s="168"/>
      <c r="Q174" s="168"/>
    </row>
    <row r="175" spans="1:17" s="156" customFormat="1" ht="10.5" customHeight="1" x14ac:dyDescent="0.2">
      <c r="A175" s="9" t="s">
        <v>21</v>
      </c>
      <c r="B175" s="28" t="s">
        <v>67</v>
      </c>
      <c r="C175" s="27">
        <v>37696</v>
      </c>
      <c r="D175" s="27">
        <v>232</v>
      </c>
      <c r="E175" s="27">
        <v>223</v>
      </c>
      <c r="F175" s="167">
        <v>41.7</v>
      </c>
      <c r="G175" s="167">
        <v>25.4</v>
      </c>
      <c r="H175" s="167">
        <v>103</v>
      </c>
      <c r="I175" s="167">
        <v>44.4</v>
      </c>
      <c r="J175" s="167">
        <v>3.1</v>
      </c>
      <c r="K175" s="167">
        <v>67.3</v>
      </c>
      <c r="L175" s="167">
        <v>1623.1</v>
      </c>
      <c r="M175" s="167">
        <v>2356.1999999999998</v>
      </c>
      <c r="N175" s="167">
        <v>95.3</v>
      </c>
      <c r="O175" s="167">
        <v>26.1</v>
      </c>
      <c r="P175" s="167">
        <v>191.8</v>
      </c>
      <c r="Q175" s="167">
        <v>29.6</v>
      </c>
    </row>
    <row r="176" spans="1:17" s="156" customFormat="1" ht="10.5" customHeight="1" x14ac:dyDescent="0.2">
      <c r="A176" s="9" t="s">
        <v>19</v>
      </c>
      <c r="B176" s="28" t="s">
        <v>66</v>
      </c>
      <c r="C176" s="27">
        <v>17461</v>
      </c>
      <c r="D176" s="27">
        <v>264</v>
      </c>
      <c r="E176" s="27">
        <v>86</v>
      </c>
      <c r="F176" s="167">
        <v>34.9</v>
      </c>
      <c r="G176" s="167">
        <v>18.5</v>
      </c>
      <c r="H176" s="167">
        <v>85.6</v>
      </c>
      <c r="I176" s="167">
        <v>25.6</v>
      </c>
      <c r="J176" s="167">
        <v>2.6</v>
      </c>
      <c r="K176" s="167">
        <v>78.400000000000006</v>
      </c>
      <c r="L176" s="167">
        <v>1504.3</v>
      </c>
      <c r="M176" s="167">
        <v>2189.1999999999998</v>
      </c>
      <c r="N176" s="167">
        <v>91.6</v>
      </c>
      <c r="O176" s="167">
        <v>40.5</v>
      </c>
      <c r="P176" s="167">
        <v>494.7</v>
      </c>
      <c r="Q176" s="167">
        <v>27.9</v>
      </c>
    </row>
    <row r="177" spans="1:17" s="156" customFormat="1" ht="10.5" customHeight="1" x14ac:dyDescent="0.2">
      <c r="A177" s="9" t="s">
        <v>17</v>
      </c>
      <c r="B177" s="28" t="s">
        <v>65</v>
      </c>
      <c r="C177" s="27">
        <v>17101</v>
      </c>
      <c r="D177" s="27">
        <v>224</v>
      </c>
      <c r="E177" s="27">
        <v>68</v>
      </c>
      <c r="F177" s="167">
        <v>17.600000000000001</v>
      </c>
      <c r="G177" s="167">
        <v>17.7</v>
      </c>
      <c r="H177" s="167">
        <v>79.8</v>
      </c>
      <c r="I177" s="167">
        <v>67.599999999999994</v>
      </c>
      <c r="J177" s="167">
        <v>2</v>
      </c>
      <c r="K177" s="167">
        <v>64.099999999999994</v>
      </c>
      <c r="L177" s="167">
        <v>1556.6</v>
      </c>
      <c r="M177" s="167">
        <v>1936.3</v>
      </c>
      <c r="N177" s="167">
        <v>95.9</v>
      </c>
      <c r="O177" s="167">
        <v>27.5</v>
      </c>
      <c r="P177" s="167">
        <v>313.60000000000002</v>
      </c>
      <c r="Q177" s="167">
        <v>27.4</v>
      </c>
    </row>
    <row r="178" spans="1:17" s="156" customFormat="1" ht="10.5" customHeight="1" x14ac:dyDescent="0.2">
      <c r="A178" s="9" t="s">
        <v>15</v>
      </c>
      <c r="B178" s="37" t="s">
        <v>64</v>
      </c>
      <c r="C178" s="27">
        <v>12574</v>
      </c>
      <c r="D178" s="27">
        <v>244</v>
      </c>
      <c r="E178" s="27">
        <v>36</v>
      </c>
      <c r="F178" s="167">
        <v>22.2</v>
      </c>
      <c r="G178" s="167">
        <v>11.7</v>
      </c>
      <c r="H178" s="167">
        <v>90.6</v>
      </c>
      <c r="I178" s="167">
        <v>55.6</v>
      </c>
      <c r="J178" s="167">
        <v>1</v>
      </c>
      <c r="K178" s="167">
        <v>77.2</v>
      </c>
      <c r="L178" s="167">
        <v>1497.3</v>
      </c>
      <c r="M178" s="167">
        <v>2169.1999999999998</v>
      </c>
      <c r="N178" s="167">
        <v>92.3</v>
      </c>
      <c r="O178" s="167">
        <v>68.8</v>
      </c>
      <c r="P178" s="167">
        <v>722.8</v>
      </c>
      <c r="Q178" s="167">
        <v>27.4</v>
      </c>
    </row>
    <row r="179" spans="1:17" s="156" customFormat="1" ht="10.5" customHeight="1" x14ac:dyDescent="0.2">
      <c r="A179" s="9" t="s">
        <v>13</v>
      </c>
      <c r="B179" s="28" t="s">
        <v>63</v>
      </c>
      <c r="C179" s="27">
        <v>50653</v>
      </c>
      <c r="D179" s="27">
        <v>237</v>
      </c>
      <c r="E179" s="27">
        <v>412</v>
      </c>
      <c r="F179" s="167">
        <v>32.5</v>
      </c>
      <c r="G179" s="167">
        <v>34.200000000000003</v>
      </c>
      <c r="H179" s="167">
        <v>83.9</v>
      </c>
      <c r="I179" s="167">
        <v>22.3</v>
      </c>
      <c r="J179" s="167">
        <v>4.5999999999999996</v>
      </c>
      <c r="K179" s="167">
        <v>81.8</v>
      </c>
      <c r="L179" s="167">
        <v>1386.4</v>
      </c>
      <c r="M179" s="167">
        <v>1828.1</v>
      </c>
      <c r="N179" s="167">
        <v>95.8</v>
      </c>
      <c r="O179" s="167">
        <v>83.1</v>
      </c>
      <c r="P179" s="167">
        <v>1044</v>
      </c>
      <c r="Q179" s="167">
        <v>37.9</v>
      </c>
    </row>
    <row r="180" spans="1:17" s="156" customFormat="1" ht="10.5" customHeight="1" x14ac:dyDescent="0.2">
      <c r="A180" s="9" t="s">
        <v>11</v>
      </c>
      <c r="B180" s="28" t="s">
        <v>62</v>
      </c>
      <c r="C180" s="27">
        <v>17303</v>
      </c>
      <c r="D180" s="27">
        <v>229</v>
      </c>
      <c r="E180" s="27">
        <v>79</v>
      </c>
      <c r="F180" s="167">
        <v>45.6</v>
      </c>
      <c r="G180" s="167">
        <v>19.8</v>
      </c>
      <c r="H180" s="167">
        <v>106.9</v>
      </c>
      <c r="I180" s="167">
        <v>41.8</v>
      </c>
      <c r="J180" s="167">
        <v>3.2</v>
      </c>
      <c r="K180" s="167">
        <v>66.3</v>
      </c>
      <c r="L180" s="167">
        <v>1564.9</v>
      </c>
      <c r="M180" s="167">
        <v>2223.5</v>
      </c>
      <c r="N180" s="167">
        <v>96.8</v>
      </c>
      <c r="O180" s="167">
        <v>31.3</v>
      </c>
      <c r="P180" s="167">
        <v>459.3</v>
      </c>
      <c r="Q180" s="167">
        <v>28.1</v>
      </c>
    </row>
    <row r="181" spans="1:17" s="156" customFormat="1" ht="10.5" customHeight="1" x14ac:dyDescent="0.2">
      <c r="A181" s="9" t="s">
        <v>9</v>
      </c>
      <c r="B181" s="37" t="s">
        <v>61</v>
      </c>
      <c r="C181" s="27">
        <v>17451</v>
      </c>
      <c r="D181" s="27">
        <v>259</v>
      </c>
      <c r="E181" s="27">
        <v>33</v>
      </c>
      <c r="F181" s="167">
        <v>45.5</v>
      </c>
      <c r="G181" s="167">
        <v>7.3</v>
      </c>
      <c r="H181" s="167">
        <v>96.2</v>
      </c>
      <c r="I181" s="167">
        <v>45.5</v>
      </c>
      <c r="J181" s="167">
        <v>2</v>
      </c>
      <c r="K181" s="167">
        <v>74.900000000000006</v>
      </c>
      <c r="L181" s="167">
        <v>1786.3</v>
      </c>
      <c r="M181" s="167">
        <v>2172.3000000000002</v>
      </c>
      <c r="N181" s="167">
        <v>93.4</v>
      </c>
      <c r="O181" s="167">
        <v>29.4</v>
      </c>
      <c r="P181" s="167">
        <v>209.3</v>
      </c>
      <c r="Q181" s="167">
        <v>27.3</v>
      </c>
    </row>
    <row r="182" spans="1:17" s="165" customFormat="1" ht="14.45" customHeight="1" x14ac:dyDescent="0.25">
      <c r="A182" s="32"/>
      <c r="B182" s="25" t="s">
        <v>7</v>
      </c>
      <c r="C182" s="24">
        <v>170239</v>
      </c>
      <c r="D182" s="24">
        <v>239</v>
      </c>
      <c r="E182" s="24">
        <v>937</v>
      </c>
      <c r="F182" s="166">
        <v>35</v>
      </c>
      <c r="G182" s="166">
        <v>22.9</v>
      </c>
      <c r="H182" s="166">
        <v>90.9</v>
      </c>
      <c r="I182" s="166">
        <v>34.9</v>
      </c>
      <c r="J182" s="166">
        <v>3.1</v>
      </c>
      <c r="K182" s="166">
        <v>73.8</v>
      </c>
      <c r="L182" s="166">
        <v>1527.8</v>
      </c>
      <c r="M182" s="166">
        <v>2089.3000000000002</v>
      </c>
      <c r="N182" s="166">
        <v>94.9</v>
      </c>
      <c r="O182" s="166">
        <v>48.7</v>
      </c>
      <c r="P182" s="166">
        <v>506</v>
      </c>
      <c r="Q182" s="166">
        <v>31.1</v>
      </c>
    </row>
    <row r="183" spans="1:17" s="156" customFormat="1" ht="10.5" customHeight="1" x14ac:dyDescent="0.25">
      <c r="A183" s="9"/>
      <c r="B183" s="31" t="s">
        <v>60</v>
      </c>
      <c r="C183" s="171" t="s">
        <v>348</v>
      </c>
      <c r="D183" s="171" t="s">
        <v>336</v>
      </c>
      <c r="E183" s="171" t="s">
        <v>336</v>
      </c>
      <c r="F183" s="170" t="s">
        <v>336</v>
      </c>
      <c r="G183" s="170" t="s">
        <v>336</v>
      </c>
      <c r="H183" s="170" t="s">
        <v>336</v>
      </c>
      <c r="I183" s="170" t="s">
        <v>336</v>
      </c>
      <c r="J183" s="170" t="s">
        <v>336</v>
      </c>
      <c r="K183" s="170" t="s">
        <v>336</v>
      </c>
      <c r="L183" s="167"/>
      <c r="M183" s="168"/>
      <c r="N183" s="168"/>
      <c r="O183" s="168"/>
      <c r="P183" s="168"/>
      <c r="Q183" s="168"/>
    </row>
    <row r="184" spans="1:17" s="156" customFormat="1" ht="10.5" customHeight="1" x14ac:dyDescent="0.2">
      <c r="A184" s="9" t="s">
        <v>21</v>
      </c>
      <c r="B184" s="28" t="s">
        <v>59</v>
      </c>
      <c r="C184" s="27">
        <v>12147</v>
      </c>
      <c r="D184" s="27">
        <v>293</v>
      </c>
      <c r="E184" s="27">
        <v>112</v>
      </c>
      <c r="F184" s="167">
        <v>32.1</v>
      </c>
      <c r="G184" s="167">
        <v>31.5</v>
      </c>
      <c r="H184" s="167">
        <v>78</v>
      </c>
      <c r="I184" s="167">
        <v>28.6</v>
      </c>
      <c r="J184" s="167">
        <v>4.5999999999999996</v>
      </c>
      <c r="K184" s="167">
        <v>65.3</v>
      </c>
      <c r="L184" s="167">
        <v>1394.6</v>
      </c>
      <c r="M184" s="167">
        <v>2636.5</v>
      </c>
      <c r="N184" s="167">
        <v>92.2</v>
      </c>
      <c r="O184" s="167">
        <v>31.3</v>
      </c>
      <c r="P184" s="167">
        <v>413.9</v>
      </c>
      <c r="Q184" s="167">
        <v>27.6</v>
      </c>
    </row>
    <row r="185" spans="1:17" s="156" customFormat="1" ht="10.5" customHeight="1" x14ac:dyDescent="0.2">
      <c r="A185" s="9" t="s">
        <v>19</v>
      </c>
      <c r="B185" s="28" t="s">
        <v>58</v>
      </c>
      <c r="C185" s="27">
        <v>5595</v>
      </c>
      <c r="D185" s="27">
        <v>252</v>
      </c>
      <c r="E185" s="27">
        <v>32</v>
      </c>
      <c r="F185" s="167">
        <v>6.2</v>
      </c>
      <c r="G185" s="167">
        <v>22.5</v>
      </c>
      <c r="H185" s="167">
        <v>67.900000000000006</v>
      </c>
      <c r="I185" s="167">
        <v>37.5</v>
      </c>
      <c r="J185" s="167">
        <v>3.3</v>
      </c>
      <c r="K185" s="167">
        <v>75.2</v>
      </c>
      <c r="L185" s="167">
        <v>1554.9</v>
      </c>
      <c r="M185" s="167">
        <v>2165.1</v>
      </c>
      <c r="N185" s="167">
        <v>85</v>
      </c>
      <c r="O185" s="167">
        <v>27.1</v>
      </c>
      <c r="P185" s="167">
        <v>639.9</v>
      </c>
      <c r="Q185" s="167">
        <v>33</v>
      </c>
    </row>
    <row r="186" spans="1:17" s="156" customFormat="1" ht="10.5" customHeight="1" x14ac:dyDescent="0.2">
      <c r="A186" s="9" t="s">
        <v>17</v>
      </c>
      <c r="B186" s="28" t="s">
        <v>57</v>
      </c>
      <c r="C186" s="27">
        <v>15001</v>
      </c>
      <c r="D186" s="27">
        <v>262</v>
      </c>
      <c r="E186" s="27">
        <v>63</v>
      </c>
      <c r="F186" s="167">
        <v>6.3</v>
      </c>
      <c r="G186" s="167">
        <v>16</v>
      </c>
      <c r="H186" s="167">
        <v>78.599999999999994</v>
      </c>
      <c r="I186" s="167">
        <v>34.9</v>
      </c>
      <c r="J186" s="167">
        <v>3.2</v>
      </c>
      <c r="K186" s="167">
        <v>66.400000000000006</v>
      </c>
      <c r="L186" s="167">
        <v>1560.3</v>
      </c>
      <c r="M186" s="167">
        <v>2431.4</v>
      </c>
      <c r="N186" s="167">
        <v>90.5</v>
      </c>
      <c r="O186" s="167">
        <v>33.5</v>
      </c>
      <c r="P186" s="167">
        <v>657.2</v>
      </c>
      <c r="Q186" s="167">
        <v>27.1</v>
      </c>
    </row>
    <row r="187" spans="1:17" s="156" customFormat="1" ht="10.5" customHeight="1" x14ac:dyDescent="0.2">
      <c r="A187" s="9" t="s">
        <v>15</v>
      </c>
      <c r="B187" s="28" t="s">
        <v>56</v>
      </c>
      <c r="C187" s="27">
        <v>16059</v>
      </c>
      <c r="D187" s="27">
        <v>286</v>
      </c>
      <c r="E187" s="27">
        <v>91</v>
      </c>
      <c r="F187" s="167">
        <v>24.2</v>
      </c>
      <c r="G187" s="167">
        <v>19.8</v>
      </c>
      <c r="H187" s="167">
        <v>90.3</v>
      </c>
      <c r="I187" s="167">
        <v>44</v>
      </c>
      <c r="J187" s="167">
        <v>3.7</v>
      </c>
      <c r="K187" s="167">
        <v>70.400000000000006</v>
      </c>
      <c r="L187" s="167">
        <v>1719.8</v>
      </c>
      <c r="M187" s="167">
        <v>2591.1</v>
      </c>
      <c r="N187" s="167">
        <v>88.1</v>
      </c>
      <c r="O187" s="167">
        <v>52.9</v>
      </c>
      <c r="P187" s="167">
        <v>954.4</v>
      </c>
      <c r="Q187" s="167">
        <v>25.6</v>
      </c>
    </row>
    <row r="188" spans="1:17" s="156" customFormat="1" ht="10.5" customHeight="1" x14ac:dyDescent="0.2">
      <c r="A188" s="9" t="s">
        <v>13</v>
      </c>
      <c r="B188" s="28" t="s">
        <v>55</v>
      </c>
      <c r="C188" s="27">
        <v>26116</v>
      </c>
      <c r="D188" s="27">
        <v>286</v>
      </c>
      <c r="E188" s="27">
        <v>182</v>
      </c>
      <c r="F188" s="167">
        <v>49.5</v>
      </c>
      <c r="G188" s="167">
        <v>24.3</v>
      </c>
      <c r="H188" s="167">
        <v>101</v>
      </c>
      <c r="I188" s="167">
        <v>44.5</v>
      </c>
      <c r="J188" s="167">
        <v>5.0999999999999996</v>
      </c>
      <c r="K188" s="167">
        <v>70.3</v>
      </c>
      <c r="L188" s="167">
        <v>1695.7</v>
      </c>
      <c r="M188" s="167">
        <v>2516.1</v>
      </c>
      <c r="N188" s="167">
        <v>93.1</v>
      </c>
      <c r="O188" s="167">
        <v>38.6</v>
      </c>
      <c r="P188" s="167">
        <v>477</v>
      </c>
      <c r="Q188" s="167">
        <v>26.5</v>
      </c>
    </row>
    <row r="189" spans="1:17" s="156" customFormat="1" ht="10.5" customHeight="1" x14ac:dyDescent="0.2">
      <c r="A189" s="9" t="s">
        <v>11</v>
      </c>
      <c r="B189" s="28" t="s">
        <v>54</v>
      </c>
      <c r="C189" s="27">
        <v>24159</v>
      </c>
      <c r="D189" s="27">
        <v>276</v>
      </c>
      <c r="E189" s="27">
        <v>229</v>
      </c>
      <c r="F189" s="167">
        <v>20.5</v>
      </c>
      <c r="G189" s="167">
        <v>34.200000000000003</v>
      </c>
      <c r="H189" s="167">
        <v>75.099999999999994</v>
      </c>
      <c r="I189" s="167">
        <v>24.9</v>
      </c>
      <c r="J189" s="167">
        <v>4.3</v>
      </c>
      <c r="K189" s="167">
        <v>67.5</v>
      </c>
      <c r="L189" s="167">
        <v>1604.4</v>
      </c>
      <c r="M189" s="167">
        <v>2358.4</v>
      </c>
      <c r="N189" s="167">
        <v>90</v>
      </c>
      <c r="O189" s="167">
        <v>31.5</v>
      </c>
      <c r="P189" s="167">
        <v>435.5</v>
      </c>
      <c r="Q189" s="167">
        <v>29.2</v>
      </c>
    </row>
    <row r="190" spans="1:17" s="156" customFormat="1" ht="10.5" customHeight="1" x14ac:dyDescent="0.2">
      <c r="A190" s="9" t="s">
        <v>9</v>
      </c>
      <c r="B190" s="28" t="s">
        <v>53</v>
      </c>
      <c r="C190" s="27">
        <v>16667</v>
      </c>
      <c r="D190" s="27">
        <v>276</v>
      </c>
      <c r="E190" s="27">
        <v>136</v>
      </c>
      <c r="F190" s="167">
        <v>38.200000000000003</v>
      </c>
      <c r="G190" s="167">
        <v>29.6</v>
      </c>
      <c r="H190" s="167">
        <v>93.7</v>
      </c>
      <c r="I190" s="167">
        <v>10.3</v>
      </c>
      <c r="J190" s="167">
        <v>4</v>
      </c>
      <c r="K190" s="167">
        <v>65.8</v>
      </c>
      <c r="L190" s="167">
        <v>1662.6</v>
      </c>
      <c r="M190" s="167">
        <v>2591.4</v>
      </c>
      <c r="N190" s="167">
        <v>91.1</v>
      </c>
      <c r="O190" s="167">
        <v>34.9</v>
      </c>
      <c r="P190" s="167">
        <v>601.20000000000005</v>
      </c>
      <c r="Q190" s="167">
        <v>28.4</v>
      </c>
    </row>
    <row r="191" spans="1:17" s="156" customFormat="1" ht="10.5" customHeight="1" x14ac:dyDescent="0.2">
      <c r="A191" s="9" t="s">
        <v>24</v>
      </c>
      <c r="B191" s="29" t="s">
        <v>52</v>
      </c>
      <c r="C191" s="27">
        <v>16504</v>
      </c>
      <c r="D191" s="27">
        <v>273</v>
      </c>
      <c r="E191" s="27">
        <v>145</v>
      </c>
      <c r="F191" s="167">
        <v>13.1</v>
      </c>
      <c r="G191" s="167">
        <v>32.1</v>
      </c>
      <c r="H191" s="167">
        <v>66.400000000000006</v>
      </c>
      <c r="I191" s="167">
        <v>22.1</v>
      </c>
      <c r="J191" s="167">
        <v>3.6</v>
      </c>
      <c r="K191" s="167">
        <v>61.4</v>
      </c>
      <c r="L191" s="167">
        <v>1303.5</v>
      </c>
      <c r="M191" s="167">
        <v>2526.1</v>
      </c>
      <c r="N191" s="167">
        <v>83.1</v>
      </c>
      <c r="O191" s="167">
        <v>32.799999999999997</v>
      </c>
      <c r="P191" s="167">
        <v>446.9</v>
      </c>
      <c r="Q191" s="167">
        <v>29.7</v>
      </c>
    </row>
    <row r="192" spans="1:17" s="156" customFormat="1" ht="10.5" customHeight="1" x14ac:dyDescent="0.2">
      <c r="A192" s="9" t="s">
        <v>36</v>
      </c>
      <c r="B192" s="28" t="s">
        <v>51</v>
      </c>
      <c r="C192" s="27">
        <v>56948</v>
      </c>
      <c r="D192" s="27">
        <v>249</v>
      </c>
      <c r="E192" s="27">
        <v>1161</v>
      </c>
      <c r="F192" s="167">
        <v>32</v>
      </c>
      <c r="G192" s="167">
        <v>81.7</v>
      </c>
      <c r="H192" s="167">
        <v>82.4</v>
      </c>
      <c r="I192" s="167">
        <v>7</v>
      </c>
      <c r="J192" s="167">
        <v>9.9</v>
      </c>
      <c r="K192" s="167">
        <v>78.900000000000006</v>
      </c>
      <c r="L192" s="167">
        <v>1491.4</v>
      </c>
      <c r="M192" s="167">
        <v>2031.3</v>
      </c>
      <c r="N192" s="167">
        <v>97</v>
      </c>
      <c r="O192" s="167">
        <v>79.400000000000006</v>
      </c>
      <c r="P192" s="167">
        <v>614.79999999999995</v>
      </c>
      <c r="Q192" s="167">
        <v>33.9</v>
      </c>
    </row>
    <row r="193" spans="1:17" s="156" customFormat="1" ht="10.5" customHeight="1" x14ac:dyDescent="0.2">
      <c r="A193" s="9" t="s">
        <v>34</v>
      </c>
      <c r="B193" s="29" t="s">
        <v>50</v>
      </c>
      <c r="C193" s="27">
        <v>13710</v>
      </c>
      <c r="D193" s="27">
        <v>275</v>
      </c>
      <c r="E193" s="27">
        <v>37</v>
      </c>
      <c r="F193" s="167">
        <v>51.4</v>
      </c>
      <c r="G193" s="167">
        <v>9.8000000000000007</v>
      </c>
      <c r="H193" s="167">
        <v>111.9</v>
      </c>
      <c r="I193" s="167">
        <v>45.9</v>
      </c>
      <c r="J193" s="167">
        <v>2.7</v>
      </c>
      <c r="K193" s="167">
        <v>67.599999999999994</v>
      </c>
      <c r="L193" s="167">
        <v>1708.2</v>
      </c>
      <c r="M193" s="167">
        <v>2493.6</v>
      </c>
      <c r="N193" s="167">
        <v>97.4</v>
      </c>
      <c r="O193" s="167">
        <v>33</v>
      </c>
      <c r="P193" s="167">
        <v>465.4</v>
      </c>
      <c r="Q193" s="167">
        <v>25.3</v>
      </c>
    </row>
    <row r="194" spans="1:17" s="156" customFormat="1" ht="10.5" customHeight="1" x14ac:dyDescent="0.2">
      <c r="A194" s="9" t="s">
        <v>49</v>
      </c>
      <c r="B194" s="28" t="s">
        <v>48</v>
      </c>
      <c r="C194" s="27">
        <v>11985</v>
      </c>
      <c r="D194" s="27">
        <v>264</v>
      </c>
      <c r="E194" s="27">
        <v>141</v>
      </c>
      <c r="F194" s="167">
        <v>24.1</v>
      </c>
      <c r="G194" s="167">
        <v>44.3</v>
      </c>
      <c r="H194" s="167">
        <v>77.099999999999994</v>
      </c>
      <c r="I194" s="167">
        <v>16.3</v>
      </c>
      <c r="J194" s="167">
        <v>10.6</v>
      </c>
      <c r="K194" s="167">
        <v>74.099999999999994</v>
      </c>
      <c r="L194" s="167">
        <v>1449.9</v>
      </c>
      <c r="M194" s="167">
        <v>2229.5</v>
      </c>
      <c r="N194" s="167">
        <v>91.2</v>
      </c>
      <c r="O194" s="167">
        <v>39.200000000000003</v>
      </c>
      <c r="P194" s="167">
        <v>382.3</v>
      </c>
      <c r="Q194" s="167">
        <v>26.9</v>
      </c>
    </row>
    <row r="195" spans="1:17" s="165" customFormat="1" ht="14.45" customHeight="1" x14ac:dyDescent="0.25">
      <c r="A195" s="32"/>
      <c r="B195" s="25" t="s">
        <v>7</v>
      </c>
      <c r="C195" s="24">
        <v>214891</v>
      </c>
      <c r="D195" s="24">
        <v>269</v>
      </c>
      <c r="E195" s="24">
        <v>2329</v>
      </c>
      <c r="F195" s="166">
        <v>29.9</v>
      </c>
      <c r="G195" s="166">
        <v>40.1</v>
      </c>
      <c r="H195" s="166">
        <v>82.8</v>
      </c>
      <c r="I195" s="166">
        <v>17.600000000000001</v>
      </c>
      <c r="J195" s="166">
        <v>5.9</v>
      </c>
      <c r="K195" s="166">
        <v>70.8</v>
      </c>
      <c r="L195" s="166">
        <v>1557.1</v>
      </c>
      <c r="M195" s="166">
        <v>2342.5</v>
      </c>
      <c r="N195" s="166">
        <v>92.2</v>
      </c>
      <c r="O195" s="166">
        <v>47.5</v>
      </c>
      <c r="P195" s="166">
        <v>551.79999999999995</v>
      </c>
      <c r="Q195" s="166">
        <v>29.2</v>
      </c>
    </row>
    <row r="196" spans="1:17" s="162" customFormat="1" ht="14.45" customHeight="1" x14ac:dyDescent="0.2">
      <c r="A196" s="10"/>
      <c r="B196" s="22" t="s">
        <v>47</v>
      </c>
      <c r="C196" s="11">
        <v>604807</v>
      </c>
      <c r="D196" s="11">
        <v>253</v>
      </c>
      <c r="E196" s="11">
        <v>5703</v>
      </c>
      <c r="F196" s="159">
        <v>32.4</v>
      </c>
      <c r="G196" s="159">
        <v>37.1</v>
      </c>
      <c r="H196" s="159">
        <v>86.6</v>
      </c>
      <c r="I196" s="159">
        <v>22.3</v>
      </c>
      <c r="J196" s="159">
        <v>5.0999999999999996</v>
      </c>
      <c r="K196" s="159">
        <v>71.400000000000006</v>
      </c>
      <c r="L196" s="159">
        <v>1529.8</v>
      </c>
      <c r="M196" s="159">
        <v>2212.8000000000002</v>
      </c>
      <c r="N196" s="159">
        <v>93.7</v>
      </c>
      <c r="O196" s="159">
        <v>48.7</v>
      </c>
      <c r="P196" s="159">
        <v>506.9</v>
      </c>
      <c r="Q196" s="159">
        <v>29.9</v>
      </c>
    </row>
    <row r="197" spans="1:17" s="163" customFormat="1" ht="14.45" customHeight="1" x14ac:dyDescent="0.25">
      <c r="A197" s="21"/>
      <c r="B197" s="20" t="s">
        <v>46</v>
      </c>
      <c r="C197" s="169"/>
      <c r="D197" s="169"/>
      <c r="E197" s="169"/>
      <c r="F197" s="168"/>
      <c r="G197" s="168"/>
      <c r="H197" s="168"/>
      <c r="I197" s="168"/>
      <c r="J197" s="168"/>
      <c r="K197" s="168"/>
      <c r="L197" s="168"/>
      <c r="M197" s="170" t="s">
        <v>336</v>
      </c>
      <c r="N197" s="170" t="s">
        <v>336</v>
      </c>
      <c r="O197" s="170" t="s">
        <v>336</v>
      </c>
      <c r="P197" s="170" t="s">
        <v>336</v>
      </c>
      <c r="Q197" s="170" t="s">
        <v>336</v>
      </c>
    </row>
    <row r="198" spans="1:17" s="156" customFormat="1" ht="10.5" customHeight="1" x14ac:dyDescent="0.25">
      <c r="A198" s="9"/>
      <c r="B198" s="35" t="s">
        <v>45</v>
      </c>
      <c r="C198" s="169"/>
      <c r="D198" s="169"/>
      <c r="E198" s="169"/>
      <c r="F198" s="168"/>
      <c r="G198" s="168"/>
      <c r="H198" s="168"/>
      <c r="I198" s="168"/>
      <c r="J198" s="168"/>
      <c r="K198" s="168"/>
      <c r="L198" s="168"/>
      <c r="M198" s="168"/>
      <c r="N198" s="168"/>
      <c r="O198" s="168"/>
      <c r="P198" s="168"/>
      <c r="Q198" s="168"/>
    </row>
    <row r="199" spans="1:17" s="156" customFormat="1" ht="10.5" customHeight="1" x14ac:dyDescent="0.2">
      <c r="A199" s="9" t="s">
        <v>21</v>
      </c>
      <c r="B199" s="28" t="s">
        <v>44</v>
      </c>
      <c r="C199" s="27">
        <v>8344</v>
      </c>
      <c r="D199" s="27">
        <v>216</v>
      </c>
      <c r="E199" s="27">
        <v>6</v>
      </c>
      <c r="F199" s="167">
        <v>66.7</v>
      </c>
      <c r="G199" s="167">
        <v>3.3</v>
      </c>
      <c r="H199" s="167">
        <v>109</v>
      </c>
      <c r="I199" s="167">
        <v>16.7</v>
      </c>
      <c r="J199" s="167">
        <v>0.7</v>
      </c>
      <c r="K199" s="167">
        <v>63.3</v>
      </c>
      <c r="L199" s="167">
        <v>1689</v>
      </c>
      <c r="M199" s="167">
        <v>2154.4</v>
      </c>
      <c r="N199" s="167">
        <v>90.5</v>
      </c>
      <c r="O199" s="167">
        <v>2.4</v>
      </c>
      <c r="P199" s="167">
        <v>32.200000000000003</v>
      </c>
      <c r="Q199" s="167">
        <v>33.1</v>
      </c>
    </row>
    <row r="200" spans="1:17" s="156" customFormat="1" ht="10.5" customHeight="1" x14ac:dyDescent="0.2">
      <c r="A200" s="9" t="s">
        <v>19</v>
      </c>
      <c r="B200" s="29" t="s">
        <v>43</v>
      </c>
      <c r="C200" s="27">
        <v>31470</v>
      </c>
      <c r="D200" s="27">
        <v>241</v>
      </c>
      <c r="E200" s="27">
        <v>85</v>
      </c>
      <c r="F200" s="167">
        <v>21.2</v>
      </c>
      <c r="G200" s="167">
        <v>11.2</v>
      </c>
      <c r="H200" s="167">
        <v>78.8</v>
      </c>
      <c r="I200" s="167">
        <v>22.4</v>
      </c>
      <c r="J200" s="167">
        <v>1.4</v>
      </c>
      <c r="K200" s="167">
        <v>83.2</v>
      </c>
      <c r="L200" s="167">
        <v>1474.1</v>
      </c>
      <c r="M200" s="167">
        <v>2090.4</v>
      </c>
      <c r="N200" s="167">
        <v>97.5</v>
      </c>
      <c r="O200" s="167">
        <v>40.799999999999997</v>
      </c>
      <c r="P200" s="167">
        <v>244.1</v>
      </c>
      <c r="Q200" s="167">
        <v>39.299999999999997</v>
      </c>
    </row>
    <row r="201" spans="1:17" s="156" customFormat="1" ht="10.5" customHeight="1" x14ac:dyDescent="0.2">
      <c r="A201" s="9" t="s">
        <v>17</v>
      </c>
      <c r="B201" s="28" t="s">
        <v>42</v>
      </c>
      <c r="C201" s="27">
        <v>8445</v>
      </c>
      <c r="D201" s="27">
        <v>203</v>
      </c>
      <c r="E201" s="27">
        <v>20</v>
      </c>
      <c r="F201" s="167">
        <v>25</v>
      </c>
      <c r="G201" s="167">
        <v>11.6</v>
      </c>
      <c r="H201" s="167">
        <v>77</v>
      </c>
      <c r="I201" s="167">
        <v>90</v>
      </c>
      <c r="J201" s="167">
        <v>1.3</v>
      </c>
      <c r="K201" s="167">
        <v>67.3</v>
      </c>
      <c r="L201" s="167">
        <v>1220.4000000000001</v>
      </c>
      <c r="M201" s="167">
        <v>2004.5</v>
      </c>
      <c r="N201" s="167">
        <v>90.3</v>
      </c>
      <c r="O201" s="167">
        <v>4.3</v>
      </c>
      <c r="P201" s="167">
        <v>54.7</v>
      </c>
      <c r="Q201" s="167">
        <v>35</v>
      </c>
    </row>
    <row r="202" spans="1:17" s="156" customFormat="1" ht="10.5" customHeight="1" x14ac:dyDescent="0.2">
      <c r="A202" s="9" t="s">
        <v>15</v>
      </c>
      <c r="B202" s="28" t="s">
        <v>41</v>
      </c>
      <c r="C202" s="27">
        <v>24045</v>
      </c>
      <c r="D202" s="27">
        <v>228</v>
      </c>
      <c r="E202" s="27">
        <v>59</v>
      </c>
      <c r="F202" s="167">
        <v>62.7</v>
      </c>
      <c r="G202" s="167">
        <v>10.7</v>
      </c>
      <c r="H202" s="167">
        <v>126.6</v>
      </c>
      <c r="I202" s="167">
        <v>11.9</v>
      </c>
      <c r="J202" s="167">
        <v>1.5</v>
      </c>
      <c r="K202" s="167">
        <v>77.7</v>
      </c>
      <c r="L202" s="167">
        <v>1701.3</v>
      </c>
      <c r="M202" s="167">
        <v>2107.4</v>
      </c>
      <c r="N202" s="167">
        <v>92.9</v>
      </c>
      <c r="O202" s="167">
        <v>51.1</v>
      </c>
      <c r="P202" s="167">
        <v>477.7</v>
      </c>
      <c r="Q202" s="167">
        <v>33.6</v>
      </c>
    </row>
    <row r="203" spans="1:17" s="156" customFormat="1" ht="10.5" customHeight="1" x14ac:dyDescent="0.2">
      <c r="A203" s="9" t="s">
        <v>13</v>
      </c>
      <c r="B203" s="28" t="s">
        <v>40</v>
      </c>
      <c r="C203" s="27">
        <v>71501</v>
      </c>
      <c r="D203" s="27">
        <v>237</v>
      </c>
      <c r="E203" s="27">
        <v>821</v>
      </c>
      <c r="F203" s="167">
        <v>31.5</v>
      </c>
      <c r="G203" s="167">
        <v>48.6</v>
      </c>
      <c r="H203" s="167">
        <v>82</v>
      </c>
      <c r="I203" s="167">
        <v>7.8</v>
      </c>
      <c r="J203" s="167">
        <v>6.1</v>
      </c>
      <c r="K203" s="167">
        <v>77.599999999999994</v>
      </c>
      <c r="L203" s="167">
        <v>1433.1</v>
      </c>
      <c r="M203" s="167">
        <v>2042.9</v>
      </c>
      <c r="N203" s="167">
        <v>88</v>
      </c>
      <c r="O203" s="167">
        <v>39.799999999999997</v>
      </c>
      <c r="P203" s="167">
        <v>265.2</v>
      </c>
      <c r="Q203" s="167">
        <v>30.9</v>
      </c>
    </row>
    <row r="204" spans="1:17" s="156" customFormat="1" ht="10.5" customHeight="1" x14ac:dyDescent="0.2">
      <c r="A204" s="9" t="s">
        <v>11</v>
      </c>
      <c r="B204" s="28" t="s">
        <v>39</v>
      </c>
      <c r="C204" s="27">
        <v>26390</v>
      </c>
      <c r="D204" s="27">
        <v>218</v>
      </c>
      <c r="E204" s="27">
        <v>101</v>
      </c>
      <c r="F204" s="167">
        <v>48.5</v>
      </c>
      <c r="G204" s="167">
        <v>17.399999999999999</v>
      </c>
      <c r="H204" s="167">
        <v>110.3</v>
      </c>
      <c r="I204" s="167">
        <v>46.5</v>
      </c>
      <c r="J204" s="167">
        <v>2.2999999999999998</v>
      </c>
      <c r="K204" s="167">
        <v>65</v>
      </c>
      <c r="L204" s="167">
        <v>1685.9</v>
      </c>
      <c r="M204" s="167">
        <v>2609.1999999999998</v>
      </c>
      <c r="N204" s="167">
        <v>83.1</v>
      </c>
      <c r="O204" s="167">
        <v>44.9</v>
      </c>
      <c r="P204" s="167">
        <v>507.9</v>
      </c>
      <c r="Q204" s="167">
        <v>33.700000000000003</v>
      </c>
    </row>
    <row r="205" spans="1:17" s="156" customFormat="1" ht="10.5" customHeight="1" x14ac:dyDescent="0.2">
      <c r="A205" s="9" t="s">
        <v>9</v>
      </c>
      <c r="B205" s="28" t="s">
        <v>38</v>
      </c>
      <c r="C205" s="27">
        <v>23668</v>
      </c>
      <c r="D205" s="27">
        <v>212</v>
      </c>
      <c r="E205" s="27">
        <v>100</v>
      </c>
      <c r="F205" s="167">
        <v>35</v>
      </c>
      <c r="G205" s="167">
        <v>19.899999999999999</v>
      </c>
      <c r="H205" s="167">
        <v>100.1</v>
      </c>
      <c r="I205" s="167">
        <v>15</v>
      </c>
      <c r="J205" s="167">
        <v>2.6</v>
      </c>
      <c r="K205" s="167">
        <v>68.599999999999994</v>
      </c>
      <c r="L205" s="167">
        <v>1484.4</v>
      </c>
      <c r="M205" s="167">
        <v>1971.4</v>
      </c>
      <c r="N205" s="167">
        <v>69.3</v>
      </c>
      <c r="O205" s="167">
        <v>33.200000000000003</v>
      </c>
      <c r="P205" s="167">
        <v>271.2</v>
      </c>
      <c r="Q205" s="167">
        <v>25.9</v>
      </c>
    </row>
    <row r="206" spans="1:17" s="156" customFormat="1" ht="10.5" customHeight="1" x14ac:dyDescent="0.2">
      <c r="A206" s="9" t="s">
        <v>24</v>
      </c>
      <c r="B206" s="28" t="s">
        <v>37</v>
      </c>
      <c r="C206" s="27">
        <v>19667</v>
      </c>
      <c r="D206" s="27">
        <v>235</v>
      </c>
      <c r="E206" s="27">
        <v>103</v>
      </c>
      <c r="F206" s="167">
        <v>26.2</v>
      </c>
      <c r="G206" s="167">
        <v>22.1</v>
      </c>
      <c r="H206" s="167">
        <v>90.3</v>
      </c>
      <c r="I206" s="167">
        <v>6.8</v>
      </c>
      <c r="J206" s="167">
        <v>3.4</v>
      </c>
      <c r="K206" s="167">
        <v>68.099999999999994</v>
      </c>
      <c r="L206" s="167">
        <v>1523.4</v>
      </c>
      <c r="M206" s="167">
        <v>2099.5</v>
      </c>
      <c r="N206" s="167">
        <v>89.6</v>
      </c>
      <c r="O206" s="167">
        <v>38.6</v>
      </c>
      <c r="P206" s="167">
        <v>252.9</v>
      </c>
      <c r="Q206" s="167">
        <v>30</v>
      </c>
    </row>
    <row r="207" spans="1:17" s="156" customFormat="1" ht="10.5" customHeight="1" x14ac:dyDescent="0.2">
      <c r="A207" s="9" t="s">
        <v>36</v>
      </c>
      <c r="B207" s="28" t="s">
        <v>35</v>
      </c>
      <c r="C207" s="27">
        <v>8001</v>
      </c>
      <c r="D207" s="27">
        <v>214</v>
      </c>
      <c r="E207" s="27">
        <v>49</v>
      </c>
      <c r="F207" s="167">
        <v>32.700000000000003</v>
      </c>
      <c r="G207" s="167">
        <v>28.7</v>
      </c>
      <c r="H207" s="167">
        <v>95.7</v>
      </c>
      <c r="I207" s="167">
        <v>16.3</v>
      </c>
      <c r="J207" s="167">
        <v>3.7</v>
      </c>
      <c r="K207" s="167">
        <v>57.1</v>
      </c>
      <c r="L207" s="167">
        <v>1587.7</v>
      </c>
      <c r="M207" s="167">
        <v>2336</v>
      </c>
      <c r="N207" s="167">
        <v>71.599999999999994</v>
      </c>
      <c r="O207" s="167">
        <v>53.9</v>
      </c>
      <c r="P207" s="167">
        <v>759.5</v>
      </c>
      <c r="Q207" s="167">
        <v>27.9</v>
      </c>
    </row>
    <row r="208" spans="1:17" s="156" customFormat="1" ht="10.5" customHeight="1" x14ac:dyDescent="0.2">
      <c r="A208" s="9" t="s">
        <v>34</v>
      </c>
      <c r="B208" s="28" t="s">
        <v>33</v>
      </c>
      <c r="C208" s="27">
        <v>13618</v>
      </c>
      <c r="D208" s="27">
        <v>233</v>
      </c>
      <c r="E208" s="27">
        <v>32</v>
      </c>
      <c r="F208" s="167">
        <v>31.2</v>
      </c>
      <c r="G208" s="167">
        <v>10</v>
      </c>
      <c r="H208" s="167">
        <v>107.5</v>
      </c>
      <c r="I208" s="167">
        <v>43.8</v>
      </c>
      <c r="J208" s="167">
        <v>2</v>
      </c>
      <c r="K208" s="167">
        <v>70.3</v>
      </c>
      <c r="L208" s="167">
        <v>1738.9</v>
      </c>
      <c r="M208" s="167">
        <v>2007.6</v>
      </c>
      <c r="N208" s="167">
        <v>83.8</v>
      </c>
      <c r="O208" s="167">
        <v>28.9</v>
      </c>
      <c r="P208" s="167">
        <v>395.8</v>
      </c>
      <c r="Q208" s="167">
        <v>28.4</v>
      </c>
    </row>
    <row r="209" spans="1:17" s="165" customFormat="1" ht="14.45" customHeight="1" x14ac:dyDescent="0.25">
      <c r="A209" s="26"/>
      <c r="B209" s="25" t="s">
        <v>7</v>
      </c>
      <c r="C209" s="24">
        <v>235149</v>
      </c>
      <c r="D209" s="24">
        <v>229</v>
      </c>
      <c r="E209" s="24">
        <v>1376</v>
      </c>
      <c r="F209" s="166">
        <v>33.4</v>
      </c>
      <c r="G209" s="166">
        <v>25.5</v>
      </c>
      <c r="H209" s="166">
        <v>88.9</v>
      </c>
      <c r="I209" s="166">
        <v>14.5</v>
      </c>
      <c r="J209" s="166">
        <v>3.3</v>
      </c>
      <c r="K209" s="166">
        <v>73.3</v>
      </c>
      <c r="L209" s="166">
        <v>1527.4</v>
      </c>
      <c r="M209" s="166">
        <v>2122.1999999999998</v>
      </c>
      <c r="N209" s="166">
        <v>86.9</v>
      </c>
      <c r="O209" s="166">
        <v>38.1</v>
      </c>
      <c r="P209" s="166">
        <v>327.3</v>
      </c>
      <c r="Q209" s="166">
        <v>32.1</v>
      </c>
    </row>
    <row r="210" spans="1:17" s="156" customFormat="1" ht="10.5" customHeight="1" x14ac:dyDescent="0.25">
      <c r="A210" s="9"/>
      <c r="B210" s="31" t="s">
        <v>32</v>
      </c>
      <c r="C210" s="27"/>
      <c r="D210" s="27"/>
      <c r="E210" s="27"/>
      <c r="F210" s="167"/>
      <c r="G210" s="167"/>
      <c r="H210" s="167"/>
      <c r="I210" s="167"/>
      <c r="J210" s="167"/>
      <c r="K210" s="167"/>
      <c r="L210" s="167"/>
      <c r="M210" s="168"/>
      <c r="N210" s="168"/>
      <c r="O210" s="168"/>
      <c r="P210" s="168"/>
      <c r="Q210" s="168"/>
    </row>
    <row r="211" spans="1:17" s="156" customFormat="1" ht="10.5" customHeight="1" x14ac:dyDescent="0.2">
      <c r="A211" s="9" t="s">
        <v>21</v>
      </c>
      <c r="B211" s="28" t="s">
        <v>31</v>
      </c>
      <c r="C211" s="27">
        <v>31966</v>
      </c>
      <c r="D211" s="27">
        <v>230</v>
      </c>
      <c r="E211" s="27">
        <v>264</v>
      </c>
      <c r="F211" s="167">
        <v>49.6</v>
      </c>
      <c r="G211" s="167">
        <v>35.799999999999997</v>
      </c>
      <c r="H211" s="167">
        <v>101.7</v>
      </c>
      <c r="I211" s="167">
        <v>9.1</v>
      </c>
      <c r="J211" s="167">
        <v>3.9</v>
      </c>
      <c r="K211" s="167">
        <v>96</v>
      </c>
      <c r="L211" s="167">
        <v>1322.2</v>
      </c>
      <c r="M211" s="167">
        <v>1849.5</v>
      </c>
      <c r="N211" s="167">
        <v>88.3</v>
      </c>
      <c r="O211" s="167">
        <v>47.8</v>
      </c>
      <c r="P211" s="167">
        <v>252.9</v>
      </c>
      <c r="Q211" s="167">
        <v>33.9</v>
      </c>
    </row>
    <row r="212" spans="1:17" s="156" customFormat="1" ht="10.5" customHeight="1" x14ac:dyDescent="0.2">
      <c r="A212" s="9" t="s">
        <v>19</v>
      </c>
      <c r="B212" s="28" t="s">
        <v>30</v>
      </c>
      <c r="C212" s="27">
        <v>23304</v>
      </c>
      <c r="D212" s="27">
        <v>240</v>
      </c>
      <c r="E212" s="27">
        <v>82</v>
      </c>
      <c r="F212" s="167">
        <v>34.1</v>
      </c>
      <c r="G212" s="167">
        <v>14.6</v>
      </c>
      <c r="H212" s="167">
        <v>97.2</v>
      </c>
      <c r="I212" s="167">
        <v>47.6</v>
      </c>
      <c r="J212" s="167">
        <v>2.6</v>
      </c>
      <c r="K212" s="167">
        <v>82.8</v>
      </c>
      <c r="L212" s="167">
        <v>1516.1</v>
      </c>
      <c r="M212" s="167">
        <v>2130.8000000000002</v>
      </c>
      <c r="N212" s="167">
        <v>92.9</v>
      </c>
      <c r="O212" s="167">
        <v>63</v>
      </c>
      <c r="P212" s="167">
        <v>726.3</v>
      </c>
      <c r="Q212" s="167">
        <v>30</v>
      </c>
    </row>
    <row r="213" spans="1:17" s="156" customFormat="1" ht="10.5" customHeight="1" x14ac:dyDescent="0.2">
      <c r="A213" s="9" t="s">
        <v>17</v>
      </c>
      <c r="B213" s="29" t="s">
        <v>29</v>
      </c>
      <c r="C213" s="27">
        <v>21320</v>
      </c>
      <c r="D213" s="27">
        <v>246</v>
      </c>
      <c r="E213" s="27">
        <v>104</v>
      </c>
      <c r="F213" s="167">
        <v>50</v>
      </c>
      <c r="G213" s="167">
        <v>19.7</v>
      </c>
      <c r="H213" s="167">
        <v>88</v>
      </c>
      <c r="I213" s="167">
        <v>33.700000000000003</v>
      </c>
      <c r="J213" s="167">
        <v>2.4</v>
      </c>
      <c r="K213" s="167">
        <v>95.8</v>
      </c>
      <c r="L213" s="167">
        <v>1514.1</v>
      </c>
      <c r="M213" s="167">
        <v>2041.3</v>
      </c>
      <c r="N213" s="167">
        <v>94.7</v>
      </c>
      <c r="O213" s="167">
        <v>61.2</v>
      </c>
      <c r="P213" s="167">
        <v>528.5</v>
      </c>
      <c r="Q213" s="167">
        <v>35.200000000000003</v>
      </c>
    </row>
    <row r="214" spans="1:17" s="156" customFormat="1" ht="10.5" customHeight="1" x14ac:dyDescent="0.2">
      <c r="A214" s="9" t="s">
        <v>15</v>
      </c>
      <c r="B214" s="28" t="s">
        <v>28</v>
      </c>
      <c r="C214" s="27">
        <v>21076</v>
      </c>
      <c r="D214" s="27">
        <v>207</v>
      </c>
      <c r="E214" s="27">
        <v>19</v>
      </c>
      <c r="F214" s="167">
        <v>21.1</v>
      </c>
      <c r="G214" s="167">
        <v>4.3</v>
      </c>
      <c r="H214" s="167">
        <v>105.9</v>
      </c>
      <c r="I214" s="167">
        <v>78.900000000000006</v>
      </c>
      <c r="J214" s="167">
        <v>0.4</v>
      </c>
      <c r="K214" s="167">
        <v>69.8</v>
      </c>
      <c r="L214" s="167">
        <v>1739.6</v>
      </c>
      <c r="M214" s="167">
        <v>2052.1999999999998</v>
      </c>
      <c r="N214" s="167">
        <v>83.8</v>
      </c>
      <c r="O214" s="167">
        <v>21.2</v>
      </c>
      <c r="P214" s="167">
        <v>362</v>
      </c>
      <c r="Q214" s="167">
        <v>29.6</v>
      </c>
    </row>
    <row r="215" spans="1:17" s="156" customFormat="1" ht="10.5" customHeight="1" x14ac:dyDescent="0.2">
      <c r="A215" s="9" t="s">
        <v>13</v>
      </c>
      <c r="B215" s="28" t="s">
        <v>27</v>
      </c>
      <c r="C215" s="27">
        <v>28121</v>
      </c>
      <c r="D215" s="27">
        <v>221</v>
      </c>
      <c r="E215" s="27">
        <v>107</v>
      </c>
      <c r="F215" s="167">
        <v>22.4</v>
      </c>
      <c r="G215" s="167">
        <v>17.100000000000001</v>
      </c>
      <c r="H215" s="167">
        <v>74.400000000000006</v>
      </c>
      <c r="I215" s="167">
        <v>30.8</v>
      </c>
      <c r="J215" s="167">
        <v>1.4</v>
      </c>
      <c r="K215" s="167">
        <v>78.900000000000006</v>
      </c>
      <c r="L215" s="167">
        <v>1773.8</v>
      </c>
      <c r="M215" s="167">
        <v>1995.3</v>
      </c>
      <c r="N215" s="167">
        <v>86.2</v>
      </c>
      <c r="O215" s="167">
        <v>36.6</v>
      </c>
      <c r="P215" s="167">
        <v>272.7</v>
      </c>
      <c r="Q215" s="167">
        <v>31.1</v>
      </c>
    </row>
    <row r="216" spans="1:17" s="156" customFormat="1" ht="10.5" customHeight="1" x14ac:dyDescent="0.2">
      <c r="A216" s="9" t="s">
        <v>11</v>
      </c>
      <c r="B216" s="29" t="s">
        <v>26</v>
      </c>
      <c r="C216" s="27">
        <v>10695</v>
      </c>
      <c r="D216" s="27">
        <v>231</v>
      </c>
      <c r="E216" s="27">
        <v>13</v>
      </c>
      <c r="F216" s="167">
        <v>7.7</v>
      </c>
      <c r="G216" s="167">
        <v>5.2</v>
      </c>
      <c r="H216" s="167">
        <v>92.5</v>
      </c>
      <c r="I216" s="167">
        <v>130.80000000000001</v>
      </c>
      <c r="J216" s="167">
        <v>2</v>
      </c>
      <c r="K216" s="167">
        <v>73.8</v>
      </c>
      <c r="L216" s="167">
        <v>1477.9</v>
      </c>
      <c r="M216" s="167">
        <v>2117.8000000000002</v>
      </c>
      <c r="N216" s="167">
        <v>90.2</v>
      </c>
      <c r="O216" s="167">
        <v>20.7</v>
      </c>
      <c r="P216" s="167">
        <v>217</v>
      </c>
      <c r="Q216" s="167">
        <v>29.5</v>
      </c>
    </row>
    <row r="217" spans="1:17" s="156" customFormat="1" ht="10.5" customHeight="1" x14ac:dyDescent="0.2">
      <c r="A217" s="9" t="s">
        <v>9</v>
      </c>
      <c r="B217" s="28" t="s">
        <v>25</v>
      </c>
      <c r="C217" s="27">
        <v>13366</v>
      </c>
      <c r="D217" s="27">
        <v>233</v>
      </c>
      <c r="E217" s="27">
        <v>60</v>
      </c>
      <c r="F217" s="167">
        <v>48.3</v>
      </c>
      <c r="G217" s="167">
        <v>19.2</v>
      </c>
      <c r="H217" s="167">
        <v>115.4</v>
      </c>
      <c r="I217" s="167">
        <v>60</v>
      </c>
      <c r="J217" s="167">
        <v>1.9</v>
      </c>
      <c r="K217" s="167">
        <v>74.7</v>
      </c>
      <c r="L217" s="167">
        <v>1618.5</v>
      </c>
      <c r="M217" s="167">
        <v>2162.5</v>
      </c>
      <c r="N217" s="167">
        <v>88.7</v>
      </c>
      <c r="O217" s="167">
        <v>47.1</v>
      </c>
      <c r="P217" s="167">
        <v>508.1</v>
      </c>
      <c r="Q217" s="167">
        <v>31.5</v>
      </c>
    </row>
    <row r="218" spans="1:17" s="156" customFormat="1" ht="10.5" customHeight="1" x14ac:dyDescent="0.2">
      <c r="A218" s="9" t="s">
        <v>24</v>
      </c>
      <c r="B218" s="29" t="s">
        <v>23</v>
      </c>
      <c r="C218" s="27">
        <v>16703</v>
      </c>
      <c r="D218" s="27">
        <v>252</v>
      </c>
      <c r="E218" s="27">
        <v>50</v>
      </c>
      <c r="F218" s="167">
        <v>40</v>
      </c>
      <c r="G218" s="167">
        <v>11.8</v>
      </c>
      <c r="H218" s="167">
        <v>103.5</v>
      </c>
      <c r="I218" s="167">
        <v>80</v>
      </c>
      <c r="J218" s="167">
        <v>3.1</v>
      </c>
      <c r="K218" s="167">
        <v>73.8</v>
      </c>
      <c r="L218" s="167">
        <v>1547.9</v>
      </c>
      <c r="M218" s="167">
        <v>2432.6999999999998</v>
      </c>
      <c r="N218" s="167">
        <v>97.6</v>
      </c>
      <c r="O218" s="167">
        <v>37.6</v>
      </c>
      <c r="P218" s="167">
        <v>363.1</v>
      </c>
      <c r="Q218" s="167">
        <v>27.6</v>
      </c>
    </row>
    <row r="219" spans="1:17" s="165" customFormat="1" ht="14.45" customHeight="1" x14ac:dyDescent="0.25">
      <c r="A219" s="32"/>
      <c r="B219" s="25" t="s">
        <v>7</v>
      </c>
      <c r="C219" s="24">
        <v>166551</v>
      </c>
      <c r="D219" s="24">
        <v>232</v>
      </c>
      <c r="E219" s="24">
        <v>699</v>
      </c>
      <c r="F219" s="166">
        <v>41.3</v>
      </c>
      <c r="G219" s="166">
        <v>18</v>
      </c>
      <c r="H219" s="166">
        <v>96.2</v>
      </c>
      <c r="I219" s="166">
        <v>34.200000000000003</v>
      </c>
      <c r="J219" s="166">
        <v>2.2999999999999998</v>
      </c>
      <c r="K219" s="166">
        <v>82.6</v>
      </c>
      <c r="L219" s="166">
        <v>1546.2</v>
      </c>
      <c r="M219" s="166">
        <v>2060.8000000000002</v>
      </c>
      <c r="N219" s="166">
        <v>89.9</v>
      </c>
      <c r="O219" s="166">
        <v>43.6</v>
      </c>
      <c r="P219" s="166">
        <v>391.6</v>
      </c>
      <c r="Q219" s="166">
        <v>31.4</v>
      </c>
    </row>
    <row r="220" spans="1:17" s="156" customFormat="1" ht="10.5" customHeight="1" x14ac:dyDescent="0.2">
      <c r="A220" s="9"/>
      <c r="B220" s="31" t="s">
        <v>22</v>
      </c>
      <c r="C220" s="27"/>
      <c r="D220" s="27"/>
      <c r="E220" s="27"/>
      <c r="F220" s="167"/>
      <c r="G220" s="167"/>
      <c r="H220" s="167"/>
      <c r="I220" s="167"/>
      <c r="J220" s="167"/>
      <c r="K220" s="167"/>
      <c r="L220" s="167"/>
      <c r="M220" s="167"/>
      <c r="N220" s="167"/>
      <c r="O220" s="167"/>
      <c r="P220" s="167"/>
      <c r="Q220" s="167"/>
    </row>
    <row r="221" spans="1:17" s="156" customFormat="1" ht="10.5" customHeight="1" x14ac:dyDescent="0.2">
      <c r="A221" s="9" t="s">
        <v>21</v>
      </c>
      <c r="B221" s="28" t="s">
        <v>20</v>
      </c>
      <c r="C221" s="27">
        <v>11512</v>
      </c>
      <c r="D221" s="27">
        <v>212</v>
      </c>
      <c r="E221" s="27">
        <v>18</v>
      </c>
      <c r="F221" s="167">
        <v>33.299999999999997</v>
      </c>
      <c r="G221" s="167">
        <v>7.3</v>
      </c>
      <c r="H221" s="167">
        <v>129.9</v>
      </c>
      <c r="I221" s="167">
        <v>33.299999999999997</v>
      </c>
      <c r="J221" s="167">
        <v>1.2</v>
      </c>
      <c r="K221" s="167">
        <v>77.900000000000006</v>
      </c>
      <c r="L221" s="167">
        <v>1449.6</v>
      </c>
      <c r="M221" s="167">
        <v>1690.6</v>
      </c>
      <c r="N221" s="167">
        <v>85.9</v>
      </c>
      <c r="O221" s="167">
        <v>55</v>
      </c>
      <c r="P221" s="167">
        <v>489</v>
      </c>
      <c r="Q221" s="167">
        <v>35.4</v>
      </c>
    </row>
    <row r="222" spans="1:17" s="156" customFormat="1" ht="10.5" customHeight="1" x14ac:dyDescent="0.2">
      <c r="A222" s="9" t="s">
        <v>19</v>
      </c>
      <c r="B222" s="28" t="s">
        <v>18</v>
      </c>
      <c r="C222" s="27">
        <v>24230</v>
      </c>
      <c r="D222" s="27">
        <v>242</v>
      </c>
      <c r="E222" s="27">
        <v>56</v>
      </c>
      <c r="F222" s="167">
        <v>30.4</v>
      </c>
      <c r="G222" s="167">
        <v>9.5</v>
      </c>
      <c r="H222" s="167">
        <v>90.4</v>
      </c>
      <c r="I222" s="167">
        <v>76.8</v>
      </c>
      <c r="J222" s="167">
        <v>1.9</v>
      </c>
      <c r="K222" s="167">
        <v>83.2</v>
      </c>
      <c r="L222" s="167">
        <v>1435.8</v>
      </c>
      <c r="M222" s="167">
        <v>1941.1</v>
      </c>
      <c r="N222" s="167">
        <v>93.5</v>
      </c>
      <c r="O222" s="167">
        <v>64.5</v>
      </c>
      <c r="P222" s="167">
        <v>600.4</v>
      </c>
      <c r="Q222" s="167">
        <v>30</v>
      </c>
    </row>
    <row r="223" spans="1:17" s="156" customFormat="1" ht="10.5" customHeight="1" x14ac:dyDescent="0.2">
      <c r="A223" s="9" t="s">
        <v>17</v>
      </c>
      <c r="B223" s="28" t="s">
        <v>16</v>
      </c>
      <c r="C223" s="27">
        <v>8883</v>
      </c>
      <c r="D223" s="27">
        <v>217</v>
      </c>
      <c r="E223" s="27">
        <v>28</v>
      </c>
      <c r="F223" s="167">
        <v>42.9</v>
      </c>
      <c r="G223" s="167">
        <v>14.5</v>
      </c>
      <c r="H223" s="167">
        <v>101.9</v>
      </c>
      <c r="I223" s="167">
        <v>17.899999999999999</v>
      </c>
      <c r="J223" s="167">
        <v>1.8</v>
      </c>
      <c r="K223" s="167">
        <v>60.2</v>
      </c>
      <c r="L223" s="167">
        <v>1543.1</v>
      </c>
      <c r="M223" s="167">
        <v>2562.1</v>
      </c>
      <c r="N223" s="167">
        <v>66.2</v>
      </c>
      <c r="O223" s="167">
        <v>4.9000000000000004</v>
      </c>
      <c r="P223" s="167">
        <v>113.3</v>
      </c>
      <c r="Q223" s="167">
        <v>25.4</v>
      </c>
    </row>
    <row r="224" spans="1:17" s="156" customFormat="1" ht="10.5" customHeight="1" x14ac:dyDescent="0.2">
      <c r="A224" s="9" t="s">
        <v>15</v>
      </c>
      <c r="B224" s="28" t="s">
        <v>14</v>
      </c>
      <c r="C224" s="27">
        <v>22450</v>
      </c>
      <c r="D224" s="27">
        <v>219</v>
      </c>
      <c r="E224" s="27">
        <v>46</v>
      </c>
      <c r="F224" s="167">
        <v>43.5</v>
      </c>
      <c r="G224" s="167">
        <v>9.3000000000000007</v>
      </c>
      <c r="H224" s="167">
        <v>105.3</v>
      </c>
      <c r="I224" s="167">
        <v>52.2</v>
      </c>
      <c r="J224" s="167">
        <v>1.4</v>
      </c>
      <c r="K224" s="167">
        <v>78.900000000000006</v>
      </c>
      <c r="L224" s="167">
        <v>1563.5</v>
      </c>
      <c r="M224" s="167">
        <v>2122.4</v>
      </c>
      <c r="N224" s="167">
        <v>97.4</v>
      </c>
      <c r="O224" s="167">
        <v>14.7</v>
      </c>
      <c r="P224" s="167">
        <v>125.2</v>
      </c>
      <c r="Q224" s="167">
        <v>34.6</v>
      </c>
    </row>
    <row r="225" spans="1:17" s="156" customFormat="1" ht="10.5" customHeight="1" x14ac:dyDescent="0.2">
      <c r="A225" s="9" t="s">
        <v>13</v>
      </c>
      <c r="B225" s="28" t="s">
        <v>12</v>
      </c>
      <c r="C225" s="27">
        <v>12177</v>
      </c>
      <c r="D225" s="27">
        <v>216</v>
      </c>
      <c r="E225" s="27">
        <v>50</v>
      </c>
      <c r="F225" s="167">
        <v>60</v>
      </c>
      <c r="G225" s="167">
        <v>19</v>
      </c>
      <c r="H225" s="167">
        <v>115.3</v>
      </c>
      <c r="I225" s="167" t="s">
        <v>6</v>
      </c>
      <c r="J225" s="167">
        <v>2.1</v>
      </c>
      <c r="K225" s="167">
        <v>52.2</v>
      </c>
      <c r="L225" s="167">
        <v>1492</v>
      </c>
      <c r="M225" s="167">
        <v>2539.5</v>
      </c>
      <c r="N225" s="167">
        <v>54.6</v>
      </c>
      <c r="O225" s="167">
        <v>22.2</v>
      </c>
      <c r="P225" s="167">
        <v>433</v>
      </c>
      <c r="Q225" s="167">
        <v>22.4</v>
      </c>
    </row>
    <row r="226" spans="1:17" s="156" customFormat="1" ht="10.5" customHeight="1" x14ac:dyDescent="0.2">
      <c r="A226" s="9" t="s">
        <v>11</v>
      </c>
      <c r="B226" s="29" t="s">
        <v>10</v>
      </c>
      <c r="C226" s="27">
        <v>88129</v>
      </c>
      <c r="D226" s="27">
        <v>229</v>
      </c>
      <c r="E226" s="27">
        <v>1091</v>
      </c>
      <c r="F226" s="167">
        <v>36.5</v>
      </c>
      <c r="G226" s="167">
        <v>54.1</v>
      </c>
      <c r="H226" s="167">
        <v>87.4</v>
      </c>
      <c r="I226" s="167">
        <v>7.2</v>
      </c>
      <c r="J226" s="167">
        <v>4.5999999999999996</v>
      </c>
      <c r="K226" s="167">
        <v>100</v>
      </c>
      <c r="L226" s="167">
        <v>1117.5</v>
      </c>
      <c r="M226" s="167">
        <v>1817</v>
      </c>
      <c r="N226" s="167">
        <v>94</v>
      </c>
      <c r="O226" s="167">
        <v>73.7</v>
      </c>
      <c r="P226" s="167">
        <v>554</v>
      </c>
      <c r="Q226" s="167">
        <v>44.4</v>
      </c>
    </row>
    <row r="227" spans="1:17" s="156" customFormat="1" ht="10.5" customHeight="1" x14ac:dyDescent="0.2">
      <c r="A227" s="9" t="s">
        <v>9</v>
      </c>
      <c r="B227" s="28" t="s">
        <v>8</v>
      </c>
      <c r="C227" s="27">
        <v>18429</v>
      </c>
      <c r="D227" s="27">
        <v>238</v>
      </c>
      <c r="E227" s="27">
        <v>17</v>
      </c>
      <c r="F227" s="167">
        <v>41.2</v>
      </c>
      <c r="G227" s="167">
        <v>3.9</v>
      </c>
      <c r="H227" s="167">
        <v>118.5</v>
      </c>
      <c r="I227" s="167">
        <v>29.4</v>
      </c>
      <c r="J227" s="167">
        <v>1</v>
      </c>
      <c r="K227" s="167">
        <v>74.599999999999994</v>
      </c>
      <c r="L227" s="167">
        <v>1582.4</v>
      </c>
      <c r="M227" s="167">
        <v>1975.9</v>
      </c>
      <c r="N227" s="167">
        <v>94.2</v>
      </c>
      <c r="O227" s="167">
        <v>40.700000000000003</v>
      </c>
      <c r="P227" s="167">
        <v>386.4</v>
      </c>
      <c r="Q227" s="167">
        <v>30.7</v>
      </c>
    </row>
    <row r="228" spans="1:17" s="165" customFormat="1" ht="14.45" customHeight="1" x14ac:dyDescent="0.25">
      <c r="A228" s="26"/>
      <c r="B228" s="25" t="s">
        <v>7</v>
      </c>
      <c r="C228" s="24">
        <v>185810</v>
      </c>
      <c r="D228" s="24">
        <v>228</v>
      </c>
      <c r="E228" s="24">
        <v>1306</v>
      </c>
      <c r="F228" s="166">
        <v>37.5</v>
      </c>
      <c r="G228" s="166">
        <v>30.8</v>
      </c>
      <c r="H228" s="166">
        <v>90.5</v>
      </c>
      <c r="I228" s="166">
        <v>12.4</v>
      </c>
      <c r="J228" s="166">
        <v>3</v>
      </c>
      <c r="K228" s="166">
        <v>86.3</v>
      </c>
      <c r="L228" s="166">
        <v>1294.5</v>
      </c>
      <c r="M228" s="166">
        <v>1952.8</v>
      </c>
      <c r="N228" s="166">
        <v>90</v>
      </c>
      <c r="O228" s="166">
        <v>54.3</v>
      </c>
      <c r="P228" s="166">
        <v>423</v>
      </c>
      <c r="Q228" s="166">
        <v>37.1</v>
      </c>
    </row>
    <row r="229" spans="1:17" s="162" customFormat="1" ht="14.45" customHeight="1" x14ac:dyDescent="0.2">
      <c r="A229" s="10"/>
      <c r="B229" s="22" t="s">
        <v>5</v>
      </c>
      <c r="C229" s="11">
        <v>587510</v>
      </c>
      <c r="D229" s="11">
        <v>229</v>
      </c>
      <c r="E229" s="11">
        <v>3381</v>
      </c>
      <c r="F229" s="159">
        <v>36.6</v>
      </c>
      <c r="G229" s="159">
        <v>25</v>
      </c>
      <c r="H229" s="159">
        <v>91</v>
      </c>
      <c r="I229" s="159">
        <v>17.8</v>
      </c>
      <c r="J229" s="159">
        <v>2.9</v>
      </c>
      <c r="K229" s="159">
        <v>80</v>
      </c>
      <c r="L229" s="159">
        <v>1453.5</v>
      </c>
      <c r="M229" s="159">
        <v>2050.9</v>
      </c>
      <c r="N229" s="159">
        <v>88.7</v>
      </c>
      <c r="O229" s="159">
        <v>44.8</v>
      </c>
      <c r="P229" s="159">
        <v>374.6</v>
      </c>
      <c r="Q229" s="159">
        <v>33.5</v>
      </c>
    </row>
    <row r="230" spans="1:17" s="163" customFormat="1" ht="14.45" customHeight="1" x14ac:dyDescent="0.2">
      <c r="A230" s="21"/>
      <c r="B230" s="20" t="s">
        <v>4</v>
      </c>
      <c r="C230" s="124"/>
      <c r="D230" s="124"/>
      <c r="E230" s="124"/>
      <c r="F230" s="164"/>
      <c r="G230" s="164"/>
      <c r="H230" s="164"/>
      <c r="I230" s="164"/>
      <c r="J230" s="164"/>
      <c r="K230" s="164"/>
      <c r="L230" s="164"/>
      <c r="M230" s="164"/>
      <c r="N230" s="164"/>
      <c r="O230" s="164"/>
      <c r="P230" s="164"/>
      <c r="Q230" s="164"/>
    </row>
    <row r="231" spans="1:17" s="162" customFormat="1" ht="14.45" customHeight="1" x14ac:dyDescent="0.2">
      <c r="A231" s="10"/>
      <c r="B231" s="18" t="s">
        <v>3</v>
      </c>
      <c r="C231" s="11">
        <v>1697660</v>
      </c>
      <c r="D231" s="11">
        <v>244</v>
      </c>
      <c r="E231" s="11">
        <v>11756</v>
      </c>
      <c r="F231" s="159">
        <v>32.700000000000003</v>
      </c>
      <c r="G231" s="159">
        <v>28.3</v>
      </c>
      <c r="H231" s="159">
        <v>87.7</v>
      </c>
      <c r="I231" s="159">
        <v>19.5</v>
      </c>
      <c r="J231" s="159">
        <v>3.6</v>
      </c>
      <c r="K231" s="159">
        <v>74.2</v>
      </c>
      <c r="L231" s="159">
        <v>1490.4</v>
      </c>
      <c r="M231" s="159">
        <v>2134</v>
      </c>
      <c r="N231" s="159">
        <v>90.5</v>
      </c>
      <c r="O231" s="159">
        <v>49.7</v>
      </c>
      <c r="P231" s="159">
        <v>478.2</v>
      </c>
      <c r="Q231" s="159">
        <v>30</v>
      </c>
    </row>
    <row r="232" spans="1:17" s="160" customFormat="1" ht="14.45" customHeight="1" x14ac:dyDescent="0.25">
      <c r="A232" s="16"/>
      <c r="B232" s="15" t="s">
        <v>2</v>
      </c>
      <c r="C232" s="14"/>
      <c r="D232" s="14"/>
      <c r="E232" s="14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</row>
    <row r="233" spans="1:17" s="158" customFormat="1" ht="14.45" customHeight="1" x14ac:dyDescent="0.2">
      <c r="A233" s="10"/>
      <c r="B233" s="12" t="s">
        <v>1</v>
      </c>
      <c r="C233" s="11">
        <v>4209472</v>
      </c>
      <c r="D233" s="11">
        <v>239</v>
      </c>
      <c r="E233" s="11">
        <v>41084</v>
      </c>
      <c r="F233" s="159">
        <v>33.6</v>
      </c>
      <c r="G233" s="159">
        <v>40.700000000000003</v>
      </c>
      <c r="H233" s="159">
        <v>86.7</v>
      </c>
      <c r="I233" s="159">
        <v>10.7</v>
      </c>
      <c r="J233" s="159">
        <v>4.8</v>
      </c>
      <c r="K233" s="159">
        <v>75</v>
      </c>
      <c r="L233" s="159">
        <v>1469.9</v>
      </c>
      <c r="M233" s="159">
        <v>2220.1</v>
      </c>
      <c r="N233" s="159">
        <v>94</v>
      </c>
      <c r="O233" s="159">
        <v>64.900000000000006</v>
      </c>
      <c r="P233" s="159">
        <v>568.1</v>
      </c>
      <c r="Q233" s="159">
        <v>36.799999999999997</v>
      </c>
    </row>
    <row r="234" spans="1:17" s="156" customFormat="1" x14ac:dyDescent="0.25">
      <c r="A234" s="9"/>
      <c r="B234" s="8" t="s">
        <v>0</v>
      </c>
      <c r="C234" s="157"/>
      <c r="D234" s="157"/>
      <c r="E234" s="157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</row>
  </sheetData>
  <mergeCells count="40">
    <mergeCell ref="Q3:Q5"/>
    <mergeCell ref="O3:O4"/>
    <mergeCell ref="M3:M5"/>
    <mergeCell ref="N5:O5"/>
    <mergeCell ref="N3:N4"/>
    <mergeCell ref="P3:P5"/>
    <mergeCell ref="N8:O8"/>
    <mergeCell ref="Q6:Q8"/>
    <mergeCell ref="M6:M8"/>
    <mergeCell ref="N6:N7"/>
    <mergeCell ref="O6:O7"/>
    <mergeCell ref="P6:P8"/>
    <mergeCell ref="K6:K8"/>
    <mergeCell ref="E6:H6"/>
    <mergeCell ref="L6:L8"/>
    <mergeCell ref="I3:I5"/>
    <mergeCell ref="J3:J5"/>
    <mergeCell ref="K3:K5"/>
    <mergeCell ref="L3:L5"/>
    <mergeCell ref="E4:E5"/>
    <mergeCell ref="F4:F5"/>
    <mergeCell ref="G4:G5"/>
    <mergeCell ref="E3:H3"/>
    <mergeCell ref="F7:F8"/>
    <mergeCell ref="G7:G8"/>
    <mergeCell ref="H7:H8"/>
    <mergeCell ref="A1:G1"/>
    <mergeCell ref="E7:E8"/>
    <mergeCell ref="I6:I8"/>
    <mergeCell ref="J6:J8"/>
    <mergeCell ref="C6:C8"/>
    <mergeCell ref="C3:C5"/>
    <mergeCell ref="D3:D5"/>
    <mergeCell ref="D6:D8"/>
    <mergeCell ref="H4:H5"/>
    <mergeCell ref="A2:E2"/>
    <mergeCell ref="A6:A8"/>
    <mergeCell ref="B6:B8"/>
    <mergeCell ref="A3:A5"/>
    <mergeCell ref="B3:B5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1FC3B-3037-4211-8F22-22CC919B1BA9}">
  <dimension ref="A1:I232"/>
  <sheetViews>
    <sheetView zoomScaleNormal="100" workbookViewId="0">
      <selection sqref="A1:B1"/>
    </sheetView>
  </sheetViews>
  <sheetFormatPr defaultRowHeight="15" x14ac:dyDescent="0.25"/>
  <cols>
    <col min="1" max="1" width="6.42578125" style="154" customWidth="1"/>
    <col min="2" max="2" width="31.28515625" style="2" bestFit="1" customWidth="1"/>
    <col min="3" max="3" width="10.7109375" style="187" customWidth="1"/>
    <col min="4" max="6" width="10.7109375" style="186" customWidth="1"/>
    <col min="7" max="8" width="10.7109375" style="185" customWidth="1"/>
    <col min="9" max="9" width="10.7109375" style="184" customWidth="1"/>
    <col min="10" max="16384" width="9.140625" style="154"/>
  </cols>
  <sheetData>
    <row r="1" spans="1:9" s="155" customFormat="1" ht="15" customHeight="1" x14ac:dyDescent="0.25">
      <c r="A1" s="338" t="s">
        <v>402</v>
      </c>
      <c r="B1" s="338"/>
      <c r="C1" s="187"/>
      <c r="D1" s="186"/>
      <c r="E1" s="186"/>
      <c r="F1" s="186"/>
      <c r="G1" s="185"/>
      <c r="H1" s="185"/>
      <c r="I1" s="184"/>
    </row>
    <row r="2" spans="1:9" s="155" customFormat="1" ht="24.95" customHeight="1" x14ac:dyDescent="0.25">
      <c r="A2" s="354" t="s">
        <v>401</v>
      </c>
      <c r="B2" s="354"/>
      <c r="C2" s="217"/>
      <c r="D2" s="216"/>
      <c r="E2" s="216"/>
      <c r="F2" s="216"/>
      <c r="G2" s="215"/>
      <c r="H2" s="215"/>
      <c r="I2" s="214"/>
    </row>
    <row r="3" spans="1:9" ht="50.1" customHeight="1" x14ac:dyDescent="0.2">
      <c r="A3" s="345" t="s">
        <v>255</v>
      </c>
      <c r="B3" s="315" t="s">
        <v>254</v>
      </c>
      <c r="C3" s="357" t="s">
        <v>400</v>
      </c>
      <c r="D3" s="213" t="s">
        <v>399</v>
      </c>
      <c r="E3" s="213" t="s">
        <v>398</v>
      </c>
      <c r="F3" s="213" t="s">
        <v>397</v>
      </c>
      <c r="G3" s="340" t="s">
        <v>396</v>
      </c>
      <c r="H3" s="349" t="s">
        <v>395</v>
      </c>
      <c r="I3" s="360" t="s">
        <v>394</v>
      </c>
    </row>
    <row r="4" spans="1:9" ht="9.9499999999999993" customHeight="1" x14ac:dyDescent="0.2">
      <c r="A4" s="356"/>
      <c r="B4" s="356"/>
      <c r="C4" s="358"/>
      <c r="D4" s="355" t="s">
        <v>393</v>
      </c>
      <c r="E4" s="355"/>
      <c r="F4" s="355"/>
      <c r="G4" s="358"/>
      <c r="H4" s="351"/>
      <c r="I4" s="360"/>
    </row>
    <row r="5" spans="1:9" ht="50.1" customHeight="1" x14ac:dyDescent="0.2">
      <c r="A5" s="343" t="s">
        <v>248</v>
      </c>
      <c r="B5" s="327" t="s">
        <v>247</v>
      </c>
      <c r="C5" s="361" t="s">
        <v>392</v>
      </c>
      <c r="D5" s="212" t="s">
        <v>391</v>
      </c>
      <c r="E5" s="212" t="s">
        <v>390</v>
      </c>
      <c r="F5" s="212" t="s">
        <v>389</v>
      </c>
      <c r="G5" s="323" t="s">
        <v>388</v>
      </c>
      <c r="H5" s="359" t="s">
        <v>387</v>
      </c>
      <c r="I5" s="363" t="s">
        <v>386</v>
      </c>
    </row>
    <row r="6" spans="1:9" ht="9.9499999999999993" customHeight="1" x14ac:dyDescent="0.2">
      <c r="A6" s="344"/>
      <c r="B6" s="299"/>
      <c r="C6" s="361"/>
      <c r="D6" s="362" t="s">
        <v>385</v>
      </c>
      <c r="E6" s="362"/>
      <c r="F6" s="362"/>
      <c r="G6" s="323"/>
      <c r="H6" s="359"/>
      <c r="I6" s="364"/>
    </row>
    <row r="7" spans="1:9" s="160" customFormat="1" ht="20.100000000000001" customHeight="1" x14ac:dyDescent="0.25">
      <c r="A7" s="58" t="s">
        <v>232</v>
      </c>
      <c r="B7" s="60" t="s">
        <v>234</v>
      </c>
      <c r="C7" s="211">
        <v>94</v>
      </c>
      <c r="D7" s="211">
        <v>391</v>
      </c>
      <c r="E7" s="211">
        <v>189</v>
      </c>
      <c r="F7" s="211">
        <v>201</v>
      </c>
      <c r="G7" s="211">
        <v>62</v>
      </c>
      <c r="H7" s="211">
        <v>54</v>
      </c>
      <c r="I7" s="208">
        <v>10.89</v>
      </c>
    </row>
    <row r="8" spans="1:9" s="207" customFormat="1" ht="10.5" customHeight="1" x14ac:dyDescent="0.2">
      <c r="A8" s="9"/>
      <c r="B8" s="46" t="s">
        <v>233</v>
      </c>
      <c r="C8" s="210"/>
      <c r="D8" s="209"/>
      <c r="E8" s="209"/>
      <c r="F8" s="209"/>
      <c r="G8" s="209"/>
      <c r="H8" s="209"/>
      <c r="I8" s="208"/>
    </row>
    <row r="9" spans="1:9" s="156" customFormat="1" ht="10.5" customHeight="1" x14ac:dyDescent="0.2">
      <c r="A9" s="58" t="s">
        <v>232</v>
      </c>
      <c r="B9" s="23" t="s">
        <v>231</v>
      </c>
      <c r="C9" s="197">
        <v>95</v>
      </c>
      <c r="D9" s="197">
        <v>11</v>
      </c>
      <c r="E9" s="197">
        <v>2</v>
      </c>
      <c r="F9" s="197">
        <v>1</v>
      </c>
      <c r="G9" s="197">
        <v>38</v>
      </c>
      <c r="H9" s="197" t="s">
        <v>6</v>
      </c>
      <c r="I9" s="196">
        <v>8.99</v>
      </c>
    </row>
    <row r="10" spans="1:9" s="156" customFormat="1" ht="10.5" customHeight="1" x14ac:dyDescent="0.2">
      <c r="A10" s="9" t="s">
        <v>19</v>
      </c>
      <c r="B10" s="23" t="s">
        <v>230</v>
      </c>
      <c r="C10" s="197">
        <v>107</v>
      </c>
      <c r="D10" s="197">
        <v>31</v>
      </c>
      <c r="E10" s="197">
        <v>7</v>
      </c>
      <c r="F10" s="197">
        <v>4</v>
      </c>
      <c r="G10" s="197">
        <v>16</v>
      </c>
      <c r="H10" s="197" t="s">
        <v>6</v>
      </c>
      <c r="I10" s="196">
        <v>10.08</v>
      </c>
    </row>
    <row r="11" spans="1:9" s="156" customFormat="1" ht="10.5" customHeight="1" x14ac:dyDescent="0.2">
      <c r="A11" s="9" t="s">
        <v>17</v>
      </c>
      <c r="B11" s="23" t="s">
        <v>229</v>
      </c>
      <c r="C11" s="197">
        <v>105</v>
      </c>
      <c r="D11" s="197">
        <v>32</v>
      </c>
      <c r="E11" s="197">
        <v>4</v>
      </c>
      <c r="F11" s="197">
        <v>11</v>
      </c>
      <c r="G11" s="197">
        <v>33</v>
      </c>
      <c r="H11" s="197">
        <v>1</v>
      </c>
      <c r="I11" s="196">
        <v>9</v>
      </c>
    </row>
    <row r="12" spans="1:9" s="156" customFormat="1" ht="10.5" customHeight="1" x14ac:dyDescent="0.2">
      <c r="A12" s="9" t="s">
        <v>15</v>
      </c>
      <c r="B12" s="23" t="s">
        <v>228</v>
      </c>
      <c r="C12" s="197">
        <v>106</v>
      </c>
      <c r="D12" s="197">
        <v>14</v>
      </c>
      <c r="E12" s="197">
        <v>3</v>
      </c>
      <c r="F12" s="197">
        <v>3</v>
      </c>
      <c r="G12" s="197">
        <v>24</v>
      </c>
      <c r="H12" s="197" t="s">
        <v>6</v>
      </c>
      <c r="I12" s="196">
        <v>8.69</v>
      </c>
    </row>
    <row r="13" spans="1:9" s="156" customFormat="1" ht="10.5" customHeight="1" x14ac:dyDescent="0.2">
      <c r="A13" s="9" t="s">
        <v>13</v>
      </c>
      <c r="B13" s="23" t="s">
        <v>227</v>
      </c>
      <c r="C13" s="197">
        <v>105</v>
      </c>
      <c r="D13" s="197">
        <v>14</v>
      </c>
      <c r="E13" s="197">
        <v>5</v>
      </c>
      <c r="F13" s="197">
        <v>3</v>
      </c>
      <c r="G13" s="197">
        <v>15</v>
      </c>
      <c r="H13" s="197" t="s">
        <v>6</v>
      </c>
      <c r="I13" s="196">
        <v>10.11</v>
      </c>
    </row>
    <row r="14" spans="1:9" s="156" customFormat="1" ht="10.5" customHeight="1" x14ac:dyDescent="0.2">
      <c r="A14" s="9" t="s">
        <v>11</v>
      </c>
      <c r="B14" s="23" t="s">
        <v>226</v>
      </c>
      <c r="C14" s="197">
        <v>103</v>
      </c>
      <c r="D14" s="197">
        <v>24</v>
      </c>
      <c r="E14" s="197">
        <v>7</v>
      </c>
      <c r="F14" s="197">
        <v>8</v>
      </c>
      <c r="G14" s="197">
        <v>28</v>
      </c>
      <c r="H14" s="197">
        <v>35</v>
      </c>
      <c r="I14" s="196">
        <v>9.85</v>
      </c>
    </row>
    <row r="15" spans="1:9" s="156" customFormat="1" ht="10.5" customHeight="1" x14ac:dyDescent="0.2">
      <c r="A15" s="9" t="s">
        <v>9</v>
      </c>
      <c r="B15" s="23" t="s">
        <v>225</v>
      </c>
      <c r="C15" s="197">
        <v>95</v>
      </c>
      <c r="D15" s="197">
        <v>15</v>
      </c>
      <c r="E15" s="197">
        <v>2</v>
      </c>
      <c r="F15" s="197">
        <v>3</v>
      </c>
      <c r="G15" s="197">
        <v>11</v>
      </c>
      <c r="H15" s="197" t="s">
        <v>6</v>
      </c>
      <c r="I15" s="196">
        <v>9.18</v>
      </c>
    </row>
    <row r="16" spans="1:9" s="156" customFormat="1" ht="10.5" customHeight="1" x14ac:dyDescent="0.2">
      <c r="A16" s="9" t="s">
        <v>24</v>
      </c>
      <c r="B16" s="23" t="s">
        <v>224</v>
      </c>
      <c r="C16" s="197">
        <v>103</v>
      </c>
      <c r="D16" s="197">
        <v>27</v>
      </c>
      <c r="E16" s="197">
        <v>4</v>
      </c>
      <c r="F16" s="197">
        <v>4</v>
      </c>
      <c r="G16" s="197">
        <v>17</v>
      </c>
      <c r="H16" s="197" t="s">
        <v>6</v>
      </c>
      <c r="I16" s="196">
        <v>9.1</v>
      </c>
    </row>
    <row r="17" spans="1:9" s="156" customFormat="1" ht="10.5" customHeight="1" x14ac:dyDescent="0.2">
      <c r="A17" s="9" t="s">
        <v>36</v>
      </c>
      <c r="B17" s="23" t="s">
        <v>223</v>
      </c>
      <c r="C17" s="197">
        <v>97</v>
      </c>
      <c r="D17" s="197">
        <v>17</v>
      </c>
      <c r="E17" s="197">
        <v>2</v>
      </c>
      <c r="F17" s="197">
        <v>2</v>
      </c>
      <c r="G17" s="197">
        <v>13</v>
      </c>
      <c r="H17" s="197" t="s">
        <v>6</v>
      </c>
      <c r="I17" s="196">
        <v>8.67</v>
      </c>
    </row>
    <row r="18" spans="1:9" s="156" customFormat="1" ht="10.5" customHeight="1" x14ac:dyDescent="0.2">
      <c r="A18" s="9" t="s">
        <v>34</v>
      </c>
      <c r="B18" s="23" t="s">
        <v>222</v>
      </c>
      <c r="C18" s="197">
        <v>98</v>
      </c>
      <c r="D18" s="197">
        <v>24</v>
      </c>
      <c r="E18" s="197">
        <v>7</v>
      </c>
      <c r="F18" s="197">
        <v>4</v>
      </c>
      <c r="G18" s="197">
        <v>24</v>
      </c>
      <c r="H18" s="197">
        <v>32</v>
      </c>
      <c r="I18" s="196">
        <v>10.199999999999999</v>
      </c>
    </row>
    <row r="19" spans="1:9" s="156" customFormat="1" ht="10.5" customHeight="1" x14ac:dyDescent="0.2">
      <c r="A19" s="9" t="s">
        <v>49</v>
      </c>
      <c r="B19" s="23" t="s">
        <v>221</v>
      </c>
      <c r="C19" s="197">
        <v>117</v>
      </c>
      <c r="D19" s="197">
        <v>34</v>
      </c>
      <c r="E19" s="197">
        <v>5</v>
      </c>
      <c r="F19" s="197">
        <v>7</v>
      </c>
      <c r="G19" s="197">
        <v>18</v>
      </c>
      <c r="H19" s="197" t="s">
        <v>6</v>
      </c>
      <c r="I19" s="196">
        <v>9.4600000000000009</v>
      </c>
    </row>
    <row r="20" spans="1:9" s="156" customFormat="1" ht="10.5" customHeight="1" x14ac:dyDescent="0.2">
      <c r="A20" s="9" t="s">
        <v>103</v>
      </c>
      <c r="B20" s="23" t="s">
        <v>220</v>
      </c>
      <c r="C20" s="197">
        <v>97</v>
      </c>
      <c r="D20" s="197">
        <v>23</v>
      </c>
      <c r="E20" s="197">
        <v>6</v>
      </c>
      <c r="F20" s="197">
        <v>3</v>
      </c>
      <c r="G20" s="197">
        <v>26</v>
      </c>
      <c r="H20" s="197" t="s">
        <v>6</v>
      </c>
      <c r="I20" s="196">
        <v>10.28</v>
      </c>
    </row>
    <row r="21" spans="1:9" s="156" customFormat="1" ht="10.5" customHeight="1" x14ac:dyDescent="0.2">
      <c r="A21" s="9" t="s">
        <v>101</v>
      </c>
      <c r="B21" s="23" t="s">
        <v>219</v>
      </c>
      <c r="C21" s="197">
        <v>66</v>
      </c>
      <c r="D21" s="197">
        <v>11</v>
      </c>
      <c r="E21" s="197">
        <v>1</v>
      </c>
      <c r="F21" s="197" t="s">
        <v>6</v>
      </c>
      <c r="G21" s="197">
        <v>11</v>
      </c>
      <c r="H21" s="197" t="s">
        <v>6</v>
      </c>
      <c r="I21" s="196">
        <v>9.01</v>
      </c>
    </row>
    <row r="22" spans="1:9" s="156" customFormat="1" ht="10.5" customHeight="1" x14ac:dyDescent="0.2">
      <c r="A22" s="9" t="s">
        <v>99</v>
      </c>
      <c r="B22" s="23" t="s">
        <v>218</v>
      </c>
      <c r="C22" s="197">
        <v>88</v>
      </c>
      <c r="D22" s="197">
        <v>28</v>
      </c>
      <c r="E22" s="197">
        <v>4</v>
      </c>
      <c r="F22" s="197">
        <v>7</v>
      </c>
      <c r="G22" s="197">
        <v>62</v>
      </c>
      <c r="H22" s="197">
        <v>13</v>
      </c>
      <c r="I22" s="196">
        <v>9.7899999999999991</v>
      </c>
    </row>
    <row r="23" spans="1:9" s="156" customFormat="1" ht="10.5" customHeight="1" x14ac:dyDescent="0.2">
      <c r="A23" s="9" t="s">
        <v>97</v>
      </c>
      <c r="B23" s="23" t="s">
        <v>217</v>
      </c>
      <c r="C23" s="197">
        <v>98</v>
      </c>
      <c r="D23" s="197">
        <v>8</v>
      </c>
      <c r="E23" s="197">
        <v>1</v>
      </c>
      <c r="F23" s="197">
        <v>1</v>
      </c>
      <c r="G23" s="197" t="s">
        <v>6</v>
      </c>
      <c r="H23" s="197" t="s">
        <v>6</v>
      </c>
      <c r="I23" s="196">
        <v>9.42</v>
      </c>
    </row>
    <row r="24" spans="1:9" s="165" customFormat="1" ht="14.45" customHeight="1" x14ac:dyDescent="0.25">
      <c r="A24" s="32"/>
      <c r="B24" s="25" t="s">
        <v>7</v>
      </c>
      <c r="C24" s="195">
        <v>102</v>
      </c>
      <c r="D24" s="195">
        <v>313</v>
      </c>
      <c r="E24" s="195">
        <v>60</v>
      </c>
      <c r="F24" s="195">
        <v>61</v>
      </c>
      <c r="G24" s="195">
        <v>23</v>
      </c>
      <c r="H24" s="195">
        <v>7</v>
      </c>
      <c r="I24" s="194">
        <v>9.5399999999999991</v>
      </c>
    </row>
    <row r="25" spans="1:9" s="162" customFormat="1" ht="14.45" customHeight="1" x14ac:dyDescent="0.2">
      <c r="A25" s="10"/>
      <c r="B25" s="44" t="s">
        <v>216</v>
      </c>
      <c r="C25" s="193">
        <v>97</v>
      </c>
      <c r="D25" s="193">
        <v>704</v>
      </c>
      <c r="E25" s="193">
        <v>249</v>
      </c>
      <c r="F25" s="193">
        <v>262</v>
      </c>
      <c r="G25" s="193">
        <v>46</v>
      </c>
      <c r="H25" s="193">
        <v>35</v>
      </c>
      <c r="I25" s="192">
        <v>10.39</v>
      </c>
    </row>
    <row r="26" spans="1:9" s="177" customFormat="1" ht="14.45" customHeight="1" x14ac:dyDescent="0.25">
      <c r="A26" s="48"/>
      <c r="B26" s="15" t="s">
        <v>215</v>
      </c>
      <c r="C26" s="206"/>
      <c r="D26" s="205"/>
      <c r="E26" s="205"/>
      <c r="F26" s="205"/>
      <c r="G26" s="205"/>
      <c r="H26" s="205"/>
      <c r="I26" s="204"/>
    </row>
    <row r="27" spans="1:9" s="156" customFormat="1" ht="10.5" customHeight="1" x14ac:dyDescent="0.2">
      <c r="A27" s="9"/>
      <c r="B27" s="46" t="s">
        <v>214</v>
      </c>
      <c r="C27" s="203"/>
      <c r="D27" s="202"/>
      <c r="E27" s="202"/>
      <c r="F27" s="202"/>
      <c r="G27" s="202"/>
      <c r="H27" s="202"/>
      <c r="I27" s="196"/>
    </row>
    <row r="28" spans="1:9" s="156" customFormat="1" ht="10.5" customHeight="1" x14ac:dyDescent="0.2">
      <c r="A28" s="26" t="s">
        <v>21</v>
      </c>
      <c r="B28" s="5" t="s">
        <v>213</v>
      </c>
      <c r="C28" s="197">
        <v>95</v>
      </c>
      <c r="D28" s="197">
        <v>10</v>
      </c>
      <c r="E28" s="197" t="s">
        <v>6</v>
      </c>
      <c r="F28" s="197">
        <v>1</v>
      </c>
      <c r="G28" s="197">
        <v>6</v>
      </c>
      <c r="H28" s="197" t="s">
        <v>6</v>
      </c>
      <c r="I28" s="196">
        <v>8.42</v>
      </c>
    </row>
    <row r="29" spans="1:9" s="156" customFormat="1" ht="10.5" customHeight="1" x14ac:dyDescent="0.2">
      <c r="A29" s="26" t="s">
        <v>193</v>
      </c>
      <c r="B29" s="23" t="s">
        <v>212</v>
      </c>
      <c r="C29" s="197">
        <v>93</v>
      </c>
      <c r="D29" s="197">
        <v>9</v>
      </c>
      <c r="E29" s="197">
        <v>1</v>
      </c>
      <c r="F29" s="197">
        <v>1</v>
      </c>
      <c r="G29" s="197">
        <v>13</v>
      </c>
      <c r="H29" s="197" t="s">
        <v>6</v>
      </c>
      <c r="I29" s="196">
        <v>8.75</v>
      </c>
    </row>
    <row r="30" spans="1:9" s="156" customFormat="1" ht="10.5" customHeight="1" x14ac:dyDescent="0.2">
      <c r="A30" s="26" t="s">
        <v>191</v>
      </c>
      <c r="B30" s="23" t="s">
        <v>211</v>
      </c>
      <c r="C30" s="197">
        <v>88</v>
      </c>
      <c r="D30" s="197">
        <v>17</v>
      </c>
      <c r="E30" s="197">
        <v>3</v>
      </c>
      <c r="F30" s="197">
        <v>2</v>
      </c>
      <c r="G30" s="197">
        <v>10</v>
      </c>
      <c r="H30" s="197" t="s">
        <v>6</v>
      </c>
      <c r="I30" s="196">
        <v>8.9</v>
      </c>
    </row>
    <row r="31" spans="1:9" s="156" customFormat="1" ht="10.5" customHeight="1" x14ac:dyDescent="0.2">
      <c r="A31" s="26" t="s">
        <v>189</v>
      </c>
      <c r="B31" s="23" t="s">
        <v>210</v>
      </c>
      <c r="C31" s="197">
        <v>97</v>
      </c>
      <c r="D31" s="197">
        <v>19</v>
      </c>
      <c r="E31" s="197">
        <v>5</v>
      </c>
      <c r="F31" s="197">
        <v>8</v>
      </c>
      <c r="G31" s="197">
        <v>54</v>
      </c>
      <c r="H31" s="197">
        <v>40</v>
      </c>
      <c r="I31" s="196">
        <v>9.64</v>
      </c>
    </row>
    <row r="32" spans="1:9" s="156" customFormat="1" ht="10.5" customHeight="1" x14ac:dyDescent="0.2">
      <c r="A32" s="26" t="s">
        <v>187</v>
      </c>
      <c r="B32" s="23" t="s">
        <v>209</v>
      </c>
      <c r="C32" s="197">
        <v>87</v>
      </c>
      <c r="D32" s="197">
        <v>10</v>
      </c>
      <c r="E32" s="197">
        <v>1</v>
      </c>
      <c r="F32" s="197" t="s">
        <v>6</v>
      </c>
      <c r="G32" s="197">
        <v>8</v>
      </c>
      <c r="H32" s="197" t="s">
        <v>6</v>
      </c>
      <c r="I32" s="196">
        <v>8.4700000000000006</v>
      </c>
    </row>
    <row r="33" spans="1:9" s="156" customFormat="1" ht="10.5" customHeight="1" x14ac:dyDescent="0.2">
      <c r="A33" s="26" t="s">
        <v>185</v>
      </c>
      <c r="B33" s="23" t="s">
        <v>208</v>
      </c>
      <c r="C33" s="197">
        <v>100</v>
      </c>
      <c r="D33" s="197">
        <v>10</v>
      </c>
      <c r="E33" s="197">
        <v>1</v>
      </c>
      <c r="F33" s="197" t="s">
        <v>6</v>
      </c>
      <c r="G33" s="197" t="s">
        <v>6</v>
      </c>
      <c r="H33" s="197" t="s">
        <v>6</v>
      </c>
      <c r="I33" s="196">
        <v>9.01</v>
      </c>
    </row>
    <row r="34" spans="1:9" s="156" customFormat="1" ht="10.5" customHeight="1" x14ac:dyDescent="0.2">
      <c r="A34" s="26" t="s">
        <v>183</v>
      </c>
      <c r="B34" s="23" t="s">
        <v>207</v>
      </c>
      <c r="C34" s="197">
        <v>89</v>
      </c>
      <c r="D34" s="197">
        <v>10</v>
      </c>
      <c r="E34" s="197">
        <v>3</v>
      </c>
      <c r="F34" s="197" t="s">
        <v>6</v>
      </c>
      <c r="G34" s="197">
        <v>20</v>
      </c>
      <c r="H34" s="197" t="s">
        <v>6</v>
      </c>
      <c r="I34" s="196">
        <v>9.5500000000000007</v>
      </c>
    </row>
    <row r="35" spans="1:9" s="156" customFormat="1" ht="10.5" customHeight="1" x14ac:dyDescent="0.2">
      <c r="A35" s="26" t="s">
        <v>181</v>
      </c>
      <c r="B35" s="23" t="s">
        <v>206</v>
      </c>
      <c r="C35" s="197">
        <v>91</v>
      </c>
      <c r="D35" s="197">
        <v>13</v>
      </c>
      <c r="E35" s="197">
        <v>2</v>
      </c>
      <c r="F35" s="197">
        <v>1</v>
      </c>
      <c r="G35" s="197">
        <v>15</v>
      </c>
      <c r="H35" s="197" t="s">
        <v>6</v>
      </c>
      <c r="I35" s="196">
        <v>9.19</v>
      </c>
    </row>
    <row r="36" spans="1:9" s="156" customFormat="1" ht="10.5" customHeight="1" x14ac:dyDescent="0.2">
      <c r="A36" s="26" t="s">
        <v>179</v>
      </c>
      <c r="B36" s="23" t="s">
        <v>205</v>
      </c>
      <c r="C36" s="197">
        <v>83</v>
      </c>
      <c r="D36" s="197">
        <v>12</v>
      </c>
      <c r="E36" s="197">
        <v>1</v>
      </c>
      <c r="F36" s="197">
        <v>1</v>
      </c>
      <c r="G36" s="197">
        <v>16</v>
      </c>
      <c r="H36" s="197" t="s">
        <v>6</v>
      </c>
      <c r="I36" s="196">
        <v>8.57</v>
      </c>
    </row>
    <row r="37" spans="1:9" s="156" customFormat="1" ht="10.5" customHeight="1" x14ac:dyDescent="0.2">
      <c r="A37" s="57" t="s">
        <v>34</v>
      </c>
      <c r="B37" s="23" t="s">
        <v>204</v>
      </c>
      <c r="C37" s="197">
        <v>90</v>
      </c>
      <c r="D37" s="197">
        <v>39</v>
      </c>
      <c r="E37" s="197">
        <v>20</v>
      </c>
      <c r="F37" s="197">
        <v>21</v>
      </c>
      <c r="G37" s="197">
        <v>82</v>
      </c>
      <c r="H37" s="197">
        <v>21</v>
      </c>
      <c r="I37" s="196">
        <v>10.130000000000001</v>
      </c>
    </row>
    <row r="38" spans="1:9" s="165" customFormat="1" ht="14.45" customHeight="1" x14ac:dyDescent="0.25">
      <c r="A38" s="32"/>
      <c r="B38" s="25" t="s">
        <v>7</v>
      </c>
      <c r="C38" s="195">
        <v>92</v>
      </c>
      <c r="D38" s="195">
        <v>149</v>
      </c>
      <c r="E38" s="195">
        <v>37</v>
      </c>
      <c r="F38" s="195">
        <v>35</v>
      </c>
      <c r="G38" s="195">
        <v>41</v>
      </c>
      <c r="H38" s="195">
        <v>14</v>
      </c>
      <c r="I38" s="194">
        <v>9.43</v>
      </c>
    </row>
    <row r="39" spans="1:9" s="156" customFormat="1" ht="10.5" customHeight="1" x14ac:dyDescent="0.2">
      <c r="A39" s="9"/>
      <c r="B39" s="46" t="s">
        <v>203</v>
      </c>
      <c r="C39" s="203"/>
      <c r="D39" s="202"/>
      <c r="E39" s="202"/>
      <c r="F39" s="202"/>
      <c r="G39" s="202"/>
      <c r="H39" s="202"/>
      <c r="I39" s="196"/>
    </row>
    <row r="40" spans="1:9" s="156" customFormat="1" ht="10.5" customHeight="1" x14ac:dyDescent="0.2">
      <c r="A40" s="26" t="s">
        <v>21</v>
      </c>
      <c r="B40" s="23" t="s">
        <v>202</v>
      </c>
      <c r="C40" s="197">
        <v>86</v>
      </c>
      <c r="D40" s="197">
        <v>19</v>
      </c>
      <c r="E40" s="197">
        <v>2</v>
      </c>
      <c r="F40" s="197">
        <v>1</v>
      </c>
      <c r="G40" s="197">
        <v>9</v>
      </c>
      <c r="H40" s="197" t="s">
        <v>6</v>
      </c>
      <c r="I40" s="196">
        <v>9.18</v>
      </c>
    </row>
    <row r="41" spans="1:9" s="156" customFormat="1" ht="10.5" customHeight="1" x14ac:dyDescent="0.2">
      <c r="A41" s="26" t="s">
        <v>193</v>
      </c>
      <c r="B41" s="23" t="s">
        <v>201</v>
      </c>
      <c r="C41" s="197">
        <v>93</v>
      </c>
      <c r="D41" s="197">
        <v>16</v>
      </c>
      <c r="E41" s="197">
        <v>6</v>
      </c>
      <c r="F41" s="197">
        <v>8</v>
      </c>
      <c r="G41" s="197">
        <v>68</v>
      </c>
      <c r="H41" s="197">
        <v>13</v>
      </c>
      <c r="I41" s="196">
        <v>9.7200000000000006</v>
      </c>
    </row>
    <row r="42" spans="1:9" s="156" customFormat="1" ht="10.5" customHeight="1" x14ac:dyDescent="0.2">
      <c r="A42" s="26" t="s">
        <v>191</v>
      </c>
      <c r="B42" s="23" t="s">
        <v>200</v>
      </c>
      <c r="C42" s="197">
        <v>82</v>
      </c>
      <c r="D42" s="197">
        <v>13</v>
      </c>
      <c r="E42" s="197">
        <v>1</v>
      </c>
      <c r="F42" s="197">
        <v>1</v>
      </c>
      <c r="G42" s="197">
        <v>13</v>
      </c>
      <c r="H42" s="197" t="s">
        <v>6</v>
      </c>
      <c r="I42" s="196">
        <v>8.83</v>
      </c>
    </row>
    <row r="43" spans="1:9" s="156" customFormat="1" ht="10.5" customHeight="1" x14ac:dyDescent="0.2">
      <c r="A43" s="26" t="s">
        <v>189</v>
      </c>
      <c r="B43" s="23" t="s">
        <v>199</v>
      </c>
      <c r="C43" s="197">
        <v>88</v>
      </c>
      <c r="D43" s="197">
        <v>13</v>
      </c>
      <c r="E43" s="197">
        <v>4</v>
      </c>
      <c r="F43" s="197">
        <v>7</v>
      </c>
      <c r="G43" s="197">
        <v>43</v>
      </c>
      <c r="H43" s="197" t="s">
        <v>6</v>
      </c>
      <c r="I43" s="196">
        <v>9.4499999999999993</v>
      </c>
    </row>
    <row r="44" spans="1:9" s="156" customFormat="1" ht="10.5" customHeight="1" x14ac:dyDescent="0.2">
      <c r="A44" s="26" t="s">
        <v>187</v>
      </c>
      <c r="B44" s="23" t="s">
        <v>198</v>
      </c>
      <c r="C44" s="197">
        <v>101</v>
      </c>
      <c r="D44" s="197">
        <v>11</v>
      </c>
      <c r="E44" s="197">
        <v>2</v>
      </c>
      <c r="F44" s="197">
        <v>3</v>
      </c>
      <c r="G44" s="197">
        <v>24</v>
      </c>
      <c r="H44" s="197" t="s">
        <v>6</v>
      </c>
      <c r="I44" s="196">
        <v>9.2200000000000006</v>
      </c>
    </row>
    <row r="45" spans="1:9" s="156" customFormat="1" ht="10.5" customHeight="1" x14ac:dyDescent="0.2">
      <c r="A45" s="26" t="s">
        <v>183</v>
      </c>
      <c r="B45" s="23" t="s">
        <v>197</v>
      </c>
      <c r="C45" s="197">
        <v>94</v>
      </c>
      <c r="D45" s="197">
        <v>27</v>
      </c>
      <c r="E45" s="197">
        <v>5</v>
      </c>
      <c r="F45" s="197">
        <v>6</v>
      </c>
      <c r="G45" s="197">
        <v>45</v>
      </c>
      <c r="H45" s="197">
        <v>11</v>
      </c>
      <c r="I45" s="196">
        <v>9.58</v>
      </c>
    </row>
    <row r="46" spans="1:9" s="156" customFormat="1" ht="10.5" customHeight="1" x14ac:dyDescent="0.2">
      <c r="A46" s="26" t="s">
        <v>185</v>
      </c>
      <c r="B46" s="23" t="s">
        <v>196</v>
      </c>
      <c r="C46" s="197">
        <v>87</v>
      </c>
      <c r="D46" s="197">
        <v>15</v>
      </c>
      <c r="E46" s="197">
        <v>3</v>
      </c>
      <c r="F46" s="197">
        <v>3</v>
      </c>
      <c r="G46" s="197">
        <v>41</v>
      </c>
      <c r="H46" s="197" t="s">
        <v>6</v>
      </c>
      <c r="I46" s="196">
        <v>9.77</v>
      </c>
    </row>
    <row r="47" spans="1:9" s="165" customFormat="1" ht="14.45" customHeight="1" x14ac:dyDescent="0.25">
      <c r="A47" s="26"/>
      <c r="B47" s="25" t="s">
        <v>7</v>
      </c>
      <c r="C47" s="195">
        <v>91</v>
      </c>
      <c r="D47" s="195">
        <v>114</v>
      </c>
      <c r="E47" s="195">
        <v>23</v>
      </c>
      <c r="F47" s="195">
        <v>29</v>
      </c>
      <c r="G47" s="195">
        <v>40</v>
      </c>
      <c r="H47" s="195">
        <v>6</v>
      </c>
      <c r="I47" s="194">
        <v>9.48</v>
      </c>
    </row>
    <row r="48" spans="1:9" s="156" customFormat="1" ht="10.5" customHeight="1" x14ac:dyDescent="0.2">
      <c r="A48" s="26"/>
      <c r="B48" s="56" t="s">
        <v>195</v>
      </c>
      <c r="C48" s="203"/>
      <c r="D48" s="202"/>
      <c r="E48" s="202"/>
      <c r="F48" s="202"/>
      <c r="G48" s="202"/>
      <c r="H48" s="202"/>
      <c r="I48" s="196"/>
    </row>
    <row r="49" spans="1:9" s="156" customFormat="1" ht="10.5" customHeight="1" x14ac:dyDescent="0.2">
      <c r="A49" s="26" t="s">
        <v>21</v>
      </c>
      <c r="B49" s="28" t="s">
        <v>194</v>
      </c>
      <c r="C49" s="197">
        <v>82</v>
      </c>
      <c r="D49" s="197">
        <v>26</v>
      </c>
      <c r="E49" s="197">
        <v>3</v>
      </c>
      <c r="F49" s="197">
        <v>5</v>
      </c>
      <c r="G49" s="197">
        <v>35</v>
      </c>
      <c r="H49" s="197" t="s">
        <v>6</v>
      </c>
      <c r="I49" s="196">
        <v>9.1</v>
      </c>
    </row>
    <row r="50" spans="1:9" s="156" customFormat="1" ht="10.5" customHeight="1" x14ac:dyDescent="0.2">
      <c r="A50" s="26" t="s">
        <v>193</v>
      </c>
      <c r="B50" s="28" t="s">
        <v>192</v>
      </c>
      <c r="C50" s="197">
        <v>77</v>
      </c>
      <c r="D50" s="197">
        <v>13</v>
      </c>
      <c r="E50" s="197">
        <v>2</v>
      </c>
      <c r="F50" s="197">
        <v>1</v>
      </c>
      <c r="G50" s="197">
        <v>33</v>
      </c>
      <c r="H50" s="197" t="s">
        <v>6</v>
      </c>
      <c r="I50" s="196">
        <v>9.81</v>
      </c>
    </row>
    <row r="51" spans="1:9" s="156" customFormat="1" ht="10.5" customHeight="1" x14ac:dyDescent="0.2">
      <c r="A51" s="26" t="s">
        <v>191</v>
      </c>
      <c r="B51" s="28" t="s">
        <v>190</v>
      </c>
      <c r="C51" s="197">
        <v>85</v>
      </c>
      <c r="D51" s="197">
        <v>8</v>
      </c>
      <c r="E51" s="197">
        <v>1</v>
      </c>
      <c r="F51" s="197">
        <v>3</v>
      </c>
      <c r="G51" s="197">
        <v>41</v>
      </c>
      <c r="H51" s="197" t="s">
        <v>6</v>
      </c>
      <c r="I51" s="196">
        <v>9.9600000000000009</v>
      </c>
    </row>
    <row r="52" spans="1:9" s="156" customFormat="1" ht="10.5" customHeight="1" x14ac:dyDescent="0.2">
      <c r="A52" s="26" t="s">
        <v>189</v>
      </c>
      <c r="B52" s="29" t="s">
        <v>188</v>
      </c>
      <c r="C52" s="197">
        <v>90</v>
      </c>
      <c r="D52" s="197">
        <v>32</v>
      </c>
      <c r="E52" s="197">
        <v>4</v>
      </c>
      <c r="F52" s="197">
        <v>5</v>
      </c>
      <c r="G52" s="197">
        <v>47</v>
      </c>
      <c r="H52" s="197">
        <v>1</v>
      </c>
      <c r="I52" s="196">
        <v>9.1999999999999993</v>
      </c>
    </row>
    <row r="53" spans="1:9" s="156" customFormat="1" ht="10.5" customHeight="1" x14ac:dyDescent="0.2">
      <c r="A53" s="26" t="s">
        <v>187</v>
      </c>
      <c r="B53" s="28" t="s">
        <v>186</v>
      </c>
      <c r="C53" s="197">
        <v>86</v>
      </c>
      <c r="D53" s="197">
        <v>8</v>
      </c>
      <c r="E53" s="197">
        <v>1</v>
      </c>
      <c r="F53" s="197" t="s">
        <v>6</v>
      </c>
      <c r="G53" s="197">
        <v>16</v>
      </c>
      <c r="H53" s="197" t="s">
        <v>6</v>
      </c>
      <c r="I53" s="196">
        <v>8.75</v>
      </c>
    </row>
    <row r="54" spans="1:9" s="156" customFormat="1" ht="10.5" customHeight="1" x14ac:dyDescent="0.2">
      <c r="A54" s="26" t="s">
        <v>185</v>
      </c>
      <c r="B54" s="28" t="s">
        <v>184</v>
      </c>
      <c r="C54" s="197">
        <v>90</v>
      </c>
      <c r="D54" s="197">
        <v>18</v>
      </c>
      <c r="E54" s="197">
        <v>1</v>
      </c>
      <c r="F54" s="197">
        <v>4</v>
      </c>
      <c r="G54" s="197">
        <v>21</v>
      </c>
      <c r="H54" s="197" t="s">
        <v>6</v>
      </c>
      <c r="I54" s="196">
        <v>9.34</v>
      </c>
    </row>
    <row r="55" spans="1:9" s="156" customFormat="1" ht="10.5" customHeight="1" x14ac:dyDescent="0.2">
      <c r="A55" s="26" t="s">
        <v>183</v>
      </c>
      <c r="B55" s="28" t="s">
        <v>182</v>
      </c>
      <c r="C55" s="197">
        <v>101</v>
      </c>
      <c r="D55" s="197">
        <v>14</v>
      </c>
      <c r="E55" s="197">
        <v>3</v>
      </c>
      <c r="F55" s="197">
        <v>2</v>
      </c>
      <c r="G55" s="197">
        <v>25</v>
      </c>
      <c r="H55" s="197" t="s">
        <v>6</v>
      </c>
      <c r="I55" s="196">
        <v>9.34</v>
      </c>
    </row>
    <row r="56" spans="1:9" s="156" customFormat="1" ht="10.5" customHeight="1" x14ac:dyDescent="0.2">
      <c r="A56" s="26" t="s">
        <v>181</v>
      </c>
      <c r="B56" s="28" t="s">
        <v>180</v>
      </c>
      <c r="C56" s="197">
        <v>83</v>
      </c>
      <c r="D56" s="197">
        <v>26</v>
      </c>
      <c r="E56" s="197">
        <v>7</v>
      </c>
      <c r="F56" s="197">
        <v>10</v>
      </c>
      <c r="G56" s="197">
        <v>66</v>
      </c>
      <c r="H56" s="197">
        <v>77</v>
      </c>
      <c r="I56" s="196">
        <v>10.25</v>
      </c>
    </row>
    <row r="57" spans="1:9" s="156" customFormat="1" ht="10.5" customHeight="1" x14ac:dyDescent="0.2">
      <c r="A57" s="26" t="s">
        <v>179</v>
      </c>
      <c r="B57" s="28" t="s">
        <v>178</v>
      </c>
      <c r="C57" s="197">
        <v>88</v>
      </c>
      <c r="D57" s="197">
        <v>14</v>
      </c>
      <c r="E57" s="197">
        <v>2</v>
      </c>
      <c r="F57" s="197">
        <v>2</v>
      </c>
      <c r="G57" s="197">
        <v>20</v>
      </c>
      <c r="H57" s="197" t="s">
        <v>6</v>
      </c>
      <c r="I57" s="196">
        <v>8.9700000000000006</v>
      </c>
    </row>
    <row r="58" spans="1:9" s="165" customFormat="1" ht="14.45" customHeight="1" x14ac:dyDescent="0.25">
      <c r="A58" s="26"/>
      <c r="B58" s="25" t="s">
        <v>7</v>
      </c>
      <c r="C58" s="195">
        <v>87</v>
      </c>
      <c r="D58" s="195">
        <v>159</v>
      </c>
      <c r="E58" s="195">
        <v>24</v>
      </c>
      <c r="F58" s="195">
        <v>32</v>
      </c>
      <c r="G58" s="195">
        <v>40</v>
      </c>
      <c r="H58" s="195">
        <v>18</v>
      </c>
      <c r="I58" s="194">
        <v>9.5</v>
      </c>
    </row>
    <row r="59" spans="1:9" s="162" customFormat="1" ht="14.45" customHeight="1" x14ac:dyDescent="0.2">
      <c r="A59" s="10"/>
      <c r="B59" s="22" t="s">
        <v>177</v>
      </c>
      <c r="C59" s="193">
        <v>90</v>
      </c>
      <c r="D59" s="193">
        <v>422</v>
      </c>
      <c r="E59" s="193">
        <v>84</v>
      </c>
      <c r="F59" s="193">
        <v>96</v>
      </c>
      <c r="G59" s="193">
        <v>40</v>
      </c>
      <c r="H59" s="193">
        <v>13</v>
      </c>
      <c r="I59" s="192">
        <v>9.4700000000000006</v>
      </c>
    </row>
    <row r="60" spans="1:9" s="177" customFormat="1" ht="14.45" customHeight="1" x14ac:dyDescent="0.25">
      <c r="A60" s="48"/>
      <c r="B60" s="20" t="s">
        <v>176</v>
      </c>
      <c r="C60" s="206"/>
      <c r="D60" s="205"/>
      <c r="E60" s="205"/>
      <c r="F60" s="205"/>
      <c r="G60" s="205"/>
      <c r="H60" s="205"/>
      <c r="I60" s="204"/>
    </row>
    <row r="61" spans="1:9" s="156" customFormat="1" ht="10.5" customHeight="1" x14ac:dyDescent="0.2">
      <c r="A61" s="9"/>
      <c r="B61" s="50" t="s">
        <v>175</v>
      </c>
      <c r="C61" s="203"/>
      <c r="D61" s="202"/>
      <c r="E61" s="202"/>
      <c r="F61" s="202"/>
      <c r="G61" s="202"/>
      <c r="H61" s="202"/>
      <c r="I61" s="196"/>
    </row>
    <row r="62" spans="1:9" s="156" customFormat="1" ht="10.5" customHeight="1" x14ac:dyDescent="0.2">
      <c r="A62" s="26" t="s">
        <v>21</v>
      </c>
      <c r="B62" s="28" t="s">
        <v>174</v>
      </c>
      <c r="C62" s="197">
        <v>77</v>
      </c>
      <c r="D62" s="197">
        <v>25</v>
      </c>
      <c r="E62" s="197">
        <v>2</v>
      </c>
      <c r="F62" s="197">
        <v>3</v>
      </c>
      <c r="G62" s="197">
        <v>20</v>
      </c>
      <c r="H62" s="197" t="s">
        <v>6</v>
      </c>
      <c r="I62" s="196">
        <v>9.17</v>
      </c>
    </row>
    <row r="63" spans="1:9" s="156" customFormat="1" ht="10.5" customHeight="1" x14ac:dyDescent="0.2">
      <c r="A63" s="9" t="s">
        <v>19</v>
      </c>
      <c r="B63" s="28" t="s">
        <v>173</v>
      </c>
      <c r="C63" s="197">
        <v>92</v>
      </c>
      <c r="D63" s="197">
        <v>62</v>
      </c>
      <c r="E63" s="197">
        <v>20</v>
      </c>
      <c r="F63" s="197">
        <v>24</v>
      </c>
      <c r="G63" s="197">
        <v>68</v>
      </c>
      <c r="H63" s="197">
        <v>47</v>
      </c>
      <c r="I63" s="196">
        <v>10.15</v>
      </c>
    </row>
    <row r="64" spans="1:9" s="156" customFormat="1" ht="10.5" customHeight="1" x14ac:dyDescent="0.2">
      <c r="A64" s="9" t="s">
        <v>17</v>
      </c>
      <c r="B64" s="28" t="s">
        <v>172</v>
      </c>
      <c r="C64" s="197">
        <v>74</v>
      </c>
      <c r="D64" s="197">
        <v>16</v>
      </c>
      <c r="E64" s="197">
        <v>1</v>
      </c>
      <c r="F64" s="197">
        <v>1</v>
      </c>
      <c r="G64" s="197">
        <v>20</v>
      </c>
      <c r="H64" s="197" t="s">
        <v>6</v>
      </c>
      <c r="I64" s="196">
        <v>9.19</v>
      </c>
    </row>
    <row r="65" spans="1:9" s="156" customFormat="1" ht="10.5" customHeight="1" x14ac:dyDescent="0.2">
      <c r="A65" s="9" t="s">
        <v>15</v>
      </c>
      <c r="B65" s="28" t="s">
        <v>171</v>
      </c>
      <c r="C65" s="197">
        <v>84</v>
      </c>
      <c r="D65" s="197">
        <v>31</v>
      </c>
      <c r="E65" s="197">
        <v>3</v>
      </c>
      <c r="F65" s="197">
        <v>5</v>
      </c>
      <c r="G65" s="197">
        <v>24</v>
      </c>
      <c r="H65" s="197">
        <v>10</v>
      </c>
      <c r="I65" s="196">
        <v>9.4600000000000009</v>
      </c>
    </row>
    <row r="66" spans="1:9" s="156" customFormat="1" ht="10.5" customHeight="1" x14ac:dyDescent="0.2">
      <c r="A66" s="9" t="s">
        <v>13</v>
      </c>
      <c r="B66" s="29" t="s">
        <v>170</v>
      </c>
      <c r="C66" s="197">
        <v>80</v>
      </c>
      <c r="D66" s="197">
        <v>12</v>
      </c>
      <c r="E66" s="197">
        <v>1</v>
      </c>
      <c r="F66" s="197" t="s">
        <v>6</v>
      </c>
      <c r="G66" s="197">
        <v>19</v>
      </c>
      <c r="H66" s="197" t="s">
        <v>6</v>
      </c>
      <c r="I66" s="196">
        <v>9.02</v>
      </c>
    </row>
    <row r="67" spans="1:9" s="156" customFormat="1" ht="10.5" customHeight="1" x14ac:dyDescent="0.2">
      <c r="A67" s="9" t="s">
        <v>11</v>
      </c>
      <c r="B67" s="28" t="s">
        <v>169</v>
      </c>
      <c r="C67" s="197">
        <v>86</v>
      </c>
      <c r="D67" s="197">
        <v>41</v>
      </c>
      <c r="E67" s="197">
        <v>7</v>
      </c>
      <c r="F67" s="197">
        <v>10</v>
      </c>
      <c r="G67" s="197">
        <v>51</v>
      </c>
      <c r="H67" s="197">
        <v>31</v>
      </c>
      <c r="I67" s="196">
        <v>9.7799999999999994</v>
      </c>
    </row>
    <row r="68" spans="1:9" s="156" customFormat="1" ht="11.25" customHeight="1" x14ac:dyDescent="0.2">
      <c r="A68" s="9" t="s">
        <v>9</v>
      </c>
      <c r="B68" s="28" t="s">
        <v>168</v>
      </c>
      <c r="C68" s="197">
        <v>77</v>
      </c>
      <c r="D68" s="197">
        <v>11</v>
      </c>
      <c r="E68" s="197">
        <v>1</v>
      </c>
      <c r="F68" s="197" t="s">
        <v>6</v>
      </c>
      <c r="G68" s="197" t="s">
        <v>6</v>
      </c>
      <c r="H68" s="197" t="s">
        <v>6</v>
      </c>
      <c r="I68" s="196">
        <v>8.89</v>
      </c>
    </row>
    <row r="69" spans="1:9" s="165" customFormat="1" ht="14.45" customHeight="1" x14ac:dyDescent="0.25">
      <c r="A69" s="32"/>
      <c r="B69" s="25" t="s">
        <v>7</v>
      </c>
      <c r="C69" s="195">
        <v>86</v>
      </c>
      <c r="D69" s="195">
        <v>198</v>
      </c>
      <c r="E69" s="195">
        <v>35</v>
      </c>
      <c r="F69" s="195">
        <v>43</v>
      </c>
      <c r="G69" s="195">
        <v>46</v>
      </c>
      <c r="H69" s="195">
        <v>27</v>
      </c>
      <c r="I69" s="194">
        <v>9.7200000000000006</v>
      </c>
    </row>
    <row r="70" spans="1:9" s="156" customFormat="1" ht="10.5" customHeight="1" x14ac:dyDescent="0.2">
      <c r="A70" s="9"/>
      <c r="B70" s="35" t="s">
        <v>167</v>
      </c>
      <c r="C70" s="203"/>
      <c r="D70" s="202"/>
      <c r="E70" s="202"/>
      <c r="F70" s="202"/>
      <c r="G70" s="202"/>
      <c r="H70" s="202"/>
      <c r="I70" s="196"/>
    </row>
    <row r="71" spans="1:9" s="156" customFormat="1" ht="10.5" customHeight="1" x14ac:dyDescent="0.2">
      <c r="A71" s="26" t="s">
        <v>21</v>
      </c>
      <c r="B71" s="28" t="s">
        <v>166</v>
      </c>
      <c r="C71" s="197">
        <v>89</v>
      </c>
      <c r="D71" s="197">
        <v>15</v>
      </c>
      <c r="E71" s="197">
        <v>2</v>
      </c>
      <c r="F71" s="197">
        <v>1</v>
      </c>
      <c r="G71" s="197">
        <v>23</v>
      </c>
      <c r="H71" s="197" t="s">
        <v>6</v>
      </c>
      <c r="I71" s="196">
        <v>9.1199999999999992</v>
      </c>
    </row>
    <row r="72" spans="1:9" s="156" customFormat="1" ht="10.5" customHeight="1" x14ac:dyDescent="0.2">
      <c r="A72" s="9" t="s">
        <v>19</v>
      </c>
      <c r="B72" s="28" t="s">
        <v>165</v>
      </c>
      <c r="C72" s="197">
        <v>83</v>
      </c>
      <c r="D72" s="197">
        <v>4</v>
      </c>
      <c r="E72" s="197" t="s">
        <v>6</v>
      </c>
      <c r="F72" s="197">
        <v>1</v>
      </c>
      <c r="G72" s="197">
        <v>23</v>
      </c>
      <c r="H72" s="197" t="s">
        <v>6</v>
      </c>
      <c r="I72" s="196">
        <v>9.1</v>
      </c>
    </row>
    <row r="73" spans="1:9" s="156" customFormat="1" ht="10.5" customHeight="1" x14ac:dyDescent="0.2">
      <c r="A73" s="9" t="s">
        <v>17</v>
      </c>
      <c r="B73" s="28" t="s">
        <v>164</v>
      </c>
      <c r="C73" s="197">
        <v>84</v>
      </c>
      <c r="D73" s="197">
        <v>9</v>
      </c>
      <c r="E73" s="197">
        <v>1</v>
      </c>
      <c r="F73" s="197">
        <v>2</v>
      </c>
      <c r="G73" s="197">
        <v>23</v>
      </c>
      <c r="H73" s="197" t="s">
        <v>6</v>
      </c>
      <c r="I73" s="196">
        <v>9.32</v>
      </c>
    </row>
    <row r="74" spans="1:9" s="156" customFormat="1" ht="10.5" customHeight="1" x14ac:dyDescent="0.2">
      <c r="A74" s="9" t="s">
        <v>15</v>
      </c>
      <c r="B74" s="28" t="s">
        <v>163</v>
      </c>
      <c r="C74" s="197">
        <v>91</v>
      </c>
      <c r="D74" s="197">
        <v>9</v>
      </c>
      <c r="E74" s="197">
        <v>1</v>
      </c>
      <c r="F74" s="197">
        <v>1</v>
      </c>
      <c r="G74" s="197">
        <v>49</v>
      </c>
      <c r="H74" s="197" t="s">
        <v>6</v>
      </c>
      <c r="I74" s="196">
        <v>9.44</v>
      </c>
    </row>
    <row r="75" spans="1:9" s="156" customFormat="1" ht="10.5" customHeight="1" x14ac:dyDescent="0.2">
      <c r="A75" s="9" t="s">
        <v>13</v>
      </c>
      <c r="B75" s="28" t="s">
        <v>162</v>
      </c>
      <c r="C75" s="197">
        <v>76</v>
      </c>
      <c r="D75" s="197">
        <v>6</v>
      </c>
      <c r="E75" s="197" t="s">
        <v>6</v>
      </c>
      <c r="F75" s="197" t="s">
        <v>6</v>
      </c>
      <c r="G75" s="197" t="s">
        <v>6</v>
      </c>
      <c r="H75" s="197" t="s">
        <v>6</v>
      </c>
      <c r="I75" s="196">
        <v>8.75</v>
      </c>
    </row>
    <row r="76" spans="1:9" s="156" customFormat="1" ht="10.5" customHeight="1" x14ac:dyDescent="0.2">
      <c r="A76" s="9" t="s">
        <v>11</v>
      </c>
      <c r="B76" s="28" t="s">
        <v>161</v>
      </c>
      <c r="C76" s="197">
        <v>92</v>
      </c>
      <c r="D76" s="197">
        <v>18</v>
      </c>
      <c r="E76" s="197">
        <v>2</v>
      </c>
      <c r="F76" s="197">
        <v>2</v>
      </c>
      <c r="G76" s="197">
        <v>22</v>
      </c>
      <c r="H76" s="197" t="s">
        <v>6</v>
      </c>
      <c r="I76" s="196">
        <v>9.34</v>
      </c>
    </row>
    <row r="77" spans="1:9" s="156" customFormat="1" ht="10.5" customHeight="1" x14ac:dyDescent="0.2">
      <c r="A77" s="9" t="s">
        <v>9</v>
      </c>
      <c r="B77" s="28" t="s">
        <v>160</v>
      </c>
      <c r="C77" s="197">
        <v>80</v>
      </c>
      <c r="D77" s="197">
        <v>8</v>
      </c>
      <c r="E77" s="197">
        <v>2</v>
      </c>
      <c r="F77" s="197">
        <v>1</v>
      </c>
      <c r="G77" s="197">
        <v>40</v>
      </c>
      <c r="H77" s="197" t="s">
        <v>6</v>
      </c>
      <c r="I77" s="196">
        <v>9.26</v>
      </c>
    </row>
    <row r="78" spans="1:9" s="156" customFormat="1" ht="10.5" customHeight="1" x14ac:dyDescent="0.2">
      <c r="A78" s="9" t="s">
        <v>24</v>
      </c>
      <c r="B78" s="28" t="s">
        <v>159</v>
      </c>
      <c r="C78" s="197">
        <v>90</v>
      </c>
      <c r="D78" s="197">
        <v>35</v>
      </c>
      <c r="E78" s="197">
        <v>6</v>
      </c>
      <c r="F78" s="197">
        <v>19</v>
      </c>
      <c r="G78" s="197">
        <v>66</v>
      </c>
      <c r="H78" s="197">
        <v>27</v>
      </c>
      <c r="I78" s="196">
        <v>10.050000000000001</v>
      </c>
    </row>
    <row r="79" spans="1:9" s="156" customFormat="1" ht="10.5" customHeight="1" x14ac:dyDescent="0.2">
      <c r="A79" s="9" t="s">
        <v>36</v>
      </c>
      <c r="B79" s="28" t="s">
        <v>158</v>
      </c>
      <c r="C79" s="197">
        <v>77</v>
      </c>
      <c r="D79" s="197">
        <v>13</v>
      </c>
      <c r="E79" s="197">
        <v>1</v>
      </c>
      <c r="F79" s="197">
        <v>1</v>
      </c>
      <c r="G79" s="197">
        <v>14</v>
      </c>
      <c r="H79" s="197" t="s">
        <v>6</v>
      </c>
      <c r="I79" s="196">
        <v>8.74</v>
      </c>
    </row>
    <row r="80" spans="1:9" s="165" customFormat="1" ht="14.45" customHeight="1" x14ac:dyDescent="0.25">
      <c r="A80" s="32"/>
      <c r="B80" s="25" t="s">
        <v>7</v>
      </c>
      <c r="C80" s="195">
        <v>88</v>
      </c>
      <c r="D80" s="195">
        <v>117</v>
      </c>
      <c r="E80" s="195">
        <v>15</v>
      </c>
      <c r="F80" s="195">
        <v>28</v>
      </c>
      <c r="G80" s="195">
        <v>43</v>
      </c>
      <c r="H80" s="195">
        <v>12</v>
      </c>
      <c r="I80" s="194">
        <v>9.56</v>
      </c>
    </row>
    <row r="81" spans="1:9" s="156" customFormat="1" ht="10.5" customHeight="1" x14ac:dyDescent="0.2">
      <c r="A81" s="9"/>
      <c r="B81" s="50" t="s">
        <v>157</v>
      </c>
      <c r="C81" s="203"/>
      <c r="D81" s="202"/>
      <c r="E81" s="202"/>
      <c r="F81" s="202"/>
      <c r="G81" s="202"/>
      <c r="H81" s="202"/>
      <c r="I81" s="196"/>
    </row>
    <row r="82" spans="1:9" s="156" customFormat="1" ht="10.5" customHeight="1" x14ac:dyDescent="0.2">
      <c r="A82" s="26" t="s">
        <v>21</v>
      </c>
      <c r="B82" s="28" t="s">
        <v>156</v>
      </c>
      <c r="C82" s="197">
        <v>86</v>
      </c>
      <c r="D82" s="197">
        <v>21</v>
      </c>
      <c r="E82" s="197">
        <v>2</v>
      </c>
      <c r="F82" s="197">
        <v>6</v>
      </c>
      <c r="G82" s="197">
        <v>51</v>
      </c>
      <c r="H82" s="197">
        <v>21</v>
      </c>
      <c r="I82" s="196">
        <v>9.6999999999999993</v>
      </c>
    </row>
    <row r="83" spans="1:9" s="156" customFormat="1" ht="10.5" customHeight="1" x14ac:dyDescent="0.2">
      <c r="A83" s="9" t="s">
        <v>19</v>
      </c>
      <c r="B83" s="28" t="s">
        <v>155</v>
      </c>
      <c r="C83" s="197">
        <v>81</v>
      </c>
      <c r="D83" s="197">
        <v>14</v>
      </c>
      <c r="E83" s="197">
        <v>1</v>
      </c>
      <c r="F83" s="197">
        <v>2</v>
      </c>
      <c r="G83" s="197">
        <v>26</v>
      </c>
      <c r="H83" s="197" t="s">
        <v>6</v>
      </c>
      <c r="I83" s="196">
        <v>9</v>
      </c>
    </row>
    <row r="84" spans="1:9" s="156" customFormat="1" ht="10.5" customHeight="1" x14ac:dyDescent="0.2">
      <c r="A84" s="9" t="s">
        <v>17</v>
      </c>
      <c r="B84" s="28" t="s">
        <v>154</v>
      </c>
      <c r="C84" s="197">
        <v>77</v>
      </c>
      <c r="D84" s="197">
        <v>11</v>
      </c>
      <c r="E84" s="197" t="s">
        <v>6</v>
      </c>
      <c r="F84" s="197">
        <v>1</v>
      </c>
      <c r="G84" s="197">
        <v>1</v>
      </c>
      <c r="H84" s="197" t="s">
        <v>6</v>
      </c>
      <c r="I84" s="196">
        <v>8.42</v>
      </c>
    </row>
    <row r="85" spans="1:9" s="156" customFormat="1" ht="10.5" customHeight="1" x14ac:dyDescent="0.2">
      <c r="A85" s="9" t="s">
        <v>15</v>
      </c>
      <c r="B85" s="28" t="s">
        <v>153</v>
      </c>
      <c r="C85" s="197">
        <v>82</v>
      </c>
      <c r="D85" s="197">
        <v>34</v>
      </c>
      <c r="E85" s="197">
        <v>4</v>
      </c>
      <c r="F85" s="197">
        <v>7</v>
      </c>
      <c r="G85" s="197">
        <v>47</v>
      </c>
      <c r="H85" s="197">
        <v>5</v>
      </c>
      <c r="I85" s="196">
        <v>9.31</v>
      </c>
    </row>
    <row r="86" spans="1:9" s="156" customFormat="1" ht="10.5" customHeight="1" x14ac:dyDescent="0.2">
      <c r="A86" s="9" t="s">
        <v>13</v>
      </c>
      <c r="B86" s="28" t="s">
        <v>152</v>
      </c>
      <c r="C86" s="197">
        <v>87</v>
      </c>
      <c r="D86" s="197">
        <v>40</v>
      </c>
      <c r="E86" s="197">
        <v>5</v>
      </c>
      <c r="F86" s="197">
        <v>9</v>
      </c>
      <c r="G86" s="197">
        <v>57</v>
      </c>
      <c r="H86" s="197">
        <v>15</v>
      </c>
      <c r="I86" s="196">
        <v>9.6999999999999993</v>
      </c>
    </row>
    <row r="87" spans="1:9" s="156" customFormat="1" ht="10.5" customHeight="1" x14ac:dyDescent="0.2">
      <c r="A87" s="9" t="s">
        <v>11</v>
      </c>
      <c r="B87" s="28" t="s">
        <v>151</v>
      </c>
      <c r="C87" s="197">
        <v>82</v>
      </c>
      <c r="D87" s="197">
        <v>13</v>
      </c>
      <c r="E87" s="197">
        <v>1</v>
      </c>
      <c r="F87" s="197">
        <v>1</v>
      </c>
      <c r="G87" s="197">
        <v>7</v>
      </c>
      <c r="H87" s="197" t="s">
        <v>6</v>
      </c>
      <c r="I87" s="196">
        <v>8.86</v>
      </c>
    </row>
    <row r="88" spans="1:9" s="165" customFormat="1" ht="14.45" customHeight="1" x14ac:dyDescent="0.25">
      <c r="A88" s="32"/>
      <c r="B88" s="25" t="s">
        <v>7</v>
      </c>
      <c r="C88" s="195">
        <v>84</v>
      </c>
      <c r="D88" s="195">
        <v>133</v>
      </c>
      <c r="E88" s="195">
        <v>13</v>
      </c>
      <c r="F88" s="195">
        <v>26</v>
      </c>
      <c r="G88" s="195">
        <v>44</v>
      </c>
      <c r="H88" s="195">
        <v>10</v>
      </c>
      <c r="I88" s="194">
        <v>9.4</v>
      </c>
    </row>
    <row r="89" spans="1:9" s="162" customFormat="1" ht="14.45" customHeight="1" x14ac:dyDescent="0.2">
      <c r="A89" s="10"/>
      <c r="B89" s="52" t="s">
        <v>150</v>
      </c>
      <c r="C89" s="193">
        <v>86</v>
      </c>
      <c r="D89" s="193">
        <v>448</v>
      </c>
      <c r="E89" s="193">
        <v>63</v>
      </c>
      <c r="F89" s="193">
        <v>97</v>
      </c>
      <c r="G89" s="193">
        <v>45</v>
      </c>
      <c r="H89" s="193">
        <v>18</v>
      </c>
      <c r="I89" s="192">
        <v>9.58</v>
      </c>
    </row>
    <row r="90" spans="1:9" s="163" customFormat="1" ht="14.45" customHeight="1" x14ac:dyDescent="0.2">
      <c r="A90" s="21"/>
      <c r="B90" s="20" t="s">
        <v>149</v>
      </c>
      <c r="C90" s="200" t="s">
        <v>336</v>
      </c>
      <c r="D90" s="200" t="s">
        <v>336</v>
      </c>
      <c r="E90" s="200" t="s">
        <v>336</v>
      </c>
      <c r="F90" s="200" t="s">
        <v>336</v>
      </c>
      <c r="G90" s="199" t="s">
        <v>336</v>
      </c>
      <c r="H90" s="199" t="s">
        <v>336</v>
      </c>
      <c r="I90" s="196"/>
    </row>
    <row r="91" spans="1:9" s="156" customFormat="1" ht="10.5" customHeight="1" x14ac:dyDescent="0.25">
      <c r="A91" s="9"/>
      <c r="B91" s="35" t="s">
        <v>148</v>
      </c>
      <c r="C91" s="191"/>
      <c r="D91" s="190"/>
      <c r="E91" s="190"/>
      <c r="F91" s="190"/>
      <c r="G91" s="189"/>
      <c r="H91" s="197"/>
      <c r="I91" s="196"/>
    </row>
    <row r="92" spans="1:9" s="156" customFormat="1" ht="10.5" customHeight="1" x14ac:dyDescent="0.2">
      <c r="A92" s="26" t="s">
        <v>21</v>
      </c>
      <c r="B92" s="28" t="s">
        <v>147</v>
      </c>
      <c r="C92" s="197">
        <v>90</v>
      </c>
      <c r="D92" s="197">
        <v>16</v>
      </c>
      <c r="E92" s="197">
        <v>1</v>
      </c>
      <c r="F92" s="197">
        <v>3</v>
      </c>
      <c r="G92" s="197">
        <v>24</v>
      </c>
      <c r="H92" s="197" t="s">
        <v>6</v>
      </c>
      <c r="I92" s="196">
        <v>9.15</v>
      </c>
    </row>
    <row r="93" spans="1:9" s="156" customFormat="1" ht="10.5" customHeight="1" x14ac:dyDescent="0.2">
      <c r="A93" s="9" t="s">
        <v>19</v>
      </c>
      <c r="B93" s="51" t="s">
        <v>146</v>
      </c>
      <c r="C93" s="197">
        <v>84</v>
      </c>
      <c r="D93" s="197">
        <v>29</v>
      </c>
      <c r="E93" s="197">
        <v>1</v>
      </c>
      <c r="F93" s="197">
        <v>3</v>
      </c>
      <c r="G93" s="197">
        <v>29</v>
      </c>
      <c r="H93" s="197" t="s">
        <v>6</v>
      </c>
      <c r="I93" s="196">
        <v>9.0299999999999994</v>
      </c>
    </row>
    <row r="94" spans="1:9" s="156" customFormat="1" ht="10.5" customHeight="1" x14ac:dyDescent="0.2">
      <c r="A94" s="9" t="s">
        <v>17</v>
      </c>
      <c r="B94" s="28" t="s">
        <v>145</v>
      </c>
      <c r="C94" s="197">
        <v>98</v>
      </c>
      <c r="D94" s="197">
        <v>51</v>
      </c>
      <c r="E94" s="197">
        <v>16</v>
      </c>
      <c r="F94" s="197">
        <v>20</v>
      </c>
      <c r="G94" s="197">
        <v>66</v>
      </c>
      <c r="H94" s="197">
        <v>82</v>
      </c>
      <c r="I94" s="196">
        <v>10.26</v>
      </c>
    </row>
    <row r="95" spans="1:9" s="156" customFormat="1" ht="10.5" customHeight="1" x14ac:dyDescent="0.2">
      <c r="A95" s="9" t="s">
        <v>15</v>
      </c>
      <c r="B95" s="28" t="s">
        <v>144</v>
      </c>
      <c r="C95" s="197">
        <v>97</v>
      </c>
      <c r="D95" s="197">
        <v>10</v>
      </c>
      <c r="E95" s="197">
        <v>2</v>
      </c>
      <c r="F95" s="197">
        <v>2</v>
      </c>
      <c r="G95" s="197">
        <v>17</v>
      </c>
      <c r="H95" s="197" t="s">
        <v>6</v>
      </c>
      <c r="I95" s="196">
        <v>8.92</v>
      </c>
    </row>
    <row r="96" spans="1:9" s="156" customFormat="1" ht="10.5" customHeight="1" x14ac:dyDescent="0.2">
      <c r="A96" s="9" t="s">
        <v>13</v>
      </c>
      <c r="B96" s="28" t="s">
        <v>143</v>
      </c>
      <c r="C96" s="197">
        <v>86</v>
      </c>
      <c r="D96" s="197">
        <v>7</v>
      </c>
      <c r="E96" s="197" t="s">
        <v>6</v>
      </c>
      <c r="F96" s="197">
        <v>1</v>
      </c>
      <c r="G96" s="197">
        <v>4</v>
      </c>
      <c r="H96" s="197" t="s">
        <v>6</v>
      </c>
      <c r="I96" s="196">
        <v>8.5</v>
      </c>
    </row>
    <row r="97" spans="1:9" s="156" customFormat="1" ht="10.5" customHeight="1" x14ac:dyDescent="0.2">
      <c r="A97" s="9" t="s">
        <v>11</v>
      </c>
      <c r="B97" s="28" t="s">
        <v>142</v>
      </c>
      <c r="C97" s="197">
        <v>80</v>
      </c>
      <c r="D97" s="197">
        <v>9</v>
      </c>
      <c r="E97" s="197">
        <v>1</v>
      </c>
      <c r="F97" s="197">
        <v>1</v>
      </c>
      <c r="G97" s="197">
        <v>17</v>
      </c>
      <c r="H97" s="197" t="s">
        <v>6</v>
      </c>
      <c r="I97" s="196">
        <v>8.2200000000000006</v>
      </c>
    </row>
    <row r="98" spans="1:9" s="156" customFormat="1" ht="10.5" customHeight="1" x14ac:dyDescent="0.2">
      <c r="A98" s="9" t="s">
        <v>9</v>
      </c>
      <c r="B98" s="28" t="s">
        <v>141</v>
      </c>
      <c r="C98" s="197">
        <v>82</v>
      </c>
      <c r="D98" s="197">
        <v>18</v>
      </c>
      <c r="E98" s="197">
        <v>1</v>
      </c>
      <c r="F98" s="197">
        <v>1</v>
      </c>
      <c r="G98" s="197">
        <v>11</v>
      </c>
      <c r="H98" s="197" t="s">
        <v>6</v>
      </c>
      <c r="I98" s="196">
        <v>8.77</v>
      </c>
    </row>
    <row r="99" spans="1:9" s="156" customFormat="1" ht="10.5" customHeight="1" x14ac:dyDescent="0.2">
      <c r="A99" s="9" t="s">
        <v>24</v>
      </c>
      <c r="B99" s="28" t="s">
        <v>140</v>
      </c>
      <c r="C99" s="197">
        <v>88</v>
      </c>
      <c r="D99" s="197">
        <v>8</v>
      </c>
      <c r="E99" s="197">
        <v>1</v>
      </c>
      <c r="F99" s="197">
        <v>1</v>
      </c>
      <c r="G99" s="197">
        <v>23</v>
      </c>
      <c r="H99" s="197" t="s">
        <v>6</v>
      </c>
      <c r="I99" s="196">
        <v>8.76</v>
      </c>
    </row>
    <row r="100" spans="1:9" s="156" customFormat="1" ht="10.5" customHeight="1" x14ac:dyDescent="0.2">
      <c r="A100" s="9" t="s">
        <v>36</v>
      </c>
      <c r="B100" s="28" t="s">
        <v>139</v>
      </c>
      <c r="C100" s="197">
        <v>95</v>
      </c>
      <c r="D100" s="197">
        <v>15</v>
      </c>
      <c r="E100" s="197">
        <v>1</v>
      </c>
      <c r="F100" s="197">
        <v>1</v>
      </c>
      <c r="G100" s="197">
        <v>15</v>
      </c>
      <c r="H100" s="197" t="s">
        <v>6</v>
      </c>
      <c r="I100" s="196">
        <v>8.74</v>
      </c>
    </row>
    <row r="101" spans="1:9" s="165" customFormat="1" ht="14.45" customHeight="1" x14ac:dyDescent="0.25">
      <c r="A101" s="26"/>
      <c r="B101" s="25" t="s">
        <v>7</v>
      </c>
      <c r="C101" s="195">
        <v>91</v>
      </c>
      <c r="D101" s="195">
        <v>163</v>
      </c>
      <c r="E101" s="195">
        <v>24</v>
      </c>
      <c r="F101" s="195">
        <v>33</v>
      </c>
      <c r="G101" s="195">
        <v>41</v>
      </c>
      <c r="H101" s="195">
        <v>38</v>
      </c>
      <c r="I101" s="194">
        <v>9.51</v>
      </c>
    </row>
    <row r="102" spans="1:9" s="156" customFormat="1" ht="10.5" customHeight="1" x14ac:dyDescent="0.25">
      <c r="A102" s="9"/>
      <c r="B102" s="50" t="s">
        <v>138</v>
      </c>
      <c r="C102" s="191"/>
      <c r="D102" s="190"/>
      <c r="E102" s="190"/>
      <c r="F102" s="190"/>
      <c r="G102" s="189"/>
      <c r="H102" s="197"/>
      <c r="I102" s="196"/>
    </row>
    <row r="103" spans="1:9" s="156" customFormat="1" ht="10.5" customHeight="1" x14ac:dyDescent="0.2">
      <c r="A103" s="26" t="s">
        <v>21</v>
      </c>
      <c r="B103" s="29" t="s">
        <v>137</v>
      </c>
      <c r="C103" s="197">
        <v>72</v>
      </c>
      <c r="D103" s="197">
        <v>6</v>
      </c>
      <c r="E103" s="197" t="s">
        <v>6</v>
      </c>
      <c r="F103" s="197" t="s">
        <v>6</v>
      </c>
      <c r="G103" s="197" t="s">
        <v>6</v>
      </c>
      <c r="H103" s="197" t="s">
        <v>6</v>
      </c>
      <c r="I103" s="196">
        <v>9.32</v>
      </c>
    </row>
    <row r="104" spans="1:9" s="156" customFormat="1" ht="10.5" customHeight="1" x14ac:dyDescent="0.2">
      <c r="A104" s="9" t="s">
        <v>19</v>
      </c>
      <c r="B104" s="29" t="s">
        <v>136</v>
      </c>
      <c r="C104" s="197">
        <v>91</v>
      </c>
      <c r="D104" s="197">
        <v>16</v>
      </c>
      <c r="E104" s="197">
        <v>3</v>
      </c>
      <c r="F104" s="197">
        <v>4</v>
      </c>
      <c r="G104" s="197">
        <v>47</v>
      </c>
      <c r="H104" s="197" t="s">
        <v>6</v>
      </c>
      <c r="I104" s="196">
        <v>8.67</v>
      </c>
    </row>
    <row r="105" spans="1:9" s="156" customFormat="1" ht="10.5" customHeight="1" x14ac:dyDescent="0.2">
      <c r="A105" s="9" t="s">
        <v>17</v>
      </c>
      <c r="B105" s="29" t="s">
        <v>135</v>
      </c>
      <c r="C105" s="197">
        <v>100</v>
      </c>
      <c r="D105" s="197">
        <v>10</v>
      </c>
      <c r="E105" s="197">
        <v>2</v>
      </c>
      <c r="F105" s="197">
        <v>1</v>
      </c>
      <c r="G105" s="197">
        <v>31</v>
      </c>
      <c r="H105" s="197" t="s">
        <v>6</v>
      </c>
      <c r="I105" s="196">
        <v>8.6300000000000008</v>
      </c>
    </row>
    <row r="106" spans="1:9" s="156" customFormat="1" ht="10.5" customHeight="1" x14ac:dyDescent="0.2">
      <c r="A106" s="9" t="s">
        <v>15</v>
      </c>
      <c r="B106" s="29" t="s">
        <v>134</v>
      </c>
      <c r="C106" s="197">
        <v>76</v>
      </c>
      <c r="D106" s="197">
        <v>11</v>
      </c>
      <c r="E106" s="197">
        <v>2</v>
      </c>
      <c r="F106" s="197">
        <v>5</v>
      </c>
      <c r="G106" s="197">
        <v>44</v>
      </c>
      <c r="H106" s="197" t="s">
        <v>6</v>
      </c>
      <c r="I106" s="196">
        <v>9.52</v>
      </c>
    </row>
    <row r="107" spans="1:9" s="156" customFormat="1" ht="10.5" customHeight="1" x14ac:dyDescent="0.2">
      <c r="A107" s="9" t="s">
        <v>13</v>
      </c>
      <c r="B107" s="29" t="s">
        <v>133</v>
      </c>
      <c r="C107" s="197">
        <v>90</v>
      </c>
      <c r="D107" s="197">
        <v>51</v>
      </c>
      <c r="E107" s="197">
        <v>10</v>
      </c>
      <c r="F107" s="197">
        <v>16</v>
      </c>
      <c r="G107" s="197">
        <v>52</v>
      </c>
      <c r="H107" s="197">
        <v>19</v>
      </c>
      <c r="I107" s="196">
        <v>9.5</v>
      </c>
    </row>
    <row r="108" spans="1:9" s="156" customFormat="1" ht="10.5" customHeight="1" x14ac:dyDescent="0.2">
      <c r="A108" s="9" t="s">
        <v>11</v>
      </c>
      <c r="B108" s="29" t="s">
        <v>132</v>
      </c>
      <c r="C108" s="197">
        <v>80</v>
      </c>
      <c r="D108" s="197">
        <v>9</v>
      </c>
      <c r="E108" s="197" t="s">
        <v>6</v>
      </c>
      <c r="F108" s="197" t="s">
        <v>6</v>
      </c>
      <c r="G108" s="197" t="s">
        <v>6</v>
      </c>
      <c r="H108" s="197" t="s">
        <v>6</v>
      </c>
      <c r="I108" s="196">
        <v>8.31</v>
      </c>
    </row>
    <row r="109" spans="1:9" s="156" customFormat="1" ht="10.5" customHeight="1" x14ac:dyDescent="0.2">
      <c r="A109" s="9" t="s">
        <v>9</v>
      </c>
      <c r="B109" s="29" t="s">
        <v>131</v>
      </c>
      <c r="C109" s="197">
        <v>93</v>
      </c>
      <c r="D109" s="197">
        <v>15</v>
      </c>
      <c r="E109" s="197">
        <v>1</v>
      </c>
      <c r="F109" s="197">
        <v>3</v>
      </c>
      <c r="G109" s="197">
        <v>19</v>
      </c>
      <c r="H109" s="197" t="s">
        <v>6</v>
      </c>
      <c r="I109" s="196">
        <v>8.6</v>
      </c>
    </row>
    <row r="110" spans="1:9" s="156" customFormat="1" ht="10.5" customHeight="1" x14ac:dyDescent="0.2">
      <c r="A110" s="9" t="s">
        <v>24</v>
      </c>
      <c r="B110" s="29" t="s">
        <v>130</v>
      </c>
      <c r="C110" s="197">
        <v>88</v>
      </c>
      <c r="D110" s="197">
        <v>15</v>
      </c>
      <c r="E110" s="197">
        <v>2</v>
      </c>
      <c r="F110" s="197">
        <v>3</v>
      </c>
      <c r="G110" s="197">
        <v>20</v>
      </c>
      <c r="H110" s="197" t="s">
        <v>6</v>
      </c>
      <c r="I110" s="196">
        <v>8.77</v>
      </c>
    </row>
    <row r="111" spans="1:9" s="156" customFormat="1" ht="10.5" customHeight="1" x14ac:dyDescent="0.2">
      <c r="A111" s="9" t="s">
        <v>36</v>
      </c>
      <c r="B111" s="29" t="s">
        <v>129</v>
      </c>
      <c r="C111" s="197">
        <v>93</v>
      </c>
      <c r="D111" s="197">
        <v>10</v>
      </c>
      <c r="E111" s="197">
        <v>3</v>
      </c>
      <c r="F111" s="197">
        <v>7</v>
      </c>
      <c r="G111" s="197">
        <v>38</v>
      </c>
      <c r="H111" s="197">
        <v>10</v>
      </c>
      <c r="I111" s="196">
        <v>9.6999999999999993</v>
      </c>
    </row>
    <row r="112" spans="1:9" s="156" customFormat="1" ht="10.5" customHeight="1" x14ac:dyDescent="0.2">
      <c r="A112" s="9" t="s">
        <v>34</v>
      </c>
      <c r="B112" s="29" t="s">
        <v>128</v>
      </c>
      <c r="C112" s="197">
        <v>77</v>
      </c>
      <c r="D112" s="197">
        <v>15</v>
      </c>
      <c r="E112" s="197">
        <v>1</v>
      </c>
      <c r="F112" s="197">
        <v>1</v>
      </c>
      <c r="G112" s="197">
        <v>23</v>
      </c>
      <c r="H112" s="197" t="s">
        <v>6</v>
      </c>
      <c r="I112" s="196">
        <v>8.66</v>
      </c>
    </row>
    <row r="113" spans="1:9" s="165" customFormat="1" ht="14.45" customHeight="1" x14ac:dyDescent="0.25">
      <c r="A113" s="26"/>
      <c r="B113" s="25" t="s">
        <v>127</v>
      </c>
      <c r="C113" s="195">
        <v>88</v>
      </c>
      <c r="D113" s="195">
        <v>158</v>
      </c>
      <c r="E113" s="195">
        <v>24</v>
      </c>
      <c r="F113" s="195">
        <v>40</v>
      </c>
      <c r="G113" s="195">
        <v>37</v>
      </c>
      <c r="H113" s="195">
        <v>8</v>
      </c>
      <c r="I113" s="194">
        <v>9.17</v>
      </c>
    </row>
    <row r="114" spans="1:9" s="156" customFormat="1" ht="10.5" customHeight="1" x14ac:dyDescent="0.2">
      <c r="A114" s="9"/>
      <c r="B114" s="41" t="s">
        <v>126</v>
      </c>
      <c r="C114" s="198"/>
      <c r="D114" s="81"/>
      <c r="E114" s="81"/>
      <c r="F114" s="81"/>
      <c r="G114" s="197"/>
      <c r="H114" s="197"/>
      <c r="I114" s="196"/>
    </row>
    <row r="115" spans="1:9" s="156" customFormat="1" ht="10.5" customHeight="1" x14ac:dyDescent="0.2">
      <c r="A115" s="26" t="s">
        <v>21</v>
      </c>
      <c r="B115" s="29" t="s">
        <v>125</v>
      </c>
      <c r="C115" s="197">
        <v>77</v>
      </c>
      <c r="D115" s="197">
        <v>16</v>
      </c>
      <c r="E115" s="197">
        <v>2</v>
      </c>
      <c r="F115" s="197">
        <v>3</v>
      </c>
      <c r="G115" s="197">
        <v>47</v>
      </c>
      <c r="H115" s="197" t="s">
        <v>6</v>
      </c>
      <c r="I115" s="196">
        <v>9.0299999999999994</v>
      </c>
    </row>
    <row r="116" spans="1:9" s="156" customFormat="1" ht="10.5" customHeight="1" x14ac:dyDescent="0.2">
      <c r="A116" s="9" t="s">
        <v>19</v>
      </c>
      <c r="B116" s="29" t="s">
        <v>124</v>
      </c>
      <c r="C116" s="197">
        <v>89</v>
      </c>
      <c r="D116" s="197">
        <v>15</v>
      </c>
      <c r="E116" s="197">
        <v>1</v>
      </c>
      <c r="F116" s="197">
        <v>5</v>
      </c>
      <c r="G116" s="197">
        <v>47</v>
      </c>
      <c r="H116" s="197" t="s">
        <v>6</v>
      </c>
      <c r="I116" s="196">
        <v>9.07</v>
      </c>
    </row>
    <row r="117" spans="1:9" s="156" customFormat="1" ht="10.5" customHeight="1" x14ac:dyDescent="0.2">
      <c r="A117" s="9" t="s">
        <v>17</v>
      </c>
      <c r="B117" s="29" t="s">
        <v>123</v>
      </c>
      <c r="C117" s="197">
        <v>87</v>
      </c>
      <c r="D117" s="197">
        <v>17</v>
      </c>
      <c r="E117" s="197">
        <v>3</v>
      </c>
      <c r="F117" s="197">
        <v>2</v>
      </c>
      <c r="G117" s="197">
        <v>31</v>
      </c>
      <c r="H117" s="197" t="s">
        <v>6</v>
      </c>
      <c r="I117" s="196">
        <v>9.11</v>
      </c>
    </row>
    <row r="118" spans="1:9" s="156" customFormat="1" ht="10.5" customHeight="1" x14ac:dyDescent="0.2">
      <c r="A118" s="9" t="s">
        <v>15</v>
      </c>
      <c r="B118" s="29" t="s">
        <v>122</v>
      </c>
      <c r="C118" s="197">
        <v>87</v>
      </c>
      <c r="D118" s="197">
        <v>35</v>
      </c>
      <c r="E118" s="197">
        <v>8</v>
      </c>
      <c r="F118" s="197">
        <v>10</v>
      </c>
      <c r="G118" s="197">
        <v>49</v>
      </c>
      <c r="H118" s="197">
        <v>10</v>
      </c>
      <c r="I118" s="196">
        <v>9.3800000000000008</v>
      </c>
    </row>
    <row r="119" spans="1:9" s="156" customFormat="1" ht="10.5" customHeight="1" x14ac:dyDescent="0.2">
      <c r="A119" s="9" t="s">
        <v>13</v>
      </c>
      <c r="B119" s="29" t="s">
        <v>121</v>
      </c>
      <c r="C119" s="197">
        <v>81</v>
      </c>
      <c r="D119" s="197">
        <v>20</v>
      </c>
      <c r="E119" s="197">
        <v>3</v>
      </c>
      <c r="F119" s="197">
        <v>2</v>
      </c>
      <c r="G119" s="197">
        <v>25</v>
      </c>
      <c r="H119" s="197" t="s">
        <v>6</v>
      </c>
      <c r="I119" s="196">
        <v>8.58</v>
      </c>
    </row>
    <row r="120" spans="1:9" s="165" customFormat="1" ht="14.45" customHeight="1" x14ac:dyDescent="0.25">
      <c r="A120" s="26"/>
      <c r="B120" s="25" t="s">
        <v>7</v>
      </c>
      <c r="C120" s="195">
        <v>85</v>
      </c>
      <c r="D120" s="195">
        <v>103</v>
      </c>
      <c r="E120" s="195">
        <v>17</v>
      </c>
      <c r="F120" s="195">
        <v>22</v>
      </c>
      <c r="G120" s="195">
        <v>41</v>
      </c>
      <c r="H120" s="195">
        <v>4</v>
      </c>
      <c r="I120" s="194">
        <v>9.1</v>
      </c>
    </row>
    <row r="121" spans="1:9" s="162" customFormat="1" ht="14.45" customHeight="1" x14ac:dyDescent="0.2">
      <c r="A121" s="10"/>
      <c r="B121" s="22" t="s">
        <v>120</v>
      </c>
      <c r="C121" s="193">
        <v>89</v>
      </c>
      <c r="D121" s="193">
        <v>424</v>
      </c>
      <c r="E121" s="193">
        <v>65</v>
      </c>
      <c r="F121" s="193">
        <v>95</v>
      </c>
      <c r="G121" s="193">
        <v>40</v>
      </c>
      <c r="H121" s="193">
        <v>19</v>
      </c>
      <c r="I121" s="192">
        <v>9.2899999999999991</v>
      </c>
    </row>
    <row r="122" spans="1:9" s="177" customFormat="1" ht="14.45" customHeight="1" x14ac:dyDescent="0.25">
      <c r="A122" s="48"/>
      <c r="B122" s="20" t="s">
        <v>119</v>
      </c>
    </row>
    <row r="123" spans="1:9" s="162" customFormat="1" ht="14.45" customHeight="1" x14ac:dyDescent="0.2">
      <c r="A123" s="10"/>
      <c r="B123" s="18" t="s">
        <v>118</v>
      </c>
      <c r="C123" s="193">
        <v>88</v>
      </c>
      <c r="D123" s="193">
        <v>1294</v>
      </c>
      <c r="E123" s="193">
        <v>212</v>
      </c>
      <c r="F123" s="193">
        <v>288</v>
      </c>
      <c r="G123" s="193">
        <v>42</v>
      </c>
      <c r="H123" s="193">
        <v>16</v>
      </c>
      <c r="I123" s="192">
        <v>9.4499999999999993</v>
      </c>
    </row>
    <row r="124" spans="1:9" s="173" customFormat="1" ht="14.45" customHeight="1" x14ac:dyDescent="0.2">
      <c r="A124" s="45"/>
      <c r="B124" s="15" t="s">
        <v>117</v>
      </c>
      <c r="C124" s="201"/>
      <c r="D124" s="78"/>
      <c r="E124" s="78"/>
      <c r="F124" s="78"/>
      <c r="G124" s="193"/>
      <c r="H124" s="193"/>
      <c r="I124" s="192"/>
    </row>
    <row r="125" spans="1:9" s="156" customFormat="1" ht="10.5" customHeight="1" x14ac:dyDescent="0.25">
      <c r="A125" s="43"/>
      <c r="B125" s="42" t="s">
        <v>115</v>
      </c>
      <c r="C125" s="191"/>
      <c r="D125" s="190"/>
      <c r="E125" s="190"/>
      <c r="F125" s="190"/>
      <c r="G125" s="189"/>
      <c r="H125" s="197"/>
      <c r="I125" s="196"/>
    </row>
    <row r="126" spans="1:9" s="156" customFormat="1" ht="10.5" customHeight="1" x14ac:dyDescent="0.2">
      <c r="A126" s="9" t="s">
        <v>21</v>
      </c>
      <c r="B126" s="28" t="s">
        <v>114</v>
      </c>
      <c r="C126" s="197">
        <v>99</v>
      </c>
      <c r="D126" s="197">
        <v>10</v>
      </c>
      <c r="E126" s="197" t="s">
        <v>6</v>
      </c>
      <c r="F126" s="197">
        <v>1</v>
      </c>
      <c r="G126" s="197">
        <v>8</v>
      </c>
      <c r="H126" s="197" t="s">
        <v>6</v>
      </c>
      <c r="I126" s="196">
        <v>8.15</v>
      </c>
    </row>
    <row r="127" spans="1:9" s="156" customFormat="1" ht="10.5" customHeight="1" x14ac:dyDescent="0.2">
      <c r="A127" s="9" t="s">
        <v>19</v>
      </c>
      <c r="B127" s="29" t="s">
        <v>113</v>
      </c>
      <c r="C127" s="197">
        <v>94</v>
      </c>
      <c r="D127" s="197">
        <v>15</v>
      </c>
      <c r="E127" s="197" t="s">
        <v>6</v>
      </c>
      <c r="F127" s="197">
        <v>1</v>
      </c>
      <c r="G127" s="197" t="s">
        <v>6</v>
      </c>
      <c r="H127" s="197" t="s">
        <v>6</v>
      </c>
      <c r="I127" s="196">
        <v>7.94</v>
      </c>
    </row>
    <row r="128" spans="1:9" s="156" customFormat="1" ht="10.5" customHeight="1" x14ac:dyDescent="0.2">
      <c r="A128" s="9" t="s">
        <v>17</v>
      </c>
      <c r="B128" s="28" t="s">
        <v>112</v>
      </c>
      <c r="C128" s="197">
        <v>100</v>
      </c>
      <c r="D128" s="197">
        <v>24</v>
      </c>
      <c r="E128" s="197">
        <v>1</v>
      </c>
      <c r="F128" s="197">
        <v>1</v>
      </c>
      <c r="G128" s="197">
        <v>14</v>
      </c>
      <c r="H128" s="197" t="s">
        <v>6</v>
      </c>
      <c r="I128" s="196">
        <v>8.19</v>
      </c>
    </row>
    <row r="129" spans="1:9" s="156" customFormat="1" ht="10.5" customHeight="1" x14ac:dyDescent="0.2">
      <c r="A129" s="9" t="s">
        <v>15</v>
      </c>
      <c r="B129" s="28" t="s">
        <v>111</v>
      </c>
      <c r="C129" s="197">
        <v>106</v>
      </c>
      <c r="D129" s="197">
        <v>19</v>
      </c>
      <c r="E129" s="197">
        <v>1</v>
      </c>
      <c r="F129" s="197">
        <v>2</v>
      </c>
      <c r="G129" s="197">
        <v>19</v>
      </c>
      <c r="H129" s="197" t="s">
        <v>6</v>
      </c>
      <c r="I129" s="196">
        <v>8.23</v>
      </c>
    </row>
    <row r="130" spans="1:9" s="156" customFormat="1" ht="10.5" customHeight="1" x14ac:dyDescent="0.2">
      <c r="A130" s="9" t="s">
        <v>13</v>
      </c>
      <c r="B130" s="28" t="s">
        <v>110</v>
      </c>
      <c r="C130" s="197">
        <v>94</v>
      </c>
      <c r="D130" s="197">
        <v>33</v>
      </c>
      <c r="E130" s="197">
        <v>2</v>
      </c>
      <c r="F130" s="197">
        <v>5</v>
      </c>
      <c r="G130" s="197">
        <v>47</v>
      </c>
      <c r="H130" s="197" t="s">
        <v>6</v>
      </c>
      <c r="I130" s="196">
        <v>9.14</v>
      </c>
    </row>
    <row r="131" spans="1:9" s="156" customFormat="1" ht="10.5" customHeight="1" x14ac:dyDescent="0.2">
      <c r="A131" s="9" t="s">
        <v>11</v>
      </c>
      <c r="B131" s="28" t="s">
        <v>109</v>
      </c>
      <c r="C131" s="197">
        <v>98</v>
      </c>
      <c r="D131" s="197">
        <v>9</v>
      </c>
      <c r="E131" s="197">
        <v>1</v>
      </c>
      <c r="F131" s="197">
        <v>1</v>
      </c>
      <c r="G131" s="197">
        <v>27</v>
      </c>
      <c r="H131" s="197" t="s">
        <v>6</v>
      </c>
      <c r="I131" s="196">
        <v>8.16</v>
      </c>
    </row>
    <row r="132" spans="1:9" s="156" customFormat="1" ht="10.5" customHeight="1" x14ac:dyDescent="0.2">
      <c r="A132" s="9" t="s">
        <v>9</v>
      </c>
      <c r="B132" s="28" t="s">
        <v>108</v>
      </c>
      <c r="C132" s="197">
        <v>88</v>
      </c>
      <c r="D132" s="197">
        <v>21</v>
      </c>
      <c r="E132" s="197">
        <v>1</v>
      </c>
      <c r="F132" s="197">
        <v>2</v>
      </c>
      <c r="G132" s="197">
        <v>25</v>
      </c>
      <c r="H132" s="197" t="s">
        <v>6</v>
      </c>
      <c r="I132" s="196">
        <v>8.99</v>
      </c>
    </row>
    <row r="133" spans="1:9" s="156" customFormat="1" ht="10.5" customHeight="1" x14ac:dyDescent="0.2">
      <c r="A133" s="9" t="s">
        <v>24</v>
      </c>
      <c r="B133" s="28" t="s">
        <v>107</v>
      </c>
      <c r="C133" s="197">
        <v>96</v>
      </c>
      <c r="D133" s="197">
        <v>88</v>
      </c>
      <c r="E133" s="197">
        <v>14</v>
      </c>
      <c r="F133" s="197">
        <v>27</v>
      </c>
      <c r="G133" s="197">
        <v>67</v>
      </c>
      <c r="H133" s="197">
        <v>28</v>
      </c>
      <c r="I133" s="196">
        <v>9.8800000000000008</v>
      </c>
    </row>
    <row r="134" spans="1:9" s="156" customFormat="1" ht="10.5" customHeight="1" x14ac:dyDescent="0.2">
      <c r="A134" s="9" t="s">
        <v>36</v>
      </c>
      <c r="B134" s="28" t="s">
        <v>106</v>
      </c>
      <c r="C134" s="197">
        <v>98</v>
      </c>
      <c r="D134" s="197">
        <v>34</v>
      </c>
      <c r="E134" s="197">
        <v>3</v>
      </c>
      <c r="F134" s="197">
        <v>5</v>
      </c>
      <c r="G134" s="197">
        <v>27</v>
      </c>
      <c r="H134" s="197" t="s">
        <v>6</v>
      </c>
      <c r="I134" s="196">
        <v>8.69</v>
      </c>
    </row>
    <row r="135" spans="1:9" s="156" customFormat="1" ht="10.5" customHeight="1" x14ac:dyDescent="0.2">
      <c r="A135" s="9" t="s">
        <v>34</v>
      </c>
      <c r="B135" s="28" t="s">
        <v>105</v>
      </c>
      <c r="C135" s="197">
        <v>89</v>
      </c>
      <c r="D135" s="197">
        <v>16</v>
      </c>
      <c r="E135" s="197">
        <v>2</v>
      </c>
      <c r="F135" s="197">
        <v>1</v>
      </c>
      <c r="G135" s="197">
        <v>57</v>
      </c>
      <c r="H135" s="197">
        <v>23</v>
      </c>
      <c r="I135" s="196">
        <v>9.0399999999999991</v>
      </c>
    </row>
    <row r="136" spans="1:9" s="156" customFormat="1" ht="10.5" customHeight="1" x14ac:dyDescent="0.2">
      <c r="A136" s="9" t="s">
        <v>49</v>
      </c>
      <c r="B136" s="28" t="s">
        <v>104</v>
      </c>
      <c r="C136" s="197">
        <v>95</v>
      </c>
      <c r="D136" s="197">
        <v>15</v>
      </c>
      <c r="E136" s="197">
        <v>1</v>
      </c>
      <c r="F136" s="197">
        <v>5</v>
      </c>
      <c r="G136" s="197">
        <v>74</v>
      </c>
      <c r="H136" s="197" t="s">
        <v>6</v>
      </c>
      <c r="I136" s="196">
        <v>9.35</v>
      </c>
    </row>
    <row r="137" spans="1:9" s="156" customFormat="1" ht="10.5" customHeight="1" x14ac:dyDescent="0.2">
      <c r="A137" s="9" t="s">
        <v>103</v>
      </c>
      <c r="B137" s="28" t="s">
        <v>102</v>
      </c>
      <c r="C137" s="197">
        <v>98</v>
      </c>
      <c r="D137" s="197">
        <v>20</v>
      </c>
      <c r="E137" s="197">
        <v>1</v>
      </c>
      <c r="F137" s="197">
        <v>2</v>
      </c>
      <c r="G137" s="197">
        <v>26</v>
      </c>
      <c r="H137" s="197" t="s">
        <v>6</v>
      </c>
      <c r="I137" s="196">
        <v>8.61</v>
      </c>
    </row>
    <row r="138" spans="1:9" s="156" customFormat="1" ht="10.5" customHeight="1" x14ac:dyDescent="0.2">
      <c r="A138" s="9" t="s">
        <v>101</v>
      </c>
      <c r="B138" s="28" t="s">
        <v>100</v>
      </c>
      <c r="C138" s="197">
        <v>100</v>
      </c>
      <c r="D138" s="197">
        <v>13</v>
      </c>
      <c r="E138" s="197">
        <v>1</v>
      </c>
      <c r="F138" s="197">
        <v>1</v>
      </c>
      <c r="G138" s="197">
        <v>16</v>
      </c>
      <c r="H138" s="197" t="s">
        <v>6</v>
      </c>
      <c r="I138" s="196">
        <v>8.27</v>
      </c>
    </row>
    <row r="139" spans="1:9" s="156" customFormat="1" ht="10.5" customHeight="1" x14ac:dyDescent="0.2">
      <c r="A139" s="9" t="s">
        <v>99</v>
      </c>
      <c r="B139" s="28" t="s">
        <v>98</v>
      </c>
      <c r="C139" s="197">
        <v>89</v>
      </c>
      <c r="D139" s="197">
        <v>12</v>
      </c>
      <c r="E139" s="197">
        <v>2</v>
      </c>
      <c r="F139" s="197">
        <v>2</v>
      </c>
      <c r="G139" s="197">
        <v>34</v>
      </c>
      <c r="H139" s="197" t="s">
        <v>6</v>
      </c>
      <c r="I139" s="196">
        <v>9.4</v>
      </c>
    </row>
    <row r="140" spans="1:9" s="156" customFormat="1" ht="10.5" customHeight="1" x14ac:dyDescent="0.2">
      <c r="A140" s="9" t="s">
        <v>97</v>
      </c>
      <c r="B140" s="28" t="s">
        <v>96</v>
      </c>
      <c r="C140" s="197">
        <v>88</v>
      </c>
      <c r="D140" s="197">
        <v>10</v>
      </c>
      <c r="E140" s="197">
        <v>2</v>
      </c>
      <c r="F140" s="197">
        <v>2</v>
      </c>
      <c r="G140" s="197">
        <v>79</v>
      </c>
      <c r="H140" s="197" t="s">
        <v>6</v>
      </c>
      <c r="I140" s="196">
        <v>8.7899999999999991</v>
      </c>
    </row>
    <row r="141" spans="1:9" s="165" customFormat="1" ht="14.45" customHeight="1" x14ac:dyDescent="0.25">
      <c r="A141" s="32"/>
      <c r="B141" s="25" t="s">
        <v>7</v>
      </c>
      <c r="C141" s="195">
        <v>96</v>
      </c>
      <c r="D141" s="195">
        <v>339</v>
      </c>
      <c r="E141" s="195">
        <v>32</v>
      </c>
      <c r="F141" s="195">
        <v>58</v>
      </c>
      <c r="G141" s="195">
        <v>45</v>
      </c>
      <c r="H141" s="195">
        <v>12</v>
      </c>
      <c r="I141" s="194">
        <v>9.18</v>
      </c>
    </row>
    <row r="142" spans="1:9" s="156" customFormat="1" ht="10.5" customHeight="1" x14ac:dyDescent="0.25">
      <c r="A142" s="9"/>
      <c r="B142" s="35" t="s">
        <v>95</v>
      </c>
      <c r="C142" s="191"/>
      <c r="D142" s="190"/>
      <c r="E142" s="190"/>
      <c r="F142" s="200"/>
      <c r="G142" s="199"/>
      <c r="H142" s="197"/>
      <c r="I142" s="196"/>
    </row>
    <row r="143" spans="1:9" s="156" customFormat="1" ht="10.5" customHeight="1" x14ac:dyDescent="0.2">
      <c r="A143" s="9" t="s">
        <v>21</v>
      </c>
      <c r="B143" s="37" t="s">
        <v>94</v>
      </c>
      <c r="C143" s="197">
        <v>89</v>
      </c>
      <c r="D143" s="197">
        <v>9</v>
      </c>
      <c r="E143" s="197">
        <v>1</v>
      </c>
      <c r="F143" s="197" t="s">
        <v>6</v>
      </c>
      <c r="G143" s="197" t="s">
        <v>6</v>
      </c>
      <c r="H143" s="197" t="s">
        <v>6</v>
      </c>
      <c r="I143" s="196">
        <v>8.5</v>
      </c>
    </row>
    <row r="144" spans="1:9" s="156" customFormat="1" ht="10.5" customHeight="1" x14ac:dyDescent="0.2">
      <c r="A144" s="9" t="s">
        <v>19</v>
      </c>
      <c r="B144" s="28" t="s">
        <v>93</v>
      </c>
      <c r="C144" s="197">
        <v>97</v>
      </c>
      <c r="D144" s="197">
        <v>28</v>
      </c>
      <c r="E144" s="197">
        <v>8</v>
      </c>
      <c r="F144" s="197">
        <v>14</v>
      </c>
      <c r="G144" s="197">
        <v>107</v>
      </c>
      <c r="H144" s="197">
        <v>41</v>
      </c>
      <c r="I144" s="196">
        <v>10.220000000000001</v>
      </c>
    </row>
    <row r="145" spans="1:9" s="156" customFormat="1" ht="10.5" customHeight="1" x14ac:dyDescent="0.2">
      <c r="A145" s="9" t="s">
        <v>17</v>
      </c>
      <c r="B145" s="29" t="s">
        <v>92</v>
      </c>
      <c r="C145" s="197">
        <v>99</v>
      </c>
      <c r="D145" s="197">
        <v>17</v>
      </c>
      <c r="E145" s="197">
        <v>4</v>
      </c>
      <c r="F145" s="197">
        <v>1</v>
      </c>
      <c r="G145" s="197">
        <v>7</v>
      </c>
      <c r="H145" s="197" t="s">
        <v>6</v>
      </c>
      <c r="I145" s="196">
        <v>8.7100000000000009</v>
      </c>
    </row>
    <row r="146" spans="1:9" s="156" customFormat="1" ht="10.5" customHeight="1" x14ac:dyDescent="0.2">
      <c r="A146" s="9" t="s">
        <v>15</v>
      </c>
      <c r="B146" s="28" t="s">
        <v>91</v>
      </c>
      <c r="C146" s="197">
        <v>90</v>
      </c>
      <c r="D146" s="197">
        <v>31</v>
      </c>
      <c r="E146" s="197">
        <v>3</v>
      </c>
      <c r="F146" s="197">
        <v>7</v>
      </c>
      <c r="G146" s="197">
        <v>40</v>
      </c>
      <c r="H146" s="197">
        <v>30</v>
      </c>
      <c r="I146" s="196">
        <v>9.4600000000000009</v>
      </c>
    </row>
    <row r="147" spans="1:9" s="156" customFormat="1" ht="10.5" customHeight="1" x14ac:dyDescent="0.2">
      <c r="A147" s="9" t="s">
        <v>13</v>
      </c>
      <c r="B147" s="28" t="s">
        <v>90</v>
      </c>
      <c r="C147" s="197">
        <v>100</v>
      </c>
      <c r="D147" s="197">
        <v>18</v>
      </c>
      <c r="E147" s="197">
        <v>3</v>
      </c>
      <c r="F147" s="197">
        <v>5</v>
      </c>
      <c r="G147" s="197">
        <v>37</v>
      </c>
      <c r="H147" s="197" t="s">
        <v>6</v>
      </c>
      <c r="I147" s="196">
        <v>9.19</v>
      </c>
    </row>
    <row r="148" spans="1:9" s="156" customFormat="1" ht="10.5" customHeight="1" x14ac:dyDescent="0.2">
      <c r="A148" s="9" t="s">
        <v>11</v>
      </c>
      <c r="B148" s="28" t="s">
        <v>89</v>
      </c>
      <c r="C148" s="197">
        <v>101</v>
      </c>
      <c r="D148" s="197">
        <v>21</v>
      </c>
      <c r="E148" s="197">
        <v>1</v>
      </c>
      <c r="F148" s="197">
        <v>1</v>
      </c>
      <c r="G148" s="197">
        <v>20</v>
      </c>
      <c r="H148" s="197" t="s">
        <v>6</v>
      </c>
      <c r="I148" s="196">
        <v>8.1999999999999993</v>
      </c>
    </row>
    <row r="149" spans="1:9" s="156" customFormat="1" ht="10.5" customHeight="1" x14ac:dyDescent="0.2">
      <c r="A149" s="9" t="s">
        <v>9</v>
      </c>
      <c r="B149" s="28" t="s">
        <v>88</v>
      </c>
      <c r="C149" s="197">
        <v>90</v>
      </c>
      <c r="D149" s="197">
        <v>14</v>
      </c>
      <c r="E149" s="197">
        <v>1</v>
      </c>
      <c r="F149" s="197">
        <v>1</v>
      </c>
      <c r="G149" s="197">
        <v>6</v>
      </c>
      <c r="H149" s="197" t="s">
        <v>6</v>
      </c>
      <c r="I149" s="196">
        <v>8.67</v>
      </c>
    </row>
    <row r="150" spans="1:9" s="165" customFormat="1" ht="14.45" customHeight="1" x14ac:dyDescent="0.25">
      <c r="A150" s="26"/>
      <c r="B150" s="25" t="s">
        <v>7</v>
      </c>
      <c r="C150" s="195">
        <v>96</v>
      </c>
      <c r="D150" s="195">
        <v>138</v>
      </c>
      <c r="E150" s="195">
        <v>21</v>
      </c>
      <c r="F150" s="195">
        <v>29</v>
      </c>
      <c r="G150" s="195">
        <v>46</v>
      </c>
      <c r="H150" s="195">
        <v>18</v>
      </c>
      <c r="I150" s="194">
        <v>9.2799999999999994</v>
      </c>
    </row>
    <row r="151" spans="1:9" s="156" customFormat="1" ht="10.5" customHeight="1" x14ac:dyDescent="0.25">
      <c r="A151" s="9"/>
      <c r="B151" s="41" t="s">
        <v>87</v>
      </c>
      <c r="C151" s="191"/>
      <c r="D151" s="190"/>
      <c r="E151" s="190"/>
      <c r="F151" s="190"/>
      <c r="G151" s="189"/>
      <c r="H151" s="197"/>
      <c r="I151" s="196"/>
    </row>
    <row r="152" spans="1:9" s="156" customFormat="1" ht="10.5" customHeight="1" x14ac:dyDescent="0.2">
      <c r="A152" s="9" t="s">
        <v>21</v>
      </c>
      <c r="B152" s="28" t="s">
        <v>86</v>
      </c>
      <c r="C152" s="197">
        <v>83</v>
      </c>
      <c r="D152" s="197">
        <v>27</v>
      </c>
      <c r="E152" s="197">
        <v>7</v>
      </c>
      <c r="F152" s="197">
        <v>5</v>
      </c>
      <c r="G152" s="197">
        <v>50</v>
      </c>
      <c r="H152" s="197" t="s">
        <v>6</v>
      </c>
      <c r="I152" s="196">
        <v>9.1999999999999993</v>
      </c>
    </row>
    <row r="153" spans="1:9" s="156" customFormat="1" ht="10.5" customHeight="1" x14ac:dyDescent="0.2">
      <c r="A153" s="9" t="s">
        <v>19</v>
      </c>
      <c r="B153" s="29" t="s">
        <v>85</v>
      </c>
      <c r="C153" s="197">
        <v>97</v>
      </c>
      <c r="D153" s="197">
        <v>12</v>
      </c>
      <c r="E153" s="197">
        <v>2</v>
      </c>
      <c r="F153" s="197">
        <v>1</v>
      </c>
      <c r="G153" s="197">
        <v>21</v>
      </c>
      <c r="H153" s="197" t="s">
        <v>6</v>
      </c>
      <c r="I153" s="196">
        <v>8.81</v>
      </c>
    </row>
    <row r="154" spans="1:9" s="156" customFormat="1" ht="10.5" customHeight="1" x14ac:dyDescent="0.2">
      <c r="A154" s="9" t="s">
        <v>17</v>
      </c>
      <c r="B154" s="28" t="s">
        <v>84</v>
      </c>
      <c r="C154" s="197">
        <v>91</v>
      </c>
      <c r="D154" s="197">
        <v>20</v>
      </c>
      <c r="E154" s="197">
        <v>2</v>
      </c>
      <c r="F154" s="197">
        <v>2</v>
      </c>
      <c r="G154" s="197">
        <v>15</v>
      </c>
      <c r="H154" s="197" t="s">
        <v>6</v>
      </c>
      <c r="I154" s="196">
        <v>8.77</v>
      </c>
    </row>
    <row r="155" spans="1:9" s="156" customFormat="1" ht="10.5" customHeight="1" x14ac:dyDescent="0.2">
      <c r="A155" s="9" t="s">
        <v>15</v>
      </c>
      <c r="B155" s="29" t="s">
        <v>83</v>
      </c>
      <c r="C155" s="197">
        <v>79</v>
      </c>
      <c r="D155" s="197">
        <v>18</v>
      </c>
      <c r="E155" s="197">
        <v>1</v>
      </c>
      <c r="F155" s="197" t="s">
        <v>6</v>
      </c>
      <c r="G155" s="197" t="s">
        <v>6</v>
      </c>
      <c r="H155" s="197" t="s">
        <v>6</v>
      </c>
      <c r="I155" s="196">
        <v>8.9499999999999993</v>
      </c>
    </row>
    <row r="156" spans="1:9" s="156" customFormat="1" ht="10.5" customHeight="1" x14ac:dyDescent="0.2">
      <c r="A156" s="9" t="s">
        <v>13</v>
      </c>
      <c r="B156" s="28" t="s">
        <v>82</v>
      </c>
      <c r="C156" s="197">
        <v>93</v>
      </c>
      <c r="D156" s="197">
        <v>24</v>
      </c>
      <c r="E156" s="197">
        <v>4</v>
      </c>
      <c r="F156" s="197">
        <v>7</v>
      </c>
      <c r="G156" s="197">
        <v>53</v>
      </c>
      <c r="H156" s="197">
        <v>12</v>
      </c>
      <c r="I156" s="196">
        <v>9.3699999999999992</v>
      </c>
    </row>
    <row r="157" spans="1:9" s="156" customFormat="1" ht="10.5" customHeight="1" x14ac:dyDescent="0.2">
      <c r="A157" s="9" t="s">
        <v>11</v>
      </c>
      <c r="B157" s="28" t="s">
        <v>81</v>
      </c>
      <c r="C157" s="197">
        <v>95</v>
      </c>
      <c r="D157" s="197">
        <v>13</v>
      </c>
      <c r="E157" s="197">
        <v>2</v>
      </c>
      <c r="F157" s="197">
        <v>2</v>
      </c>
      <c r="G157" s="197">
        <v>31</v>
      </c>
      <c r="H157" s="197" t="s">
        <v>6</v>
      </c>
      <c r="I157" s="196">
        <v>8.43</v>
      </c>
    </row>
    <row r="158" spans="1:9" s="165" customFormat="1" ht="14.45" customHeight="1" x14ac:dyDescent="0.25">
      <c r="A158" s="26"/>
      <c r="B158" s="25" t="s">
        <v>7</v>
      </c>
      <c r="C158" s="195">
        <v>89</v>
      </c>
      <c r="D158" s="195">
        <v>114</v>
      </c>
      <c r="E158" s="195">
        <v>18</v>
      </c>
      <c r="F158" s="195">
        <v>17</v>
      </c>
      <c r="G158" s="195">
        <v>34</v>
      </c>
      <c r="H158" s="195">
        <v>4</v>
      </c>
      <c r="I158" s="194">
        <v>9.0399999999999991</v>
      </c>
    </row>
    <row r="159" spans="1:9" s="162" customFormat="1" ht="14.45" customHeight="1" x14ac:dyDescent="0.2">
      <c r="A159" s="10"/>
      <c r="B159" s="22" t="s">
        <v>80</v>
      </c>
      <c r="C159" s="193">
        <v>94</v>
      </c>
      <c r="D159" s="193">
        <v>591</v>
      </c>
      <c r="E159" s="193">
        <v>71</v>
      </c>
      <c r="F159" s="193">
        <v>104</v>
      </c>
      <c r="G159" s="193">
        <v>44</v>
      </c>
      <c r="H159" s="193">
        <v>12</v>
      </c>
      <c r="I159" s="192">
        <v>9.18</v>
      </c>
    </row>
    <row r="160" spans="1:9" s="172" customFormat="1" ht="14.45" customHeight="1" x14ac:dyDescent="0.2">
      <c r="A160" s="40"/>
      <c r="B160" s="20" t="s">
        <v>79</v>
      </c>
      <c r="C160" s="200" t="s">
        <v>336</v>
      </c>
      <c r="D160" s="200" t="s">
        <v>336</v>
      </c>
      <c r="E160" s="200" t="s">
        <v>336</v>
      </c>
      <c r="F160" s="200" t="s">
        <v>336</v>
      </c>
      <c r="G160" s="199" t="s">
        <v>336</v>
      </c>
      <c r="H160" s="199" t="s">
        <v>336</v>
      </c>
      <c r="I160" s="196"/>
    </row>
    <row r="161" spans="1:9" s="156" customFormat="1" ht="10.5" customHeight="1" x14ac:dyDescent="0.25">
      <c r="A161" s="9"/>
      <c r="B161" s="35" t="s">
        <v>78</v>
      </c>
      <c r="C161" s="191"/>
      <c r="D161" s="190"/>
      <c r="E161" s="190"/>
      <c r="F161" s="190"/>
      <c r="G161" s="189"/>
      <c r="H161" s="197"/>
      <c r="I161" s="196"/>
    </row>
    <row r="162" spans="1:9" s="156" customFormat="1" ht="10.5" customHeight="1" x14ac:dyDescent="0.2">
      <c r="A162" s="9" t="s">
        <v>21</v>
      </c>
      <c r="B162" s="28" t="s">
        <v>77</v>
      </c>
      <c r="C162" s="197">
        <v>101</v>
      </c>
      <c r="D162" s="197">
        <v>9</v>
      </c>
      <c r="E162" s="197">
        <v>2</v>
      </c>
      <c r="F162" s="197">
        <v>1</v>
      </c>
      <c r="G162" s="197">
        <v>12</v>
      </c>
      <c r="H162" s="197" t="s">
        <v>6</v>
      </c>
      <c r="I162" s="196">
        <v>8.35</v>
      </c>
    </row>
    <row r="163" spans="1:9" s="156" customFormat="1" ht="10.5" customHeight="1" x14ac:dyDescent="0.2">
      <c r="A163" s="9" t="s">
        <v>19</v>
      </c>
      <c r="B163" s="29" t="s">
        <v>76</v>
      </c>
      <c r="C163" s="197">
        <v>87</v>
      </c>
      <c r="D163" s="197">
        <v>29</v>
      </c>
      <c r="E163" s="197">
        <v>3</v>
      </c>
      <c r="F163" s="197">
        <v>6</v>
      </c>
      <c r="G163" s="197">
        <v>39</v>
      </c>
      <c r="H163" s="197" t="s">
        <v>6</v>
      </c>
      <c r="I163" s="196">
        <v>8.4700000000000006</v>
      </c>
    </row>
    <row r="164" spans="1:9" s="156" customFormat="1" ht="10.5" customHeight="1" x14ac:dyDescent="0.2">
      <c r="A164" s="9" t="s">
        <v>17</v>
      </c>
      <c r="B164" s="28" t="s">
        <v>75</v>
      </c>
      <c r="C164" s="197">
        <v>93</v>
      </c>
      <c r="D164" s="197">
        <v>45</v>
      </c>
      <c r="E164" s="197">
        <v>16</v>
      </c>
      <c r="F164" s="197">
        <v>32</v>
      </c>
      <c r="G164" s="197">
        <v>83</v>
      </c>
      <c r="H164" s="197">
        <v>81</v>
      </c>
      <c r="I164" s="196">
        <v>10.36</v>
      </c>
    </row>
    <row r="165" spans="1:9" s="156" customFormat="1" ht="10.5" customHeight="1" x14ac:dyDescent="0.2">
      <c r="A165" s="9" t="s">
        <v>15</v>
      </c>
      <c r="B165" s="28" t="s">
        <v>74</v>
      </c>
      <c r="C165" s="197">
        <v>104</v>
      </c>
      <c r="D165" s="197">
        <v>16</v>
      </c>
      <c r="E165" s="197">
        <v>2</v>
      </c>
      <c r="F165" s="197">
        <v>2</v>
      </c>
      <c r="G165" s="197">
        <v>11</v>
      </c>
      <c r="H165" s="197" t="s">
        <v>6</v>
      </c>
      <c r="I165" s="196">
        <v>8.2799999999999994</v>
      </c>
    </row>
    <row r="166" spans="1:9" s="156" customFormat="1" ht="10.5" customHeight="1" x14ac:dyDescent="0.2">
      <c r="A166" s="9" t="s">
        <v>13</v>
      </c>
      <c r="B166" s="28" t="s">
        <v>73</v>
      </c>
      <c r="C166" s="197">
        <v>103</v>
      </c>
      <c r="D166" s="197">
        <v>24</v>
      </c>
      <c r="E166" s="197">
        <v>5</v>
      </c>
      <c r="F166" s="197">
        <v>5</v>
      </c>
      <c r="G166" s="197">
        <v>50</v>
      </c>
      <c r="H166" s="197">
        <v>12</v>
      </c>
      <c r="I166" s="196">
        <v>8.83</v>
      </c>
    </row>
    <row r="167" spans="1:9" s="156" customFormat="1" ht="10.5" customHeight="1" x14ac:dyDescent="0.2">
      <c r="A167" s="9" t="s">
        <v>11</v>
      </c>
      <c r="B167" s="28" t="s">
        <v>72</v>
      </c>
      <c r="C167" s="197">
        <v>109</v>
      </c>
      <c r="D167" s="197">
        <v>18</v>
      </c>
      <c r="E167" s="197">
        <v>6</v>
      </c>
      <c r="F167" s="197">
        <v>2</v>
      </c>
      <c r="G167" s="197">
        <v>6</v>
      </c>
      <c r="H167" s="197" t="s">
        <v>6</v>
      </c>
      <c r="I167" s="196">
        <v>8.16</v>
      </c>
    </row>
    <row r="168" spans="1:9" s="156" customFormat="1" ht="10.5" customHeight="1" x14ac:dyDescent="0.2">
      <c r="A168" s="9" t="s">
        <v>9</v>
      </c>
      <c r="B168" s="28" t="s">
        <v>71</v>
      </c>
      <c r="C168" s="197">
        <v>81</v>
      </c>
      <c r="D168" s="197">
        <v>8</v>
      </c>
      <c r="E168" s="197">
        <v>1</v>
      </c>
      <c r="F168" s="197">
        <v>2</v>
      </c>
      <c r="G168" s="197">
        <v>31</v>
      </c>
      <c r="H168" s="197" t="s">
        <v>6</v>
      </c>
      <c r="I168" s="196">
        <v>9.1199999999999992</v>
      </c>
    </row>
    <row r="169" spans="1:9" s="156" customFormat="1" ht="10.5" customHeight="1" x14ac:dyDescent="0.2">
      <c r="A169" s="9" t="s">
        <v>24</v>
      </c>
      <c r="B169" s="28" t="s">
        <v>70</v>
      </c>
      <c r="C169" s="197">
        <v>86</v>
      </c>
      <c r="D169" s="197">
        <v>5</v>
      </c>
      <c r="E169" s="197">
        <v>1</v>
      </c>
      <c r="F169" s="197">
        <v>1</v>
      </c>
      <c r="G169" s="197">
        <v>20</v>
      </c>
      <c r="H169" s="197" t="s">
        <v>6</v>
      </c>
      <c r="I169" s="196">
        <v>8.5500000000000007</v>
      </c>
    </row>
    <row r="170" spans="1:9" s="156" customFormat="1" ht="10.5" customHeight="1" x14ac:dyDescent="0.2">
      <c r="A170" s="9" t="s">
        <v>36</v>
      </c>
      <c r="B170" s="28" t="s">
        <v>69</v>
      </c>
      <c r="C170" s="197">
        <v>98</v>
      </c>
      <c r="D170" s="197">
        <v>16</v>
      </c>
      <c r="E170" s="197">
        <v>3</v>
      </c>
      <c r="F170" s="197">
        <v>2</v>
      </c>
      <c r="G170" s="197">
        <v>18</v>
      </c>
      <c r="H170" s="197" t="s">
        <v>6</v>
      </c>
      <c r="I170" s="196">
        <v>8.48</v>
      </c>
    </row>
    <row r="171" spans="1:9" s="165" customFormat="1" ht="14.45" customHeight="1" x14ac:dyDescent="0.25">
      <c r="A171" s="32"/>
      <c r="B171" s="25" t="s">
        <v>7</v>
      </c>
      <c r="C171" s="195">
        <v>96</v>
      </c>
      <c r="D171" s="195">
        <v>170</v>
      </c>
      <c r="E171" s="195">
        <v>39</v>
      </c>
      <c r="F171" s="195">
        <v>53</v>
      </c>
      <c r="G171" s="195">
        <v>46</v>
      </c>
      <c r="H171" s="195">
        <v>31</v>
      </c>
      <c r="I171" s="194">
        <v>9.23</v>
      </c>
    </row>
    <row r="172" spans="1:9" s="156" customFormat="1" ht="10.5" customHeight="1" x14ac:dyDescent="0.25">
      <c r="A172" s="9"/>
      <c r="B172" s="31" t="s">
        <v>68</v>
      </c>
      <c r="C172" s="191"/>
      <c r="D172" s="190"/>
      <c r="E172" s="190"/>
      <c r="F172" s="190"/>
      <c r="G172" s="189"/>
      <c r="H172" s="197"/>
      <c r="I172" s="196"/>
    </row>
    <row r="173" spans="1:9" s="156" customFormat="1" ht="10.5" customHeight="1" x14ac:dyDescent="0.2">
      <c r="A173" s="9" t="s">
        <v>21</v>
      </c>
      <c r="B173" s="28" t="s">
        <v>67</v>
      </c>
      <c r="C173" s="197">
        <v>96</v>
      </c>
      <c r="D173" s="197">
        <v>28</v>
      </c>
      <c r="E173" s="197">
        <v>6</v>
      </c>
      <c r="F173" s="197">
        <v>6</v>
      </c>
      <c r="G173" s="197">
        <v>34</v>
      </c>
      <c r="H173" s="197">
        <v>10</v>
      </c>
      <c r="I173" s="196">
        <v>8.92</v>
      </c>
    </row>
    <row r="174" spans="1:9" s="156" customFormat="1" ht="10.5" customHeight="1" x14ac:dyDescent="0.2">
      <c r="A174" s="9" t="s">
        <v>19</v>
      </c>
      <c r="B174" s="28" t="s">
        <v>66</v>
      </c>
      <c r="C174" s="197">
        <v>99</v>
      </c>
      <c r="D174" s="197">
        <v>16</v>
      </c>
      <c r="E174" s="197">
        <v>4</v>
      </c>
      <c r="F174" s="197">
        <v>7</v>
      </c>
      <c r="G174" s="197">
        <v>43</v>
      </c>
      <c r="H174" s="197" t="s">
        <v>6</v>
      </c>
      <c r="I174" s="196">
        <v>8.69</v>
      </c>
    </row>
    <row r="175" spans="1:9" s="156" customFormat="1" ht="10.5" customHeight="1" x14ac:dyDescent="0.2">
      <c r="A175" s="9" t="s">
        <v>17</v>
      </c>
      <c r="B175" s="28" t="s">
        <v>65</v>
      </c>
      <c r="C175" s="197">
        <v>93</v>
      </c>
      <c r="D175" s="197">
        <v>15</v>
      </c>
      <c r="E175" s="197">
        <v>3</v>
      </c>
      <c r="F175" s="197">
        <v>2</v>
      </c>
      <c r="G175" s="197">
        <v>25</v>
      </c>
      <c r="H175" s="197" t="s">
        <v>6</v>
      </c>
      <c r="I175" s="196">
        <v>8.59</v>
      </c>
    </row>
    <row r="176" spans="1:9" s="156" customFormat="1" ht="10.5" customHeight="1" x14ac:dyDescent="0.2">
      <c r="A176" s="9" t="s">
        <v>15</v>
      </c>
      <c r="B176" s="37" t="s">
        <v>64</v>
      </c>
      <c r="C176" s="197">
        <v>96</v>
      </c>
      <c r="D176" s="197">
        <v>13</v>
      </c>
      <c r="E176" s="197">
        <v>4</v>
      </c>
      <c r="F176" s="197">
        <v>5</v>
      </c>
      <c r="G176" s="197">
        <v>59</v>
      </c>
      <c r="H176" s="197">
        <v>15</v>
      </c>
      <c r="I176" s="196">
        <v>8.9700000000000006</v>
      </c>
    </row>
    <row r="177" spans="1:9" s="156" customFormat="1" ht="10.5" customHeight="1" x14ac:dyDescent="0.2">
      <c r="A177" s="9" t="s">
        <v>13</v>
      </c>
      <c r="B177" s="28" t="s">
        <v>63</v>
      </c>
      <c r="C177" s="197">
        <v>98</v>
      </c>
      <c r="D177" s="197">
        <v>31</v>
      </c>
      <c r="E177" s="197">
        <v>11</v>
      </c>
      <c r="F177" s="197">
        <v>14</v>
      </c>
      <c r="G177" s="197">
        <v>60</v>
      </c>
      <c r="H177" s="197">
        <v>17</v>
      </c>
      <c r="I177" s="196">
        <v>9.8000000000000007</v>
      </c>
    </row>
    <row r="178" spans="1:9" s="156" customFormat="1" ht="10.5" customHeight="1" x14ac:dyDescent="0.2">
      <c r="A178" s="9" t="s">
        <v>11</v>
      </c>
      <c r="B178" s="28" t="s">
        <v>62</v>
      </c>
      <c r="C178" s="197">
        <v>89</v>
      </c>
      <c r="D178" s="197">
        <v>18</v>
      </c>
      <c r="E178" s="197">
        <v>2</v>
      </c>
      <c r="F178" s="197">
        <v>3</v>
      </c>
      <c r="G178" s="197">
        <v>29</v>
      </c>
      <c r="H178" s="197" t="s">
        <v>6</v>
      </c>
      <c r="I178" s="196">
        <v>8.43</v>
      </c>
    </row>
    <row r="179" spans="1:9" s="156" customFormat="1" ht="10.5" customHeight="1" x14ac:dyDescent="0.2">
      <c r="A179" s="9" t="s">
        <v>9</v>
      </c>
      <c r="B179" s="37" t="s">
        <v>61</v>
      </c>
      <c r="C179" s="197">
        <v>100</v>
      </c>
      <c r="D179" s="197">
        <v>12</v>
      </c>
      <c r="E179" s="197">
        <v>2</v>
      </c>
      <c r="F179" s="197">
        <v>3</v>
      </c>
      <c r="G179" s="197">
        <v>28</v>
      </c>
      <c r="H179" s="197" t="s">
        <v>6</v>
      </c>
      <c r="I179" s="196">
        <v>8.65</v>
      </c>
    </row>
    <row r="180" spans="1:9" s="165" customFormat="1" ht="14.45" customHeight="1" x14ac:dyDescent="0.25">
      <c r="A180" s="32"/>
      <c r="B180" s="25" t="s">
        <v>7</v>
      </c>
      <c r="C180" s="195">
        <v>96</v>
      </c>
      <c r="D180" s="195">
        <v>133</v>
      </c>
      <c r="E180" s="195">
        <v>32</v>
      </c>
      <c r="F180" s="195">
        <v>40</v>
      </c>
      <c r="G180" s="195">
        <v>43</v>
      </c>
      <c r="H180" s="195">
        <v>8</v>
      </c>
      <c r="I180" s="194">
        <v>9.0500000000000007</v>
      </c>
    </row>
    <row r="181" spans="1:9" s="156" customFormat="1" ht="10.5" customHeight="1" x14ac:dyDescent="0.25">
      <c r="A181" s="9"/>
      <c r="B181" s="31" t="s">
        <v>60</v>
      </c>
      <c r="C181" s="191"/>
      <c r="D181" s="190"/>
      <c r="E181" s="190"/>
      <c r="F181" s="190"/>
      <c r="G181" s="189"/>
      <c r="H181" s="197"/>
      <c r="I181" s="196"/>
    </row>
    <row r="182" spans="1:9" s="156" customFormat="1" ht="10.5" customHeight="1" x14ac:dyDescent="0.2">
      <c r="A182" s="9" t="s">
        <v>21</v>
      </c>
      <c r="B182" s="28" t="s">
        <v>59</v>
      </c>
      <c r="C182" s="197">
        <v>100</v>
      </c>
      <c r="D182" s="197">
        <v>20</v>
      </c>
      <c r="E182" s="197">
        <v>3</v>
      </c>
      <c r="F182" s="197">
        <v>2</v>
      </c>
      <c r="G182" s="197">
        <v>24</v>
      </c>
      <c r="H182" s="197" t="s">
        <v>6</v>
      </c>
      <c r="I182" s="196">
        <v>8.23</v>
      </c>
    </row>
    <row r="183" spans="1:9" s="156" customFormat="1" ht="10.5" customHeight="1" x14ac:dyDescent="0.2">
      <c r="A183" s="9" t="s">
        <v>19</v>
      </c>
      <c r="B183" s="28" t="s">
        <v>58</v>
      </c>
      <c r="C183" s="197">
        <v>93</v>
      </c>
      <c r="D183" s="197">
        <v>8</v>
      </c>
      <c r="E183" s="197">
        <v>1</v>
      </c>
      <c r="F183" s="197">
        <v>2</v>
      </c>
      <c r="G183" s="197">
        <v>24</v>
      </c>
      <c r="H183" s="197" t="s">
        <v>6</v>
      </c>
      <c r="I183" s="196">
        <v>8.27</v>
      </c>
    </row>
    <row r="184" spans="1:9" s="156" customFormat="1" ht="10.5" customHeight="1" x14ac:dyDescent="0.2">
      <c r="A184" s="9" t="s">
        <v>17</v>
      </c>
      <c r="B184" s="28" t="s">
        <v>57</v>
      </c>
      <c r="C184" s="197">
        <v>90</v>
      </c>
      <c r="D184" s="197">
        <v>27</v>
      </c>
      <c r="E184" s="197">
        <v>2</v>
      </c>
      <c r="F184" s="197">
        <v>5</v>
      </c>
      <c r="G184" s="197">
        <v>28</v>
      </c>
      <c r="H184" s="197" t="s">
        <v>6</v>
      </c>
      <c r="I184" s="196">
        <v>8.35</v>
      </c>
    </row>
    <row r="185" spans="1:9" s="156" customFormat="1" ht="10.5" customHeight="1" x14ac:dyDescent="0.2">
      <c r="A185" s="9" t="s">
        <v>15</v>
      </c>
      <c r="B185" s="28" t="s">
        <v>56</v>
      </c>
      <c r="C185" s="197">
        <v>111</v>
      </c>
      <c r="D185" s="197">
        <v>17</v>
      </c>
      <c r="E185" s="197">
        <v>3</v>
      </c>
      <c r="F185" s="197">
        <v>2</v>
      </c>
      <c r="G185" s="197">
        <v>13</v>
      </c>
      <c r="H185" s="197" t="s">
        <v>6</v>
      </c>
      <c r="I185" s="196">
        <v>8.1999999999999993</v>
      </c>
    </row>
    <row r="186" spans="1:9" s="156" customFormat="1" ht="10.5" customHeight="1" x14ac:dyDescent="0.2">
      <c r="A186" s="9" t="s">
        <v>13</v>
      </c>
      <c r="B186" s="28" t="s">
        <v>55</v>
      </c>
      <c r="C186" s="197">
        <v>94</v>
      </c>
      <c r="D186" s="197">
        <v>36</v>
      </c>
      <c r="E186" s="197">
        <v>8</v>
      </c>
      <c r="F186" s="197">
        <v>10</v>
      </c>
      <c r="G186" s="197">
        <v>39</v>
      </c>
      <c r="H186" s="197" t="s">
        <v>6</v>
      </c>
      <c r="I186" s="196">
        <v>8.7100000000000009</v>
      </c>
    </row>
    <row r="187" spans="1:9" s="156" customFormat="1" ht="10.5" customHeight="1" x14ac:dyDescent="0.2">
      <c r="A187" s="9" t="s">
        <v>11</v>
      </c>
      <c r="B187" s="28" t="s">
        <v>54</v>
      </c>
      <c r="C187" s="197">
        <v>98</v>
      </c>
      <c r="D187" s="197">
        <v>29</v>
      </c>
      <c r="E187" s="197">
        <v>6</v>
      </c>
      <c r="F187" s="197">
        <v>3</v>
      </c>
      <c r="G187" s="197">
        <v>41</v>
      </c>
      <c r="H187" s="197" t="s">
        <v>6</v>
      </c>
      <c r="I187" s="196">
        <v>8.48</v>
      </c>
    </row>
    <row r="188" spans="1:9" s="156" customFormat="1" ht="10.5" customHeight="1" x14ac:dyDescent="0.2">
      <c r="A188" s="9" t="s">
        <v>9</v>
      </c>
      <c r="B188" s="28" t="s">
        <v>53</v>
      </c>
      <c r="C188" s="197">
        <v>98</v>
      </c>
      <c r="D188" s="197">
        <v>17</v>
      </c>
      <c r="E188" s="197">
        <v>5</v>
      </c>
      <c r="F188" s="197">
        <v>3</v>
      </c>
      <c r="G188" s="197">
        <v>33</v>
      </c>
      <c r="H188" s="197" t="s">
        <v>6</v>
      </c>
      <c r="I188" s="196">
        <v>8.35</v>
      </c>
    </row>
    <row r="189" spans="1:9" s="156" customFormat="1" ht="10.5" customHeight="1" x14ac:dyDescent="0.2">
      <c r="A189" s="9" t="s">
        <v>24</v>
      </c>
      <c r="B189" s="29" t="s">
        <v>52</v>
      </c>
      <c r="C189" s="197">
        <v>94</v>
      </c>
      <c r="D189" s="197">
        <v>23</v>
      </c>
      <c r="E189" s="197">
        <v>4</v>
      </c>
      <c r="F189" s="197">
        <v>3</v>
      </c>
      <c r="G189" s="197">
        <v>18</v>
      </c>
      <c r="H189" s="197" t="s">
        <v>6</v>
      </c>
      <c r="I189" s="196">
        <v>8.23</v>
      </c>
    </row>
    <row r="190" spans="1:9" s="156" customFormat="1" ht="10.5" customHeight="1" x14ac:dyDescent="0.2">
      <c r="A190" s="9" t="s">
        <v>36</v>
      </c>
      <c r="B190" s="28" t="s">
        <v>51</v>
      </c>
      <c r="C190" s="197">
        <v>97</v>
      </c>
      <c r="D190" s="197">
        <v>37</v>
      </c>
      <c r="E190" s="197">
        <v>17</v>
      </c>
      <c r="F190" s="197">
        <v>24</v>
      </c>
      <c r="G190" s="197">
        <v>77</v>
      </c>
      <c r="H190" s="197">
        <v>50</v>
      </c>
      <c r="I190" s="196">
        <v>9.9</v>
      </c>
    </row>
    <row r="191" spans="1:9" s="156" customFormat="1" ht="10.5" customHeight="1" x14ac:dyDescent="0.2">
      <c r="A191" s="9" t="s">
        <v>34</v>
      </c>
      <c r="B191" s="29" t="s">
        <v>50</v>
      </c>
      <c r="C191" s="197">
        <v>99</v>
      </c>
      <c r="D191" s="197">
        <v>14</v>
      </c>
      <c r="E191" s="197">
        <v>5</v>
      </c>
      <c r="F191" s="197">
        <v>3</v>
      </c>
      <c r="G191" s="197">
        <v>24</v>
      </c>
      <c r="H191" s="197" t="s">
        <v>6</v>
      </c>
      <c r="I191" s="196">
        <v>8.52</v>
      </c>
    </row>
    <row r="192" spans="1:9" s="156" customFormat="1" ht="10.5" customHeight="1" x14ac:dyDescent="0.2">
      <c r="A192" s="9" t="s">
        <v>49</v>
      </c>
      <c r="B192" s="28" t="s">
        <v>48</v>
      </c>
      <c r="C192" s="197">
        <v>102</v>
      </c>
      <c r="D192" s="197">
        <v>23</v>
      </c>
      <c r="E192" s="197">
        <v>5</v>
      </c>
      <c r="F192" s="197">
        <v>2</v>
      </c>
      <c r="G192" s="197">
        <v>29</v>
      </c>
      <c r="H192" s="197" t="s">
        <v>6</v>
      </c>
      <c r="I192" s="196">
        <v>8.51</v>
      </c>
    </row>
    <row r="193" spans="1:9" s="165" customFormat="1" ht="14.45" customHeight="1" x14ac:dyDescent="0.25">
      <c r="A193" s="32"/>
      <c r="B193" s="25" t="s">
        <v>7</v>
      </c>
      <c r="C193" s="195">
        <v>97</v>
      </c>
      <c r="D193" s="195">
        <v>251</v>
      </c>
      <c r="E193" s="195">
        <v>59</v>
      </c>
      <c r="F193" s="195">
        <v>59</v>
      </c>
      <c r="G193" s="195">
        <v>41</v>
      </c>
      <c r="H193" s="195">
        <v>12</v>
      </c>
      <c r="I193" s="194">
        <v>8.7899999999999991</v>
      </c>
    </row>
    <row r="194" spans="1:9" s="162" customFormat="1" ht="14.45" customHeight="1" x14ac:dyDescent="0.2">
      <c r="A194" s="10"/>
      <c r="B194" s="22" t="s">
        <v>47</v>
      </c>
      <c r="C194" s="193">
        <v>96</v>
      </c>
      <c r="D194" s="193">
        <v>554</v>
      </c>
      <c r="E194" s="193">
        <v>130</v>
      </c>
      <c r="F194" s="193">
        <v>152</v>
      </c>
      <c r="G194" s="193">
        <v>43</v>
      </c>
      <c r="H194" s="193">
        <v>18</v>
      </c>
      <c r="I194" s="192">
        <v>9.02</v>
      </c>
    </row>
    <row r="195" spans="1:9" s="163" customFormat="1" ht="14.45" customHeight="1" x14ac:dyDescent="0.2">
      <c r="A195" s="21"/>
      <c r="B195" s="20" t="s">
        <v>46</v>
      </c>
      <c r="C195" s="200" t="s">
        <v>336</v>
      </c>
      <c r="D195" s="200" t="s">
        <v>336</v>
      </c>
      <c r="E195" s="200" t="s">
        <v>336</v>
      </c>
      <c r="F195" s="200" t="s">
        <v>336</v>
      </c>
      <c r="G195" s="199" t="s">
        <v>336</v>
      </c>
      <c r="H195" s="199" t="s">
        <v>336</v>
      </c>
      <c r="I195" s="196"/>
    </row>
    <row r="196" spans="1:9" s="156" customFormat="1" ht="10.5" customHeight="1" x14ac:dyDescent="0.25">
      <c r="A196" s="9"/>
      <c r="B196" s="35" t="s">
        <v>45</v>
      </c>
      <c r="C196" s="191"/>
      <c r="D196" s="190"/>
      <c r="E196" s="190"/>
      <c r="F196" s="190"/>
      <c r="G196" s="189"/>
      <c r="H196" s="197"/>
      <c r="I196" s="196"/>
    </row>
    <row r="197" spans="1:9" s="156" customFormat="1" ht="10.5" customHeight="1" x14ac:dyDescent="0.2">
      <c r="A197" s="9" t="s">
        <v>21</v>
      </c>
      <c r="B197" s="28" t="s">
        <v>44</v>
      </c>
      <c r="C197" s="197">
        <v>83</v>
      </c>
      <c r="D197" s="197">
        <v>6</v>
      </c>
      <c r="E197" s="197">
        <v>1</v>
      </c>
      <c r="F197" s="197">
        <v>1</v>
      </c>
      <c r="G197" s="197">
        <v>16</v>
      </c>
      <c r="H197" s="197" t="s">
        <v>6</v>
      </c>
      <c r="I197" s="196">
        <v>8.4600000000000009</v>
      </c>
    </row>
    <row r="198" spans="1:9" s="156" customFormat="1" ht="10.5" customHeight="1" x14ac:dyDescent="0.2">
      <c r="A198" s="9" t="s">
        <v>19</v>
      </c>
      <c r="B198" s="29" t="s">
        <v>43</v>
      </c>
      <c r="C198" s="197">
        <v>86</v>
      </c>
      <c r="D198" s="197">
        <v>30</v>
      </c>
      <c r="E198" s="197">
        <v>4</v>
      </c>
      <c r="F198" s="197">
        <v>8</v>
      </c>
      <c r="G198" s="197">
        <v>49</v>
      </c>
      <c r="H198" s="197">
        <v>14</v>
      </c>
      <c r="I198" s="196">
        <v>9.23</v>
      </c>
    </row>
    <row r="199" spans="1:9" s="156" customFormat="1" ht="10.5" customHeight="1" x14ac:dyDescent="0.2">
      <c r="A199" s="9" t="s">
        <v>17</v>
      </c>
      <c r="B199" s="28" t="s">
        <v>42</v>
      </c>
      <c r="C199" s="197">
        <v>88</v>
      </c>
      <c r="D199" s="197">
        <v>6</v>
      </c>
      <c r="E199" s="197">
        <v>2</v>
      </c>
      <c r="F199" s="197">
        <v>2</v>
      </c>
      <c r="G199" s="197">
        <v>19</v>
      </c>
      <c r="H199" s="197" t="s">
        <v>6</v>
      </c>
      <c r="I199" s="196">
        <v>8.52</v>
      </c>
    </row>
    <row r="200" spans="1:9" s="156" customFormat="1" ht="10.5" customHeight="1" x14ac:dyDescent="0.2">
      <c r="A200" s="9" t="s">
        <v>15</v>
      </c>
      <c r="B200" s="28" t="s">
        <v>41</v>
      </c>
      <c r="C200" s="197">
        <v>85</v>
      </c>
      <c r="D200" s="197">
        <v>26</v>
      </c>
      <c r="E200" s="197">
        <v>3</v>
      </c>
      <c r="F200" s="197">
        <v>3</v>
      </c>
      <c r="G200" s="197">
        <v>25</v>
      </c>
      <c r="H200" s="197">
        <v>2</v>
      </c>
      <c r="I200" s="196">
        <v>9</v>
      </c>
    </row>
    <row r="201" spans="1:9" s="156" customFormat="1" ht="10.5" customHeight="1" x14ac:dyDescent="0.2">
      <c r="A201" s="9" t="s">
        <v>13</v>
      </c>
      <c r="B201" s="28" t="s">
        <v>40</v>
      </c>
      <c r="C201" s="197">
        <v>100</v>
      </c>
      <c r="D201" s="197">
        <v>52</v>
      </c>
      <c r="E201" s="197">
        <v>14</v>
      </c>
      <c r="F201" s="197">
        <v>14</v>
      </c>
      <c r="G201" s="197">
        <v>51</v>
      </c>
      <c r="H201" s="197">
        <v>19</v>
      </c>
      <c r="I201" s="196">
        <v>9.4700000000000006</v>
      </c>
    </row>
    <row r="202" spans="1:9" s="156" customFormat="1" ht="10.5" customHeight="1" x14ac:dyDescent="0.2">
      <c r="A202" s="9" t="s">
        <v>11</v>
      </c>
      <c r="B202" s="28" t="s">
        <v>39</v>
      </c>
      <c r="C202" s="197">
        <v>91</v>
      </c>
      <c r="D202" s="197">
        <v>17</v>
      </c>
      <c r="E202" s="197">
        <v>3</v>
      </c>
      <c r="F202" s="197">
        <v>4</v>
      </c>
      <c r="G202" s="197">
        <v>19</v>
      </c>
      <c r="H202" s="197" t="s">
        <v>6</v>
      </c>
      <c r="I202" s="196">
        <v>8.76</v>
      </c>
    </row>
    <row r="203" spans="1:9" s="156" customFormat="1" ht="10.5" customHeight="1" x14ac:dyDescent="0.2">
      <c r="A203" s="9" t="s">
        <v>9</v>
      </c>
      <c r="B203" s="28" t="s">
        <v>38</v>
      </c>
      <c r="C203" s="197">
        <v>97</v>
      </c>
      <c r="D203" s="197">
        <v>18</v>
      </c>
      <c r="E203" s="197">
        <v>4</v>
      </c>
      <c r="F203" s="197">
        <v>5</v>
      </c>
      <c r="G203" s="197">
        <v>54</v>
      </c>
      <c r="H203" s="197" t="s">
        <v>6</v>
      </c>
      <c r="I203" s="196">
        <v>9.02</v>
      </c>
    </row>
    <row r="204" spans="1:9" s="156" customFormat="1" ht="10.5" customHeight="1" x14ac:dyDescent="0.2">
      <c r="A204" s="9" t="s">
        <v>24</v>
      </c>
      <c r="B204" s="28" t="s">
        <v>37</v>
      </c>
      <c r="C204" s="197">
        <v>105</v>
      </c>
      <c r="D204" s="197">
        <v>17</v>
      </c>
      <c r="E204" s="197">
        <v>3</v>
      </c>
      <c r="F204" s="197">
        <v>3</v>
      </c>
      <c r="G204" s="197">
        <v>49</v>
      </c>
      <c r="H204" s="197" t="s">
        <v>6</v>
      </c>
      <c r="I204" s="196">
        <v>8.98</v>
      </c>
    </row>
    <row r="205" spans="1:9" s="156" customFormat="1" ht="10.5" customHeight="1" x14ac:dyDescent="0.2">
      <c r="A205" s="9" t="s">
        <v>36</v>
      </c>
      <c r="B205" s="28" t="s">
        <v>35</v>
      </c>
      <c r="C205" s="197">
        <v>95</v>
      </c>
      <c r="D205" s="197">
        <v>7</v>
      </c>
      <c r="E205" s="197">
        <v>1</v>
      </c>
      <c r="F205" s="197">
        <v>1</v>
      </c>
      <c r="G205" s="197">
        <v>18</v>
      </c>
      <c r="H205" s="197" t="s">
        <v>6</v>
      </c>
      <c r="I205" s="196">
        <v>8.57</v>
      </c>
    </row>
    <row r="206" spans="1:9" s="156" customFormat="1" ht="10.5" customHeight="1" x14ac:dyDescent="0.2">
      <c r="A206" s="9" t="s">
        <v>34</v>
      </c>
      <c r="B206" s="28" t="s">
        <v>33</v>
      </c>
      <c r="C206" s="197">
        <v>91</v>
      </c>
      <c r="D206" s="197">
        <v>14</v>
      </c>
      <c r="E206" s="197">
        <v>2</v>
      </c>
      <c r="F206" s="197">
        <v>3</v>
      </c>
      <c r="G206" s="197">
        <v>18</v>
      </c>
      <c r="H206" s="197" t="s">
        <v>6</v>
      </c>
      <c r="I206" s="196">
        <v>8.6</v>
      </c>
    </row>
    <row r="207" spans="1:9" s="165" customFormat="1" ht="14.45" customHeight="1" x14ac:dyDescent="0.25">
      <c r="A207" s="26"/>
      <c r="B207" s="25" t="s">
        <v>7</v>
      </c>
      <c r="C207" s="195">
        <v>94</v>
      </c>
      <c r="D207" s="195">
        <v>193</v>
      </c>
      <c r="E207" s="195">
        <v>37</v>
      </c>
      <c r="F207" s="195">
        <v>44</v>
      </c>
      <c r="G207" s="195">
        <v>40</v>
      </c>
      <c r="H207" s="195">
        <v>8</v>
      </c>
      <c r="I207" s="194">
        <v>9.08</v>
      </c>
    </row>
    <row r="208" spans="1:9" s="156" customFormat="1" ht="10.5" customHeight="1" x14ac:dyDescent="0.25">
      <c r="A208" s="9"/>
      <c r="B208" s="31" t="s">
        <v>32</v>
      </c>
      <c r="C208" s="191"/>
      <c r="D208" s="190"/>
      <c r="E208" s="190"/>
      <c r="F208" s="190"/>
      <c r="G208" s="189"/>
      <c r="H208" s="197"/>
      <c r="I208" s="196"/>
    </row>
    <row r="209" spans="1:9" s="156" customFormat="1" ht="10.5" customHeight="1" x14ac:dyDescent="0.2">
      <c r="A209" s="9" t="s">
        <v>21</v>
      </c>
      <c r="B209" s="28" t="s">
        <v>31</v>
      </c>
      <c r="C209" s="197">
        <v>94</v>
      </c>
      <c r="D209" s="197">
        <v>16</v>
      </c>
      <c r="E209" s="197">
        <v>7</v>
      </c>
      <c r="F209" s="197">
        <v>15</v>
      </c>
      <c r="G209" s="197">
        <v>99</v>
      </c>
      <c r="H209" s="197">
        <v>14</v>
      </c>
      <c r="I209" s="196">
        <v>9.89</v>
      </c>
    </row>
    <row r="210" spans="1:9" s="156" customFormat="1" ht="10.5" customHeight="1" x14ac:dyDescent="0.2">
      <c r="A210" s="9" t="s">
        <v>19</v>
      </c>
      <c r="B210" s="28" t="s">
        <v>30</v>
      </c>
      <c r="C210" s="197">
        <v>98</v>
      </c>
      <c r="D210" s="197">
        <v>22</v>
      </c>
      <c r="E210" s="197">
        <v>5</v>
      </c>
      <c r="F210" s="197">
        <v>3</v>
      </c>
      <c r="G210" s="197">
        <v>40</v>
      </c>
      <c r="H210" s="197" t="s">
        <v>6</v>
      </c>
      <c r="I210" s="196">
        <v>8.91</v>
      </c>
    </row>
    <row r="211" spans="1:9" s="156" customFormat="1" ht="10.5" customHeight="1" x14ac:dyDescent="0.2">
      <c r="A211" s="9" t="s">
        <v>17</v>
      </c>
      <c r="B211" s="29" t="s">
        <v>29</v>
      </c>
      <c r="C211" s="197">
        <v>94</v>
      </c>
      <c r="D211" s="197">
        <v>19</v>
      </c>
      <c r="E211" s="197">
        <v>7</v>
      </c>
      <c r="F211" s="197">
        <v>6</v>
      </c>
      <c r="G211" s="197">
        <v>49</v>
      </c>
      <c r="H211" s="197">
        <v>3</v>
      </c>
      <c r="I211" s="196">
        <v>9.4</v>
      </c>
    </row>
    <row r="212" spans="1:9" s="156" customFormat="1" ht="10.5" customHeight="1" x14ac:dyDescent="0.2">
      <c r="A212" s="9" t="s">
        <v>15</v>
      </c>
      <c r="B212" s="28" t="s">
        <v>28</v>
      </c>
      <c r="C212" s="197">
        <v>83</v>
      </c>
      <c r="D212" s="197">
        <v>29</v>
      </c>
      <c r="E212" s="197">
        <v>3</v>
      </c>
      <c r="F212" s="197">
        <v>2</v>
      </c>
      <c r="G212" s="197">
        <v>20</v>
      </c>
      <c r="H212" s="197" t="s">
        <v>6</v>
      </c>
      <c r="I212" s="196">
        <v>8.5500000000000007</v>
      </c>
    </row>
    <row r="213" spans="1:9" s="156" customFormat="1" ht="10.5" customHeight="1" x14ac:dyDescent="0.2">
      <c r="A213" s="9" t="s">
        <v>13</v>
      </c>
      <c r="B213" s="28" t="s">
        <v>27</v>
      </c>
      <c r="C213" s="197">
        <v>91</v>
      </c>
      <c r="D213" s="197">
        <v>20</v>
      </c>
      <c r="E213" s="197">
        <v>3</v>
      </c>
      <c r="F213" s="197">
        <v>2</v>
      </c>
      <c r="G213" s="197">
        <v>28</v>
      </c>
      <c r="H213" s="197" t="s">
        <v>6</v>
      </c>
      <c r="I213" s="196">
        <v>9.11</v>
      </c>
    </row>
    <row r="214" spans="1:9" s="156" customFormat="1" ht="10.5" customHeight="1" x14ac:dyDescent="0.2">
      <c r="A214" s="9" t="s">
        <v>11</v>
      </c>
      <c r="B214" s="29" t="s">
        <v>26</v>
      </c>
      <c r="C214" s="197">
        <v>111</v>
      </c>
      <c r="D214" s="197">
        <v>13</v>
      </c>
      <c r="E214" s="197">
        <v>1</v>
      </c>
      <c r="F214" s="197">
        <v>1</v>
      </c>
      <c r="G214" s="197">
        <v>15</v>
      </c>
      <c r="H214" s="197" t="s">
        <v>6</v>
      </c>
      <c r="I214" s="196">
        <v>8.3000000000000007</v>
      </c>
    </row>
    <row r="215" spans="1:9" s="156" customFormat="1" ht="10.5" customHeight="1" x14ac:dyDescent="0.2">
      <c r="A215" s="9" t="s">
        <v>9</v>
      </c>
      <c r="B215" s="28" t="s">
        <v>25</v>
      </c>
      <c r="C215" s="197">
        <v>89</v>
      </c>
      <c r="D215" s="197">
        <v>10</v>
      </c>
      <c r="E215" s="197">
        <v>1</v>
      </c>
      <c r="F215" s="197">
        <v>2</v>
      </c>
      <c r="G215" s="197">
        <v>34</v>
      </c>
      <c r="H215" s="197">
        <v>35</v>
      </c>
      <c r="I215" s="196">
        <v>9.2799999999999994</v>
      </c>
    </row>
    <row r="216" spans="1:9" s="156" customFormat="1" ht="10.5" customHeight="1" x14ac:dyDescent="0.2">
      <c r="A216" s="9" t="s">
        <v>24</v>
      </c>
      <c r="B216" s="29" t="s">
        <v>23</v>
      </c>
      <c r="C216" s="197">
        <v>107</v>
      </c>
      <c r="D216" s="197">
        <v>23</v>
      </c>
      <c r="E216" s="197">
        <v>2</v>
      </c>
      <c r="F216" s="197">
        <v>1</v>
      </c>
      <c r="G216" s="197">
        <v>17</v>
      </c>
      <c r="H216" s="197" t="s">
        <v>6</v>
      </c>
      <c r="I216" s="196">
        <v>8.42</v>
      </c>
    </row>
    <row r="217" spans="1:9" s="165" customFormat="1" ht="14.45" customHeight="1" x14ac:dyDescent="0.25">
      <c r="A217" s="32"/>
      <c r="B217" s="25" t="s">
        <v>7</v>
      </c>
      <c r="C217" s="195">
        <v>95</v>
      </c>
      <c r="D217" s="195">
        <v>152</v>
      </c>
      <c r="E217" s="195">
        <v>29</v>
      </c>
      <c r="F217" s="195">
        <v>32</v>
      </c>
      <c r="G217" s="195">
        <v>44</v>
      </c>
      <c r="H217" s="195">
        <v>6</v>
      </c>
      <c r="I217" s="194">
        <v>9.09</v>
      </c>
    </row>
    <row r="218" spans="1:9" s="156" customFormat="1" ht="10.5" customHeight="1" x14ac:dyDescent="0.25">
      <c r="A218" s="9"/>
      <c r="B218" s="31" t="s">
        <v>22</v>
      </c>
      <c r="C218" s="198"/>
      <c r="D218" s="81"/>
      <c r="E218" s="190"/>
      <c r="F218" s="190"/>
      <c r="G218" s="189"/>
      <c r="H218" s="197"/>
      <c r="I218" s="196"/>
    </row>
    <row r="219" spans="1:9" s="156" customFormat="1" ht="10.5" customHeight="1" x14ac:dyDescent="0.2">
      <c r="A219" s="9" t="s">
        <v>21</v>
      </c>
      <c r="B219" s="28" t="s">
        <v>20</v>
      </c>
      <c r="C219" s="197">
        <v>85</v>
      </c>
      <c r="D219" s="197">
        <v>10</v>
      </c>
      <c r="E219" s="197">
        <v>1</v>
      </c>
      <c r="F219" s="197">
        <v>5</v>
      </c>
      <c r="G219" s="197">
        <v>61</v>
      </c>
      <c r="H219" s="197" t="s">
        <v>6</v>
      </c>
      <c r="I219" s="196">
        <v>9.1199999999999992</v>
      </c>
    </row>
    <row r="220" spans="1:9" s="156" customFormat="1" ht="10.5" customHeight="1" x14ac:dyDescent="0.2">
      <c r="A220" s="9" t="s">
        <v>19</v>
      </c>
      <c r="B220" s="28" t="s">
        <v>18</v>
      </c>
      <c r="C220" s="197">
        <v>98</v>
      </c>
      <c r="D220" s="197">
        <v>19</v>
      </c>
      <c r="E220" s="197">
        <v>5</v>
      </c>
      <c r="F220" s="197">
        <v>5</v>
      </c>
      <c r="G220" s="197">
        <v>53</v>
      </c>
      <c r="H220" s="197">
        <v>4</v>
      </c>
      <c r="I220" s="196">
        <v>9.42</v>
      </c>
    </row>
    <row r="221" spans="1:9" s="156" customFormat="1" ht="10.5" customHeight="1" x14ac:dyDescent="0.2">
      <c r="A221" s="9" t="s">
        <v>17</v>
      </c>
      <c r="B221" s="28" t="s">
        <v>16</v>
      </c>
      <c r="C221" s="197">
        <v>96</v>
      </c>
      <c r="D221" s="197">
        <v>6</v>
      </c>
      <c r="E221" s="197">
        <v>1</v>
      </c>
      <c r="F221" s="197">
        <v>1</v>
      </c>
      <c r="G221" s="197">
        <v>14</v>
      </c>
      <c r="H221" s="197" t="s">
        <v>6</v>
      </c>
      <c r="I221" s="196">
        <v>8.5</v>
      </c>
    </row>
    <row r="222" spans="1:9" s="156" customFormat="1" ht="10.5" customHeight="1" x14ac:dyDescent="0.2">
      <c r="A222" s="9" t="s">
        <v>15</v>
      </c>
      <c r="B222" s="28" t="s">
        <v>14</v>
      </c>
      <c r="C222" s="197">
        <v>86</v>
      </c>
      <c r="D222" s="197">
        <v>19</v>
      </c>
      <c r="E222" s="197">
        <v>4</v>
      </c>
      <c r="F222" s="197">
        <v>4</v>
      </c>
      <c r="G222" s="197">
        <v>35</v>
      </c>
      <c r="H222" s="197" t="s">
        <v>6</v>
      </c>
      <c r="I222" s="196">
        <v>8.9499999999999993</v>
      </c>
    </row>
    <row r="223" spans="1:9" s="156" customFormat="1" ht="10.5" customHeight="1" x14ac:dyDescent="0.2">
      <c r="A223" s="9" t="s">
        <v>13</v>
      </c>
      <c r="B223" s="28" t="s">
        <v>12</v>
      </c>
      <c r="C223" s="197">
        <v>96</v>
      </c>
      <c r="D223" s="197">
        <v>9</v>
      </c>
      <c r="E223" s="197">
        <v>1</v>
      </c>
      <c r="F223" s="197">
        <v>3</v>
      </c>
      <c r="G223" s="197">
        <v>7</v>
      </c>
      <c r="H223" s="197" t="s">
        <v>6</v>
      </c>
      <c r="I223" s="196">
        <v>8.67</v>
      </c>
    </row>
    <row r="224" spans="1:9" s="156" customFormat="1" ht="10.5" customHeight="1" x14ac:dyDescent="0.2">
      <c r="A224" s="9" t="s">
        <v>11</v>
      </c>
      <c r="B224" s="29" t="s">
        <v>10</v>
      </c>
      <c r="C224" s="197">
        <v>95</v>
      </c>
      <c r="D224" s="197">
        <v>48</v>
      </c>
      <c r="E224" s="197">
        <v>18</v>
      </c>
      <c r="F224" s="197">
        <v>27</v>
      </c>
      <c r="G224" s="197">
        <v>62</v>
      </c>
      <c r="H224" s="197">
        <v>86</v>
      </c>
      <c r="I224" s="196">
        <v>10.35</v>
      </c>
    </row>
    <row r="225" spans="1:9" s="156" customFormat="1" ht="10.5" customHeight="1" x14ac:dyDescent="0.2">
      <c r="A225" s="9" t="s">
        <v>9</v>
      </c>
      <c r="B225" s="28" t="s">
        <v>8</v>
      </c>
      <c r="C225" s="197">
        <v>82</v>
      </c>
      <c r="D225" s="197">
        <v>15</v>
      </c>
      <c r="E225" s="197">
        <v>3</v>
      </c>
      <c r="F225" s="197">
        <v>4</v>
      </c>
      <c r="G225" s="197">
        <v>44</v>
      </c>
      <c r="H225" s="197" t="s">
        <v>6</v>
      </c>
      <c r="I225" s="196">
        <v>9.16</v>
      </c>
    </row>
    <row r="226" spans="1:9" s="165" customFormat="1" ht="14.45" customHeight="1" x14ac:dyDescent="0.25">
      <c r="A226" s="26"/>
      <c r="B226" s="25" t="s">
        <v>7</v>
      </c>
      <c r="C226" s="195">
        <v>92</v>
      </c>
      <c r="D226" s="195">
        <v>126</v>
      </c>
      <c r="E226" s="195">
        <v>33</v>
      </c>
      <c r="F226" s="195">
        <v>49</v>
      </c>
      <c r="G226" s="195">
        <v>50</v>
      </c>
      <c r="H226" s="195">
        <v>42</v>
      </c>
      <c r="I226" s="194">
        <v>9.67</v>
      </c>
    </row>
    <row r="227" spans="1:9" s="162" customFormat="1" ht="14.45" customHeight="1" x14ac:dyDescent="0.2">
      <c r="A227" s="10"/>
      <c r="B227" s="22" t="s">
        <v>5</v>
      </c>
      <c r="C227" s="193">
        <v>94</v>
      </c>
      <c r="D227" s="193">
        <v>471</v>
      </c>
      <c r="E227" s="193">
        <v>99</v>
      </c>
      <c r="F227" s="193">
        <v>125</v>
      </c>
      <c r="G227" s="193">
        <v>44</v>
      </c>
      <c r="H227" s="193">
        <v>18</v>
      </c>
      <c r="I227" s="192">
        <v>9.27</v>
      </c>
    </row>
    <row r="228" spans="1:9" s="163" customFormat="1" ht="14.45" customHeight="1" x14ac:dyDescent="0.2">
      <c r="A228" s="21"/>
      <c r="B228" s="20" t="s">
        <v>4</v>
      </c>
    </row>
    <row r="229" spans="1:9" s="162" customFormat="1" ht="14.45" customHeight="1" x14ac:dyDescent="0.2">
      <c r="A229" s="10"/>
      <c r="B229" s="18" t="s">
        <v>3</v>
      </c>
      <c r="C229" s="193">
        <v>95</v>
      </c>
      <c r="D229" s="193">
        <v>1616</v>
      </c>
      <c r="E229" s="193">
        <v>300</v>
      </c>
      <c r="F229" s="193">
        <v>381</v>
      </c>
      <c r="G229" s="193">
        <v>44</v>
      </c>
      <c r="H229" s="193">
        <v>16</v>
      </c>
      <c r="I229" s="192">
        <v>9.15</v>
      </c>
    </row>
    <row r="230" spans="1:9" s="160" customFormat="1" ht="14.45" customHeight="1" x14ac:dyDescent="0.25">
      <c r="A230" s="16"/>
      <c r="B230" s="15" t="s">
        <v>2</v>
      </c>
    </row>
    <row r="231" spans="1:9" s="158" customFormat="1" ht="14.45" customHeight="1" x14ac:dyDescent="0.2">
      <c r="A231" s="10"/>
      <c r="B231" s="12" t="s">
        <v>1</v>
      </c>
      <c r="C231" s="193">
        <v>93</v>
      </c>
      <c r="D231" s="193">
        <v>3614</v>
      </c>
      <c r="E231" s="193">
        <v>761</v>
      </c>
      <c r="F231" s="193">
        <v>931</v>
      </c>
      <c r="G231" s="193">
        <v>44</v>
      </c>
      <c r="H231" s="193">
        <v>21</v>
      </c>
      <c r="I231" s="192">
        <v>9.59</v>
      </c>
    </row>
    <row r="232" spans="1:9" x14ac:dyDescent="0.25">
      <c r="A232" s="9"/>
      <c r="B232" s="8" t="s">
        <v>0</v>
      </c>
      <c r="C232" s="191"/>
      <c r="D232" s="190"/>
      <c r="E232" s="190"/>
      <c r="F232" s="190"/>
      <c r="G232" s="189"/>
      <c r="H232" s="189"/>
      <c r="I232" s="188"/>
    </row>
  </sheetData>
  <mergeCells count="16">
    <mergeCell ref="A5:A6"/>
    <mergeCell ref="B5:B6"/>
    <mergeCell ref="H5:H6"/>
    <mergeCell ref="G5:G6"/>
    <mergeCell ref="I3:I4"/>
    <mergeCell ref="C5:C6"/>
    <mergeCell ref="D6:F6"/>
    <mergeCell ref="I5:I6"/>
    <mergeCell ref="A1:B1"/>
    <mergeCell ref="A2:B2"/>
    <mergeCell ref="D4:F4"/>
    <mergeCell ref="H3:H4"/>
    <mergeCell ref="A3:A4"/>
    <mergeCell ref="B3:B4"/>
    <mergeCell ref="C3:C4"/>
    <mergeCell ref="G3:G4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Tartalom</vt:lpstr>
      <vt:lpstr>Table of Contents</vt:lpstr>
      <vt:lpstr>21.1.</vt:lpstr>
      <vt:lpstr>21.2.</vt:lpstr>
      <vt:lpstr>21.3.</vt:lpstr>
      <vt:lpstr>21.4.</vt:lpstr>
      <vt:lpstr>21.5.</vt:lpstr>
      <vt:lpstr>21.6.</vt:lpstr>
      <vt:lpstr>21.7.</vt:lpstr>
      <vt:lpstr>21.8.</vt:lpstr>
      <vt:lpstr>21.9.</vt:lpstr>
      <vt:lpstr>21.10.</vt:lpstr>
      <vt:lpstr>21.11.</vt:lpstr>
      <vt:lpstr>21.12.</vt:lpstr>
      <vt:lpstr>21.13.</vt:lpstr>
      <vt:lpstr>21.14.</vt:lpstr>
      <vt:lpstr>21.15.</vt:lpstr>
      <vt:lpstr>21.16.</vt:lpstr>
      <vt:lpstr>21.17.</vt:lpstr>
      <vt:lpstr>21.18.</vt:lpstr>
      <vt:lpstr>21.19.</vt:lpstr>
      <vt:lpstr>21.20.</vt:lpstr>
      <vt:lpstr>21.21.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2025-03-28T12:35:37Z</dcterms:created>
  <dcterms:modified xsi:type="dcterms:W3CDTF">2025-03-28T12:42:34Z</dcterms:modified>
</cp:coreProperties>
</file>