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filterPrivacy="1" codeName="ThisWorkbook" defaultThemeVersion="166925"/>
  <xr:revisionPtr revIDLastSave="0" documentId="13_ncr:1_{11C605CD-0F45-457B-A89B-CF0D6279C038}" xr6:coauthVersionLast="36" xr6:coauthVersionMax="36" xr10:uidLastSave="{00000000-0000-0000-0000-000000000000}"/>
  <bookViews>
    <workbookView xWindow="0" yWindow="0" windowWidth="28800" windowHeight="13425" xr2:uid="{C2D2FDF7-97D0-48BD-8FCF-7DFC5FA0184A}"/>
  </bookViews>
  <sheets>
    <sheet name="Tartalom" sheetId="14" r:id="rId1"/>
    <sheet name="Table of Contents" sheetId="13" r:id="rId2"/>
    <sheet name="A_1_7_1" sheetId="2" r:id="rId3"/>
    <sheet name="A_1_7_2" sheetId="3" r:id="rId4"/>
    <sheet name="A_1_7_3" sheetId="4" r:id="rId5"/>
    <sheet name="A_1_7_4" sheetId="5" r:id="rId6"/>
    <sheet name="A_1_7_5" sheetId="6" r:id="rId7"/>
    <sheet name="A_1_7_6" sheetId="7" r:id="rId8"/>
    <sheet name="A_1_7_7" sheetId="8" r:id="rId9"/>
    <sheet name="A_1_7_8" sheetId="9" r:id="rId10"/>
    <sheet name="A_1_7_9" sheetId="10" r:id="rId11"/>
    <sheet name="A_1_7_10" sheetId="11" r:id="rId12"/>
    <sheet name="A_1_7_11" sheetId="12" r:id="rId13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41" i="4" l="1"/>
  <c r="C41" i="4"/>
  <c r="D41" i="4"/>
  <c r="E41" i="4"/>
  <c r="F41" i="4"/>
  <c r="G41" i="4"/>
  <c r="H41" i="4"/>
  <c r="I41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C6" authorId="0" shapeId="0" xr:uid="{268B5495-EE7B-49AA-BE48-11837A8FC38C}">
      <text>
        <r>
          <rPr>
            <sz val="8"/>
            <color indexed="81"/>
            <rFont val="Tahoma"/>
            <family val="2"/>
            <charset val="238"/>
          </rPr>
          <t xml:space="preserve">Az ideiglenes vándorlás és visszavándorlás együtt. – </t>
        </r>
        <r>
          <rPr>
            <i/>
            <sz val="8"/>
            <color indexed="81"/>
            <rFont val="Tahoma"/>
            <family val="2"/>
            <charset val="238"/>
          </rPr>
          <t>Temporary migration and remigration</t>
        </r>
        <r>
          <rPr>
            <sz val="8"/>
            <color indexed="81"/>
            <rFont val="Tahoma"/>
            <family val="2"/>
            <charset val="238"/>
          </rPr>
          <t xml:space="preserve">.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7" authorId="0" shapeId="0" xr:uid="{6798D307-DBB6-4BE7-9980-5EE49300084B}">
      <text>
        <r>
          <rPr>
            <sz val="8"/>
            <color indexed="81"/>
            <rFont val="Tahoma"/>
            <family val="2"/>
            <charset val="238"/>
          </rPr>
          <t xml:space="preserve">Csak az ideiglenes bejelentések alapján. –  </t>
        </r>
        <r>
          <rPr>
            <i/>
            <sz val="8"/>
            <color indexed="81"/>
            <rFont val="Tahoma"/>
            <family val="2"/>
            <charset val="238"/>
          </rPr>
          <t>Based on  temporary registration</t>
        </r>
        <r>
          <rPr>
            <sz val="8"/>
            <color indexed="81"/>
            <rFont val="Tahoma"/>
            <family val="2"/>
            <charset val="238"/>
          </rPr>
          <t xml:space="preserve">.
</t>
        </r>
      </text>
    </comment>
    <comment ref="A19" authorId="0" shapeId="0" xr:uid="{E2E413A5-506E-48A5-9832-6429AD7A3083}">
      <text>
        <r>
          <rPr>
            <sz val="8"/>
            <color indexed="81"/>
            <rFont val="Tahoma"/>
            <family val="2"/>
            <charset val="238"/>
          </rPr>
          <t xml:space="preserve">Csak az ideiglenes bejelentések alapján. – </t>
        </r>
        <r>
          <rPr>
            <i/>
            <sz val="8"/>
            <color indexed="81"/>
            <rFont val="Tahoma"/>
            <family val="2"/>
            <charset val="238"/>
          </rPr>
          <t>Based on  temporary registration</t>
        </r>
        <r>
          <rPr>
            <sz val="8"/>
            <color indexed="81"/>
            <rFont val="Tahoma"/>
            <family val="2"/>
            <charset val="238"/>
          </rPr>
          <t xml:space="preserve">.
</t>
        </r>
      </text>
    </comment>
    <comment ref="A31" authorId="0" shapeId="0" xr:uid="{C0036148-29EE-4E5F-AE37-0E24924D7811}">
      <text>
        <r>
          <rPr>
            <sz val="8"/>
            <color indexed="81"/>
            <rFont val="Tahoma"/>
            <family val="2"/>
            <charset val="238"/>
          </rPr>
          <t xml:space="preserve">Csak az ideiglenes bejelentések alapján. –  </t>
        </r>
        <r>
          <rPr>
            <i/>
            <sz val="8"/>
            <color indexed="81"/>
            <rFont val="Tahoma"/>
            <family val="2"/>
            <charset val="238"/>
          </rPr>
          <t>Based on  temporary registration</t>
        </r>
        <r>
          <rPr>
            <sz val="8"/>
            <color indexed="81"/>
            <rFont val="Tahoma"/>
            <family val="2"/>
            <charset val="238"/>
          </rPr>
          <t xml:space="preserve">.
</t>
        </r>
      </text>
    </comment>
  </commentList>
</comments>
</file>

<file path=xl/sharedStrings.xml><?xml version="1.0" encoding="utf-8"?>
<sst xmlns="http://schemas.openxmlformats.org/spreadsheetml/2006/main" count="230" uniqueCount="80">
  <si>
    <t xml:space="preserve">..        </t>
  </si>
  <si>
    <r>
      <t xml:space="preserve">Teljes költözési arányszám – </t>
    </r>
    <r>
      <rPr>
        <b/>
        <i/>
        <sz val="8"/>
        <rFont val="Arial Narrow"/>
        <family val="2"/>
        <charset val="238"/>
      </rPr>
      <t>Total mobility rate</t>
    </r>
  </si>
  <si>
    <r>
      <t xml:space="preserve">Teljes vándorlási arányszám – </t>
    </r>
    <r>
      <rPr>
        <b/>
        <i/>
        <sz val="8"/>
        <rFont val="Arial Narrow"/>
        <family val="2"/>
        <charset val="238"/>
      </rPr>
      <t>Total migration rate</t>
    </r>
  </si>
  <si>
    <r>
      <t xml:space="preserve">Ezer lakosra – </t>
    </r>
    <r>
      <rPr>
        <b/>
        <i/>
        <sz val="8"/>
        <rFont val="Arial Narrow"/>
        <family val="2"/>
        <charset val="238"/>
      </rPr>
      <t>Per thousand population</t>
    </r>
  </si>
  <si>
    <r>
      <t xml:space="preserve">településen belüli költözés – </t>
    </r>
    <r>
      <rPr>
        <i/>
        <sz val="8"/>
        <rFont val="Arial Narrow"/>
        <family val="2"/>
        <charset val="238"/>
      </rPr>
      <t>residential mobility</t>
    </r>
  </si>
  <si>
    <r>
      <t xml:space="preserve">belföldi vándorlás – </t>
    </r>
    <r>
      <rPr>
        <i/>
        <sz val="8"/>
        <rFont val="Arial Narrow"/>
        <family val="2"/>
        <charset val="238"/>
      </rPr>
      <t>internal migration</t>
    </r>
  </si>
  <si>
    <r>
      <t xml:space="preserve">Összes
</t>
    </r>
    <r>
      <rPr>
        <i/>
        <sz val="8"/>
        <rFont val="Arial Narrow"/>
        <family val="2"/>
        <charset val="238"/>
      </rPr>
      <t>Total</t>
    </r>
  </si>
  <si>
    <r>
      <t xml:space="preserve">Ideiglenes
</t>
    </r>
    <r>
      <rPr>
        <i/>
        <sz val="8"/>
        <rFont val="Arial Narrow"/>
        <family val="2"/>
        <charset val="238"/>
      </rPr>
      <t>Temporary</t>
    </r>
  </si>
  <si>
    <r>
      <t xml:space="preserve">Állandó
</t>
    </r>
    <r>
      <rPr>
        <i/>
        <sz val="8"/>
        <rFont val="Arial Narrow"/>
        <family val="2"/>
        <charset val="238"/>
      </rPr>
      <t>Permanent</t>
    </r>
  </si>
  <si>
    <r>
      <t xml:space="preserve">Év
</t>
    </r>
    <r>
      <rPr>
        <i/>
        <sz val="8"/>
        <rFont val="Arial Narrow"/>
        <family val="2"/>
        <charset val="238"/>
      </rPr>
      <t>Year</t>
    </r>
  </si>
  <si>
    <t xml:space="preserve">          MOBILITY RATE</t>
  </si>
  <si>
    <t xml:space="preserve">          SUMMARY DATA OF INTERNAL MIGRATION AND RESIDENTIAL MOBILITY, TOTAL MIGRATION AND </t>
  </si>
  <si>
    <t xml:space="preserve">          KÖLTÖZÉSI ARÁNYSZÁM</t>
  </si>
  <si>
    <t xml:space="preserve">1.7.1. A BELFÖLDI VÁNDORLÁSOK ÉS KÖLTÖZÉSEK SZÁMA, ARÁNYA, TELJES VÁNDORLÁSI ÉS  </t>
  </si>
  <si>
    <r>
      <t xml:space="preserve">Összesen – </t>
    </r>
    <r>
      <rPr>
        <b/>
        <i/>
        <sz val="8"/>
        <rFont val="Arial Narrow"/>
        <family val="2"/>
        <charset val="238"/>
      </rPr>
      <t>Total</t>
    </r>
  </si>
  <si>
    <r>
      <t xml:space="preserve">Nő – </t>
    </r>
    <r>
      <rPr>
        <b/>
        <i/>
        <sz val="8"/>
        <rFont val="Arial Narrow"/>
        <family val="2"/>
        <charset val="238"/>
      </rPr>
      <t>Female</t>
    </r>
  </si>
  <si>
    <r>
      <t xml:space="preserve">Férfi – </t>
    </r>
    <r>
      <rPr>
        <b/>
        <i/>
        <sz val="8"/>
        <rFont val="Arial Narrow"/>
        <family val="2"/>
        <charset val="238"/>
      </rPr>
      <t>Male</t>
    </r>
  </si>
  <si>
    <r>
      <t xml:space="preserve">éves – </t>
    </r>
    <r>
      <rPr>
        <i/>
        <sz val="8"/>
        <rFont val="Arial Narrow"/>
        <family val="2"/>
        <charset val="238"/>
      </rPr>
      <t>years old</t>
    </r>
  </si>
  <si>
    <r>
      <t xml:space="preserve">Összesen                           </t>
    </r>
    <r>
      <rPr>
        <i/>
        <sz val="8"/>
        <rFont val="Arial Narrow"/>
        <family val="2"/>
        <charset val="238"/>
      </rPr>
      <t xml:space="preserve"> Total</t>
    </r>
  </si>
  <si>
    <t>60–X</t>
  </si>
  <si>
    <t>50–59</t>
  </si>
  <si>
    <t>40–49</t>
  </si>
  <si>
    <t>30–39</t>
  </si>
  <si>
    <t>25–29</t>
  </si>
  <si>
    <t>20–24</t>
  </si>
  <si>
    <t>15–19</t>
  </si>
  <si>
    <t>0–14</t>
  </si>
  <si>
    <r>
      <t xml:space="preserve">Év                                                                                                               </t>
    </r>
    <r>
      <rPr>
        <i/>
        <sz val="8"/>
        <rFont val="Arial Narrow"/>
        <family val="2"/>
        <charset val="238"/>
      </rPr>
      <t>Year</t>
    </r>
  </si>
  <si>
    <t xml:space="preserve">          PERMANENT INTERNAL MIGRANTS BY AGE-GROUP AND SEX</t>
  </si>
  <si>
    <t>1.7.2. AZ ÁLLANDÓ BELFÖLDI VÁNDORLÓK KORCSOPORT ÉS NEM SZERINT</t>
  </si>
  <si>
    <t xml:space="preserve">          TEMPORARY INTERNAL MIGRANTS AND REMIGRANTS BY AGE-GROUP AND SEX</t>
  </si>
  <si>
    <t>1.7.3. AZ IDEIGLENES BELFÖLDI VÁNDORLÓK ÉS VISSZAVÁNDORLÓK EGYÜTT KORCSOPORT ÉS NEM SZERINT</t>
  </si>
  <si>
    <t xml:space="preserve">          TOTAL INTERNAL MIGRANTS BY AGE-GROUP AND SEX</t>
  </si>
  <si>
    <t>1.7.4. AZ ÖSSZES BELFÖLDI VÁNDORLÓ KORCSOPORT ÉS NEM SZERINT</t>
  </si>
  <si>
    <t xml:space="preserve">          PERMANENT MOVERS BY AGE-GROUP AND SEX</t>
  </si>
  <si>
    <t>1.7.5. AZ ÁLLANDÓ KÖLTÖZŐK KORCSOPORT ÉS NEM SZERINT</t>
  </si>
  <si>
    <t xml:space="preserve">          TEMPORARY MOVERS BY AGE-GROUP AND SEX</t>
  </si>
  <si>
    <t>1.7.6. AZ IDEIGLENES KÖLTÖZŐK KORCSOPORT ÉS NEM SZERINT</t>
  </si>
  <si>
    <t xml:space="preserve">          TOTAL MOVERS BY AGE-GROUP AND SEX</t>
  </si>
  <si>
    <t>1.7.7. AZ ÖSSZES KÖLTÖZŐ KORCSOPORT ÉS NEM SZERINT</t>
  </si>
  <si>
    <r>
      <t xml:space="preserve">Ezer lakosra – </t>
    </r>
    <r>
      <rPr>
        <b/>
        <i/>
        <sz val="8"/>
        <color indexed="8"/>
        <rFont val="Arial Narrow"/>
        <family val="2"/>
        <charset val="238"/>
      </rPr>
      <t>Per thousand population</t>
    </r>
  </si>
  <si>
    <r>
      <t xml:space="preserve">Napi átlagos szám – </t>
    </r>
    <r>
      <rPr>
        <b/>
        <i/>
        <sz val="8"/>
        <color indexed="8"/>
        <rFont val="Arial Narrow"/>
        <family val="2"/>
        <charset val="238"/>
      </rPr>
      <t>Daily average number</t>
    </r>
  </si>
  <si>
    <r>
      <t>Összesen</t>
    </r>
    <r>
      <rPr>
        <i/>
        <sz val="8"/>
        <color indexed="8"/>
        <rFont val="Arial Narrow"/>
        <family val="2"/>
        <charset val="238"/>
      </rPr>
      <t xml:space="preserve">
Total</t>
    </r>
  </si>
  <si>
    <r>
      <t xml:space="preserve">Dec.
</t>
    </r>
    <r>
      <rPr>
        <i/>
        <sz val="8"/>
        <color indexed="8"/>
        <rFont val="Arial Narrow"/>
        <family val="2"/>
        <charset val="238"/>
      </rPr>
      <t>Dec</t>
    </r>
  </si>
  <si>
    <r>
      <t xml:space="preserve">Nov.
</t>
    </r>
    <r>
      <rPr>
        <i/>
        <sz val="8"/>
        <color indexed="8"/>
        <rFont val="Arial Narrow"/>
        <family val="2"/>
        <charset val="238"/>
      </rPr>
      <t>Nov</t>
    </r>
  </si>
  <si>
    <r>
      <t xml:space="preserve">Okt.
</t>
    </r>
    <r>
      <rPr>
        <i/>
        <sz val="8"/>
        <color indexed="8"/>
        <rFont val="Arial Narrow"/>
        <family val="2"/>
        <charset val="238"/>
      </rPr>
      <t>Oct</t>
    </r>
  </si>
  <si>
    <r>
      <t xml:space="preserve">Szept.
</t>
    </r>
    <r>
      <rPr>
        <i/>
        <sz val="8"/>
        <color indexed="8"/>
        <rFont val="Arial Narrow"/>
        <family val="2"/>
        <charset val="238"/>
      </rPr>
      <t>Sept</t>
    </r>
  </si>
  <si>
    <r>
      <t xml:space="preserve">Aug.
</t>
    </r>
    <r>
      <rPr>
        <i/>
        <sz val="8"/>
        <color indexed="8"/>
        <rFont val="Arial Narrow"/>
        <family val="2"/>
        <charset val="238"/>
      </rPr>
      <t>Aug</t>
    </r>
  </si>
  <si>
    <r>
      <t xml:space="preserve">Júl.
</t>
    </r>
    <r>
      <rPr>
        <i/>
        <sz val="8"/>
        <color indexed="8"/>
        <rFont val="Arial Narrow"/>
        <family val="2"/>
        <charset val="238"/>
      </rPr>
      <t>July</t>
    </r>
  </si>
  <si>
    <r>
      <t xml:space="preserve">Jún.
</t>
    </r>
    <r>
      <rPr>
        <i/>
        <sz val="8"/>
        <color indexed="8"/>
        <rFont val="Arial Narrow"/>
        <family val="2"/>
        <charset val="238"/>
      </rPr>
      <t>June</t>
    </r>
  </si>
  <si>
    <r>
      <t xml:space="preserve">Máj.
</t>
    </r>
    <r>
      <rPr>
        <i/>
        <sz val="8"/>
        <color indexed="8"/>
        <rFont val="Arial Narrow"/>
        <family val="2"/>
        <charset val="238"/>
      </rPr>
      <t>May</t>
    </r>
  </si>
  <si>
    <r>
      <t xml:space="preserve">Ápr.
</t>
    </r>
    <r>
      <rPr>
        <i/>
        <sz val="8"/>
        <color indexed="8"/>
        <rFont val="Arial Narrow"/>
        <family val="2"/>
        <charset val="238"/>
      </rPr>
      <t>April</t>
    </r>
  </si>
  <si>
    <r>
      <t xml:space="preserve">Márc.
</t>
    </r>
    <r>
      <rPr>
        <i/>
        <sz val="8"/>
        <color indexed="8"/>
        <rFont val="Arial Narrow"/>
        <family val="2"/>
        <charset val="238"/>
      </rPr>
      <t>March</t>
    </r>
  </si>
  <si>
    <r>
      <t xml:space="preserve">Febr.
</t>
    </r>
    <r>
      <rPr>
        <i/>
        <sz val="8"/>
        <color indexed="8"/>
        <rFont val="Arial Narrow"/>
        <family val="2"/>
        <charset val="238"/>
      </rPr>
      <t>Feb</t>
    </r>
  </si>
  <si>
    <r>
      <t xml:space="preserve">Jan.
</t>
    </r>
    <r>
      <rPr>
        <i/>
        <sz val="8"/>
        <color indexed="8"/>
        <rFont val="Arial Narrow"/>
        <family val="2"/>
        <charset val="238"/>
      </rPr>
      <t>Jan</t>
    </r>
  </si>
  <si>
    <r>
      <t xml:space="preserve">Év
</t>
    </r>
    <r>
      <rPr>
        <i/>
        <sz val="8"/>
        <color indexed="8"/>
        <rFont val="Arial Narrow"/>
        <family val="2"/>
        <charset val="238"/>
      </rPr>
      <t>Year</t>
    </r>
  </si>
  <si>
    <t xml:space="preserve">          TOTAL NUMBER, DAILY AVERAGE, RATE OF PERMANENT INTERNAL MIGRANTS BY MONTHS</t>
  </si>
  <si>
    <t>1.7.8. AZ ÁLLANDÓ BELFÖLDI VÁNDORLÓK SZÁMA, NAPI ÁTLAGA ÉS ARÁNYA HAVONTA</t>
  </si>
  <si>
    <t xml:space="preserve">          NUMBER, DAILY AVERAGE, RATE OF TEMPORARY INTERNAL MIGRANTS AND REMIGRANTS BY MONTHS</t>
  </si>
  <si>
    <t xml:space="preserve">          ARÁNYA HAVONTA</t>
  </si>
  <si>
    <t xml:space="preserve">1.7.9. AZ IDEIGLENES BELFÖLDI VÁNDORLÓK ÉS VISSZAVÁNDORLÓK SZÁMA, NAPI ÁTLAGA ÉS </t>
  </si>
  <si>
    <t xml:space="preserve">            NUMBER, DAILY AVERAGE, RATE OF PERMANENT RESIDENTIAL MOVERS BY MONTHS</t>
  </si>
  <si>
    <t>1.7.10. AZ ÁLLANDÓ KÖLTÖZŐK SZÁMA, NAPI ÁTLAGA ÉS ARÁNYA HAVONTA</t>
  </si>
  <si>
    <t xml:space="preserve">            NUMBER, DAILY AVERAGE, RATE OF TEMPORARY RESIDENTIAL MOVERS BY MONTHS</t>
  </si>
  <si>
    <t>1.7.11. AZ IDEIGLENES KÖLTÖZŐK SZÁMA, NAPI ÁTLAGA ÉS ARÁNYA HAVONTA</t>
  </si>
  <si>
    <t>1.7.2. PERMANENT INTERNAL MIGRANTS BY AGE-GROUP AND SEX</t>
  </si>
  <si>
    <t>1.7.3. TEMPORARY INTERNAL MIGRANTS AND REMIGRANTS BY AGE-GROUP AND SEX</t>
  </si>
  <si>
    <t>1.7.4. TOTAL INTERNAL MIGRANTS BY AGE-GROUP AND SEX</t>
  </si>
  <si>
    <t>1.7.5. PERMANENT MOVERS BY AGE-GROUP AND SEX</t>
  </si>
  <si>
    <t>1.7.6. TEMPORARY MOVERS BY AGE-GROUP AND SEX</t>
  </si>
  <si>
    <t>1.7.7. TOTAL MOVERS BY AGE-GROUP AND SEX</t>
  </si>
  <si>
    <t>1.7.8. TOTAL NUMBER, DAILY AVERAGE, RATE OF PERMANENT INTERNAL MIGRANTS BY MONTHS</t>
  </si>
  <si>
    <t>1.7.10. NUMBER, DAILY AVERAGE, RATE OF PERMANENT RESIDENTIAL MOVERS BY MONTHS</t>
  </si>
  <si>
    <t>1.7.11. NUMBER, DAILY AVERAGE, RATE OF TEMPORARY RESIDENTIAL MOVERS BY MONTHS</t>
  </si>
  <si>
    <t>Table of Contents</t>
  </si>
  <si>
    <t>Tartalom</t>
  </si>
  <si>
    <t>1.7.1. A BELFÖLDI VÁNDORLÁSOK ÉS KÖLTÖZÉSEK SZÁMA, ARÁNYA, TELJES VÁNDORLÁSI ÉS KÖLTÖZÉSI ARÁNYSZÁM</t>
  </si>
  <si>
    <t>1.7.9. AZ IDEIGLENES BELFÖLDI VÁNDORLÓK ÉS VISSZAVÁNDORLÓK SZÁMA, NAPI ÁTLAGA ÉS ARÁNYA HAVONTA</t>
  </si>
  <si>
    <t>1.7.1. SUMMARY DATA OF INTERNAL MIGRATION AND RESIDENTIAL MOBILITY, TOTAL MIGRATION AND MOBILITY RATE</t>
  </si>
  <si>
    <t>1.7.9. NUMBER, DAILY AVERAGE, RATE OF TEMPORARY INTERNAL MIGRANTS AND REMIGRANTS BY MONTHS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</si>
</sst>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164" formatCode="0.0________;"/>
    <numFmt numFmtId="165" formatCode="General_)"/>
    <numFmt numFmtId="166" formatCode="#,##0________;"/>
    <numFmt numFmtId="167" formatCode="#,##0____;"/>
    <numFmt numFmtId="168" formatCode="#,##0___;"/>
    <numFmt numFmtId="169" formatCode="0.0_;"/>
    <numFmt numFmtId="170" formatCode="#,##0_;"/>
    <numFmt numFmtId="171" formatCode="#,##0.0_;"/>
    <numFmt numFmtId="172" formatCode="#,##0.0__;"/>
    <numFmt numFmtId="173" formatCode="#,##0__;"/>
  </numFmts>
  <fonts count="25" x14ac:knownFonts="1">
    <font>
      <sz val="11"/>
      <color theme="1"/>
      <name val="Calibri"/>
      <family val="2"/>
      <charset val="238"/>
      <scheme val="minor"/>
    </font>
    <font>
      <sz val="10"/>
      <name val="Arial Narrow"/>
      <family val="2"/>
      <charset val="238"/>
    </font>
    <font>
      <sz val="8"/>
      <name val="Arial Narrow"/>
      <family val="2"/>
      <charset val="238"/>
    </font>
    <font>
      <b/>
      <sz val="10"/>
      <name val="Tahoma"/>
      <family val="2"/>
      <charset val="238"/>
    </font>
    <font>
      <b/>
      <sz val="8"/>
      <name val="Arial Narrow"/>
      <family val="2"/>
      <charset val="238"/>
    </font>
    <font>
      <b/>
      <i/>
      <sz val="8"/>
      <name val="Arial Narrow"/>
      <family val="2"/>
      <charset val="238"/>
    </font>
    <font>
      <i/>
      <sz val="8"/>
      <name val="Arial Narrow"/>
      <family val="2"/>
      <charset val="238"/>
    </font>
    <font>
      <b/>
      <i/>
      <sz val="10"/>
      <name val="Arial Narrow"/>
      <family val="2"/>
      <charset val="238"/>
    </font>
    <font>
      <b/>
      <sz val="10"/>
      <name val="Arial Narrow"/>
      <family val="2"/>
      <charset val="238"/>
    </font>
    <font>
      <sz val="8"/>
      <color indexed="81"/>
      <name val="Tahoma"/>
      <family val="2"/>
      <charset val="238"/>
    </font>
    <font>
      <i/>
      <sz val="8"/>
      <color indexed="81"/>
      <name val="Tahoma"/>
      <family val="2"/>
      <charset val="238"/>
    </font>
    <font>
      <i/>
      <sz val="10"/>
      <name val="Arial Narrow"/>
      <family val="2"/>
      <charset val="238"/>
    </font>
    <font>
      <i/>
      <u/>
      <sz val="10"/>
      <color indexed="10"/>
      <name val="Arial Narrow"/>
      <family val="2"/>
      <charset val="238"/>
    </font>
    <font>
      <sz val="12"/>
      <color indexed="8"/>
      <name val="Arial Narrow"/>
      <family val="2"/>
      <charset val="238"/>
    </font>
    <font>
      <sz val="8"/>
      <color indexed="8"/>
      <name val="Arial Narrow"/>
      <family val="2"/>
      <charset val="238"/>
    </font>
    <font>
      <b/>
      <sz val="8"/>
      <color indexed="8"/>
      <name val="Arial Narrow"/>
      <family val="2"/>
      <charset val="238"/>
    </font>
    <font>
      <b/>
      <i/>
      <sz val="8"/>
      <color indexed="8"/>
      <name val="Arial Narrow"/>
      <family val="2"/>
      <charset val="238"/>
    </font>
    <font>
      <i/>
      <sz val="8"/>
      <color indexed="8"/>
      <name val="Arial Narrow"/>
      <family val="2"/>
      <charset val="238"/>
    </font>
    <font>
      <sz val="10"/>
      <color indexed="8"/>
      <name val="Arial Narrow"/>
      <family val="2"/>
      <charset val="238"/>
    </font>
    <font>
      <b/>
      <sz val="10"/>
      <color indexed="8"/>
      <name val="Arial Narrow"/>
      <family val="2"/>
      <charset val="238"/>
    </font>
    <font>
      <b/>
      <i/>
      <sz val="10"/>
      <color indexed="8"/>
      <name val="Arial Narrow"/>
      <family val="2"/>
      <charset val="238"/>
    </font>
    <font>
      <u/>
      <sz val="11"/>
      <color theme="10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u/>
      <sz val="10"/>
      <color theme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0" fontId="21" fillId="0" borderId="0" applyNumberFormat="0" applyFill="0" applyBorder="0" applyAlignment="0" applyProtection="0"/>
  </cellStyleXfs>
  <cellXfs count="120">
    <xf numFmtId="0" fontId="0" fillId="0" borderId="0" xfId="0"/>
    <xf numFmtId="0" fontId="1" fillId="0" borderId="0" xfId="0" applyFont="1" applyAlignment="1"/>
    <xf numFmtId="0" fontId="1" fillId="0" borderId="0" xfId="0" applyFont="1" applyAlignment="1">
      <alignment horizontal="centerContinuous" vertical="center"/>
    </xf>
    <xf numFmtId="0" fontId="2" fillId="0" borderId="0" xfId="0" applyFont="1" applyAlignment="1"/>
    <xf numFmtId="164" fontId="2" fillId="0" borderId="0" xfId="0" applyNumberFormat="1" applyFont="1" applyAlignment="1">
      <alignment vertical="center"/>
    </xf>
    <xf numFmtId="0" fontId="2" fillId="0" borderId="0" xfId="0" applyFont="1" applyAlignment="1" applyProtection="1">
      <alignment horizontal="centerContinuous" vertical="center"/>
    </xf>
    <xf numFmtId="3" fontId="4" fillId="0" borderId="0" xfId="0" applyNumberFormat="1" applyFont="1" applyAlignment="1">
      <alignment horizontal="right" vertical="center"/>
    </xf>
    <xf numFmtId="0" fontId="2" fillId="0" borderId="0" xfId="0" applyFont="1" applyAlignment="1">
      <alignment horizontal="centerContinuous" vertical="center"/>
    </xf>
    <xf numFmtId="166" fontId="2" fillId="0" borderId="0" xfId="0" applyNumberFormat="1" applyFont="1" applyAlignment="1">
      <alignment vertical="center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8" xfId="0" applyFont="1" applyBorder="1" applyAlignment="1"/>
    <xf numFmtId="0" fontId="2" fillId="0" borderId="8" xfId="0" applyFont="1" applyBorder="1" applyAlignment="1">
      <alignment horizontal="centerContinuous" vertical="center"/>
    </xf>
    <xf numFmtId="0" fontId="1" fillId="0" borderId="0" xfId="0" applyFont="1" applyBorder="1" applyAlignment="1">
      <alignment vertical="center"/>
    </xf>
    <xf numFmtId="49" fontId="7" fillId="0" borderId="0" xfId="0" applyNumberFormat="1" applyFont="1" applyBorder="1" applyAlignment="1" applyProtection="1">
      <alignment horizontal="left" vertical="top"/>
    </xf>
    <xf numFmtId="49" fontId="7" fillId="0" borderId="0" xfId="0" applyNumberFormat="1" applyFont="1" applyBorder="1" applyAlignment="1" applyProtection="1">
      <alignment horizontal="left" vertical="center"/>
    </xf>
    <xf numFmtId="0" fontId="1" fillId="0" borderId="0" xfId="0" applyFont="1" applyAlignment="1">
      <alignment vertical="center"/>
    </xf>
    <xf numFmtId="49" fontId="8" fillId="0" borderId="0" xfId="0" applyNumberFormat="1" applyFont="1" applyAlignment="1" applyProtection="1">
      <alignment horizontal="left" vertical="top"/>
    </xf>
    <xf numFmtId="49" fontId="8" fillId="0" borderId="0" xfId="0" applyNumberFormat="1" applyFont="1" applyAlignment="1" applyProtection="1">
      <alignment horizontal="left" vertical="center"/>
    </xf>
    <xf numFmtId="0" fontId="1" fillId="0" borderId="0" xfId="0" applyFont="1" applyAlignment="1"/>
    <xf numFmtId="0" fontId="2" fillId="0" borderId="0" xfId="0" applyFont="1"/>
    <xf numFmtId="167" fontId="2" fillId="0" borderId="0" xfId="0" applyNumberFormat="1" applyFont="1" applyAlignment="1">
      <alignment vertical="center"/>
    </xf>
    <xf numFmtId="168" fontId="2" fillId="0" borderId="0" xfId="0" applyNumberFormat="1" applyFont="1" applyAlignment="1">
      <alignment vertical="center"/>
    </xf>
    <xf numFmtId="0" fontId="2" fillId="0" borderId="0" xfId="0" applyFont="1" applyAlignment="1">
      <alignment vertical="center"/>
    </xf>
    <xf numFmtId="167" fontId="2" fillId="0" borderId="0" xfId="0" applyNumberFormat="1" applyFont="1" applyAlignment="1">
      <alignment vertical="center"/>
    </xf>
    <xf numFmtId="0" fontId="2" fillId="0" borderId="0" xfId="0" applyFont="1" applyAlignment="1">
      <alignment horizontal="center" vertical="center"/>
    </xf>
    <xf numFmtId="168" fontId="2" fillId="0" borderId="0" xfId="0" applyNumberFormat="1" applyFont="1" applyAlignment="1">
      <alignment vertic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 applyProtection="1">
      <alignment horizontal="center" vertical="center"/>
    </xf>
    <xf numFmtId="0" fontId="3" fillId="0" borderId="0" xfId="0" applyNumberFormat="1" applyFont="1" applyFill="1" applyBorder="1" applyAlignment="1" applyProtection="1">
      <alignment horizontal="center" vertical="center"/>
    </xf>
    <xf numFmtId="0" fontId="2" fillId="0" borderId="0" xfId="0" applyFont="1" applyBorder="1" applyAlignment="1">
      <alignment vertical="center"/>
    </xf>
    <xf numFmtId="0" fontId="2" fillId="0" borderId="0" xfId="0" applyFont="1" applyAlignment="1"/>
    <xf numFmtId="0" fontId="2" fillId="0" borderId="12" xfId="0" applyFont="1" applyBorder="1" applyAlignment="1" applyProtection="1">
      <alignment horizontal="center" vertical="center"/>
    </xf>
    <xf numFmtId="0" fontId="2" fillId="0" borderId="12" xfId="0" quotePrefix="1" applyFont="1" applyBorder="1" applyAlignment="1" applyProtection="1">
      <alignment horizontal="centerContinuous" vertical="center"/>
    </xf>
    <xf numFmtId="0" fontId="2" fillId="0" borderId="12" xfId="0" quotePrefix="1" applyFont="1" applyBorder="1" applyAlignment="1" applyProtection="1">
      <alignment horizontal="center" vertical="center"/>
    </xf>
    <xf numFmtId="0" fontId="2" fillId="0" borderId="13" xfId="0" quotePrefix="1" applyFont="1" applyBorder="1" applyAlignment="1" applyProtection="1">
      <alignment horizontal="center" vertical="center"/>
    </xf>
    <xf numFmtId="0" fontId="0" fillId="0" borderId="8" xfId="0" applyBorder="1" applyAlignment="1">
      <alignment horizontal="center" vertical="center"/>
    </xf>
    <xf numFmtId="0" fontId="2" fillId="0" borderId="8" xfId="0" applyFont="1" applyBorder="1" applyAlignment="1"/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" fillId="0" borderId="0" xfId="0" applyFont="1" applyAlignment="1">
      <alignment horizontal="right" vertical="center"/>
    </xf>
    <xf numFmtId="0" fontId="7" fillId="0" borderId="0" xfId="0" applyFont="1" applyAlignment="1" applyProtection="1">
      <alignment horizontal="right" vertical="center"/>
    </xf>
    <xf numFmtId="0" fontId="7" fillId="0" borderId="0" xfId="0" applyFont="1" applyAlignment="1" applyProtection="1">
      <alignment horizontal="left" vertical="center"/>
    </xf>
    <xf numFmtId="0" fontId="1" fillId="0" borderId="0" xfId="0" applyFont="1" applyAlignment="1">
      <alignment vertical="center"/>
    </xf>
    <xf numFmtId="0" fontId="8" fillId="0" borderId="0" xfId="0" applyFont="1" applyAlignment="1" applyProtection="1">
      <alignment horizontal="right" vertical="center"/>
    </xf>
    <xf numFmtId="0" fontId="8" fillId="0" borderId="0" xfId="0" applyFont="1" applyAlignment="1" applyProtection="1">
      <alignment horizontal="left" vertical="center"/>
    </xf>
    <xf numFmtId="168" fontId="2" fillId="0" borderId="0" xfId="0" applyNumberFormat="1" applyFont="1" applyAlignment="1">
      <alignment vertical="center"/>
    </xf>
    <xf numFmtId="167" fontId="2" fillId="0" borderId="0" xfId="0" applyNumberFormat="1" applyFont="1" applyAlignment="1">
      <alignment vertical="center"/>
    </xf>
    <xf numFmtId="0" fontId="8" fillId="0" borderId="0" xfId="0" applyFont="1" applyAlignment="1" applyProtection="1">
      <alignment horizontal="left" vertical="top"/>
    </xf>
    <xf numFmtId="165" fontId="2" fillId="0" borderId="0" xfId="0" applyNumberFormat="1" applyFont="1" applyAlignment="1">
      <alignment horizontal="center" vertical="center"/>
    </xf>
    <xf numFmtId="0" fontId="7" fillId="0" borderId="0" xfId="0" applyFont="1" applyAlignment="1" applyProtection="1">
      <alignment horizontal="left" vertical="top"/>
    </xf>
    <xf numFmtId="0" fontId="13" fillId="0" borderId="0" xfId="0" applyFont="1"/>
    <xf numFmtId="0" fontId="14" fillId="0" borderId="0" xfId="0" applyFont="1"/>
    <xf numFmtId="1" fontId="14" fillId="0" borderId="0" xfId="0" applyNumberFormat="1" applyFont="1" applyAlignment="1">
      <alignment horizontal="center"/>
    </xf>
    <xf numFmtId="169" fontId="14" fillId="0" borderId="0" xfId="0" applyNumberFormat="1" applyFont="1"/>
    <xf numFmtId="0" fontId="14" fillId="0" borderId="0" xfId="0" applyNumberFormat="1" applyFont="1" applyAlignment="1">
      <alignment horizontal="center"/>
    </xf>
    <xf numFmtId="170" fontId="2" fillId="0" borderId="0" xfId="0" applyNumberFormat="1" applyFont="1" applyAlignment="1"/>
    <xf numFmtId="170" fontId="14" fillId="0" borderId="0" xfId="0" applyNumberFormat="1" applyFont="1" applyAlignment="1"/>
    <xf numFmtId="170" fontId="14" fillId="0" borderId="0" xfId="0" applyNumberFormat="1" applyFont="1"/>
    <xf numFmtId="0" fontId="14" fillId="0" borderId="13" xfId="0" applyFont="1" applyBorder="1" applyAlignment="1">
      <alignment horizontal="center" vertical="center" wrapText="1"/>
    </xf>
    <xf numFmtId="0" fontId="14" fillId="0" borderId="12" xfId="0" applyFont="1" applyBorder="1" applyAlignment="1">
      <alignment horizontal="center" vertical="center" wrapText="1"/>
    </xf>
    <xf numFmtId="0" fontId="14" fillId="0" borderId="14" xfId="0" applyFont="1" applyBorder="1" applyAlignment="1">
      <alignment horizontal="center" vertical="center" wrapText="1"/>
    </xf>
    <xf numFmtId="0" fontId="2" fillId="0" borderId="0" xfId="0" applyFont="1"/>
    <xf numFmtId="0" fontId="18" fillId="0" borderId="0" xfId="0" applyFont="1"/>
    <xf numFmtId="0" fontId="0" fillId="0" borderId="0" xfId="0" applyAlignment="1"/>
    <xf numFmtId="0" fontId="0" fillId="0" borderId="0" xfId="0" applyAlignment="1">
      <alignment vertical="center"/>
    </xf>
    <xf numFmtId="0" fontId="20" fillId="0" borderId="0" xfId="0" applyFont="1" applyAlignment="1">
      <alignment vertical="top"/>
    </xf>
    <xf numFmtId="0" fontId="19" fillId="0" borderId="0" xfId="0" applyFont="1" applyAlignment="1">
      <alignment vertical="top"/>
    </xf>
    <xf numFmtId="0" fontId="13" fillId="0" borderId="0" xfId="0" applyFont="1" applyBorder="1"/>
    <xf numFmtId="0" fontId="14" fillId="0" borderId="0" xfId="0" applyFont="1" applyBorder="1"/>
    <xf numFmtId="169" fontId="14" fillId="0" borderId="0" xfId="0" applyNumberFormat="1" applyFont="1" applyAlignment="1">
      <alignment vertical="center"/>
    </xf>
    <xf numFmtId="165" fontId="14" fillId="0" borderId="0" xfId="0" applyNumberFormat="1" applyFont="1" applyAlignment="1">
      <alignment horizontal="center" vertical="center"/>
    </xf>
    <xf numFmtId="171" fontId="2" fillId="0" borderId="0" xfId="0" applyNumberFormat="1" applyFont="1" applyAlignment="1">
      <alignment vertical="center"/>
    </xf>
    <xf numFmtId="170" fontId="2" fillId="0" borderId="0" xfId="0" applyNumberFormat="1" applyFont="1" applyAlignment="1">
      <alignment vertical="center"/>
    </xf>
    <xf numFmtId="170" fontId="2" fillId="0" borderId="0" xfId="0" applyNumberFormat="1" applyFont="1" applyAlignment="1">
      <alignment vertical="center"/>
    </xf>
    <xf numFmtId="0" fontId="20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172" fontId="14" fillId="0" borderId="0" xfId="0" applyNumberFormat="1" applyFont="1" applyAlignment="1">
      <alignment vertical="center"/>
    </xf>
    <xf numFmtId="172" fontId="2" fillId="0" borderId="0" xfId="0" applyNumberFormat="1" applyFont="1" applyBorder="1" applyAlignment="1">
      <alignment vertical="center"/>
    </xf>
    <xf numFmtId="0" fontId="2" fillId="0" borderId="0" xfId="0" applyFont="1" applyBorder="1" applyAlignment="1" applyProtection="1">
      <alignment horizontal="center" vertical="center"/>
    </xf>
    <xf numFmtId="0" fontId="2" fillId="0" borderId="0" xfId="0" applyFont="1" applyBorder="1" applyAlignment="1">
      <alignment horizontal="center" vertical="center"/>
    </xf>
    <xf numFmtId="173" fontId="2" fillId="0" borderId="0" xfId="0" applyNumberFormat="1" applyFont="1" applyAlignment="1">
      <alignment vertical="center"/>
    </xf>
    <xf numFmtId="173" fontId="2" fillId="0" borderId="0" xfId="0" applyNumberFormat="1" applyFont="1" applyBorder="1" applyAlignment="1">
      <alignment vertical="center"/>
    </xf>
    <xf numFmtId="173" fontId="2" fillId="0" borderId="0" xfId="0" applyNumberFormat="1" applyFont="1" applyAlignment="1">
      <alignment vertical="center"/>
    </xf>
    <xf numFmtId="0" fontId="2" fillId="0" borderId="0" xfId="0" applyFont="1" applyBorder="1"/>
    <xf numFmtId="0" fontId="0" fillId="0" borderId="0" xfId="0" applyBorder="1" applyAlignment="1"/>
    <xf numFmtId="0" fontId="0" fillId="0" borderId="0" xfId="0" applyBorder="1" applyAlignment="1">
      <alignment vertical="center"/>
    </xf>
    <xf numFmtId="0" fontId="20" fillId="0" borderId="0" xfId="0" applyFont="1" applyBorder="1" applyAlignment="1">
      <alignment vertical="center"/>
    </xf>
    <xf numFmtId="0" fontId="19" fillId="0" borderId="0" xfId="0" applyFont="1" applyBorder="1" applyAlignment="1">
      <alignment vertical="center"/>
    </xf>
    <xf numFmtId="0" fontId="22" fillId="0" borderId="0" xfId="0" applyFont="1" applyAlignment="1">
      <alignment horizontal="center"/>
    </xf>
    <xf numFmtId="0" fontId="23" fillId="0" borderId="0" xfId="0" applyFont="1"/>
    <xf numFmtId="0" fontId="24" fillId="0" borderId="0" xfId="1" applyFont="1"/>
    <xf numFmtId="0" fontId="4" fillId="0" borderId="0" xfId="0" applyFont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0" xfId="0" applyFont="1" applyAlignment="1"/>
    <xf numFmtId="0" fontId="2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/>
    </xf>
    <xf numFmtId="0" fontId="2" fillId="0" borderId="14" xfId="0" applyFont="1" applyBorder="1" applyAlignment="1" applyProtection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2" fillId="0" borderId="11" xfId="0" applyFont="1" applyBorder="1" applyAlignment="1" applyProtection="1">
      <alignment horizontal="center" vertical="center" wrapText="1"/>
    </xf>
    <xf numFmtId="0" fontId="0" fillId="0" borderId="6" xfId="0" applyBorder="1" applyAlignment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2" fillId="0" borderId="17" xfId="0" applyFont="1" applyBorder="1" applyAlignment="1" applyProtection="1">
      <alignment horizontal="center" vertical="center" wrapText="1"/>
    </xf>
    <xf numFmtId="0" fontId="2" fillId="0" borderId="15" xfId="0" applyFont="1" applyBorder="1" applyAlignment="1" applyProtection="1">
      <alignment horizontal="center" vertical="center" wrapText="1"/>
    </xf>
    <xf numFmtId="0" fontId="2" fillId="0" borderId="16" xfId="0" applyFont="1" applyBorder="1" applyAlignment="1" applyProtection="1">
      <alignment horizontal="center" vertical="center" wrapText="1"/>
    </xf>
    <xf numFmtId="0" fontId="2" fillId="0" borderId="6" xfId="0" applyFont="1" applyBorder="1" applyAlignment="1" applyProtection="1">
      <alignment horizontal="center" vertical="center" wrapText="1"/>
    </xf>
    <xf numFmtId="0" fontId="2" fillId="0" borderId="1" xfId="0" applyFont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15" fillId="0" borderId="0" xfId="0" applyFont="1" applyAlignment="1">
      <alignment horizontal="center" vertical="center" wrapText="1"/>
    </xf>
    <xf numFmtId="170" fontId="15" fillId="0" borderId="0" xfId="0" applyNumberFormat="1" applyFont="1" applyAlignment="1">
      <alignment horizontal="center" vertical="center" wrapText="1"/>
    </xf>
    <xf numFmtId="0" fontId="15" fillId="0" borderId="0" xfId="0" applyFont="1" applyBorder="1" applyAlignment="1">
      <alignment horizontal="center" vertical="center" wrapText="1"/>
    </xf>
    <xf numFmtId="170" fontId="15" fillId="0" borderId="0" xfId="0" applyNumberFormat="1" applyFont="1" applyBorder="1" applyAlignment="1">
      <alignment horizontal="center" vertical="center" wrapText="1"/>
    </xf>
  </cellXfs>
  <cellStyles count="2">
    <cellStyle name="Hivatkozás" xfId="1" builtinId="8"/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9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4AD8AD-0060-4715-8B0F-13302624B5F8}">
  <sheetPr codeName="Munka13"/>
  <dimension ref="A1:A12"/>
  <sheetViews>
    <sheetView tabSelected="1" workbookViewId="0"/>
  </sheetViews>
  <sheetFormatPr defaultRowHeight="12.75" x14ac:dyDescent="0.2"/>
  <cols>
    <col min="1" max="1" width="113.42578125" style="92" bestFit="1" customWidth="1"/>
    <col min="2" max="16384" width="9.140625" style="92"/>
  </cols>
  <sheetData>
    <row r="1" spans="1:1" x14ac:dyDescent="0.2">
      <c r="A1" s="91" t="s">
        <v>75</v>
      </c>
    </row>
    <row r="2" spans="1:1" x14ac:dyDescent="0.2">
      <c r="A2" s="93" t="s">
        <v>76</v>
      </c>
    </row>
    <row r="3" spans="1:1" x14ac:dyDescent="0.2">
      <c r="A3" s="93" t="s">
        <v>29</v>
      </c>
    </row>
    <row r="4" spans="1:1" x14ac:dyDescent="0.2">
      <c r="A4" s="93" t="s">
        <v>31</v>
      </c>
    </row>
    <row r="5" spans="1:1" x14ac:dyDescent="0.2">
      <c r="A5" s="93" t="s">
        <v>33</v>
      </c>
    </row>
    <row r="6" spans="1:1" x14ac:dyDescent="0.2">
      <c r="A6" s="93" t="s">
        <v>35</v>
      </c>
    </row>
    <row r="7" spans="1:1" x14ac:dyDescent="0.2">
      <c r="A7" s="93" t="s">
        <v>37</v>
      </c>
    </row>
    <row r="8" spans="1:1" x14ac:dyDescent="0.2">
      <c r="A8" s="93" t="s">
        <v>39</v>
      </c>
    </row>
    <row r="9" spans="1:1" x14ac:dyDescent="0.2">
      <c r="A9" s="93" t="s">
        <v>57</v>
      </c>
    </row>
    <row r="10" spans="1:1" x14ac:dyDescent="0.2">
      <c r="A10" s="93" t="s">
        <v>77</v>
      </c>
    </row>
    <row r="11" spans="1:1" x14ac:dyDescent="0.2">
      <c r="A11" s="93" t="s">
        <v>62</v>
      </c>
    </row>
    <row r="12" spans="1:1" x14ac:dyDescent="0.2">
      <c r="A12" s="93" t="s">
        <v>64</v>
      </c>
    </row>
  </sheetData>
  <hyperlinks>
    <hyperlink ref="A2" location="A_1_7_1!A1" display="1.7.1. A BELFÖLDI VÁNDORLÁSOK ÉS KÖLTÖZÉSEK SZÁMA, ARÁNYA, TELJES VÁNDORLÁSI ÉS" xr:uid="{D492A48D-EE39-4A58-B2D0-2DD3BC8BCABC}"/>
    <hyperlink ref="A3" location="A_1_7_2!A1" display="1.7.2. AZ ÁLLANDÓ BELFÖLDI VÁNDORLÓK KORCSOPORT ÉS NEM SZERINT" xr:uid="{8A34326B-2456-42D0-B0EB-53493A44BD66}"/>
    <hyperlink ref="A4" location="A_1_7_3!A1" display="1.7.3. AZ IDEIGLENES BELFÖLDI VÁNDORLÓK ÉS VISSZAVÁNDORLÓK EGYÜTT KORCSOPORT ÉS NEM SZERINT" xr:uid="{5861D716-967A-40CB-B2FB-797F180B0B45}"/>
    <hyperlink ref="A5" location="A_1_7_4!A1" display="1.7.4. AZ ÖSSZES BELFÖLDI VÁNDORLÓ KORCSOPORT ÉS NEM SZERINT" xr:uid="{14D72D07-EA10-4BE1-8049-BA9070E6DB64}"/>
    <hyperlink ref="A6" location="A_1_7_5!A1" display="1.7.5. AZ ÁLLANDÓ KÖLTÖZŐK KORCSOPORT ÉS NEM SZERINT" xr:uid="{26EBDFAF-2D71-408E-80E2-9E3D66C30B39}"/>
    <hyperlink ref="A7" location="A_1_7_6!A1" display="1.7.6. AZ IDEIGLENES KÖLTÖZŐK KORCSOPORT ÉS NEM SZERINT" xr:uid="{587B24CB-AB61-4FBD-89FE-60C93BD15668}"/>
    <hyperlink ref="A8" location="A_1_7_7!A1" display="1.7.7. AZ ÖSSZES KÖLTÖZŐ KORCSOPORT ÉS NEM SZERINT" xr:uid="{DF849ED5-C4B8-4BB6-90C1-BEDC1E30316B}"/>
    <hyperlink ref="A9" location="A_1_7_8!A1" display="1.7.8. AZ ÁLLANDÓ BELFÖLDI VÁNDORLÓK SZÁMA, NAPI ÁTLAGA ÉS ARÁNYA HAVONTA" xr:uid="{5914B58D-33B4-4197-9F00-1105F2254728}"/>
    <hyperlink ref="A10" location="A_1_7_9!A1" display="1.7.9. AZ IDEIGLENES BELFÖLDI VÁNDORLÓK ÉS VISSZAVÁNDORLÓK SZÁMA, NAPI ÁTLAGA ÉS" xr:uid="{5EA13A88-9AF0-4D72-A47B-03850A4AE161}"/>
    <hyperlink ref="A11" location="A_1_7_10!A1" display="1.7.10. AZ ÁLLANDÓ KÖLTÖZŐK SZÁMA, NAPI ÁTLAGA ÉS ARÁNYA HAVONTA" xr:uid="{95DC15E7-7598-498D-8C16-8220A4796129}"/>
    <hyperlink ref="A12" location="A_1_7_11!A1" display="1.7.11. AZ IDEIGLENES KÖLTÖZŐK SZÁMA, NAPI ÁTLAGA ÉS ARÁNYA HAVONTA" xr:uid="{FB78BDA0-B662-4F20-A806-DF9F6D0AD2D0}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CBAC9F-4CE8-4747-8B08-A864D590871E}">
  <sheetPr codeName="Munka8"/>
  <dimension ref="A1:N40"/>
  <sheetViews>
    <sheetView workbookViewId="0"/>
  </sheetViews>
  <sheetFormatPr defaultColWidth="10.7109375" defaultRowHeight="15.75" x14ac:dyDescent="0.25"/>
  <cols>
    <col min="1" max="1" width="5.7109375" style="53" customWidth="1"/>
    <col min="2" max="13" width="6.140625" style="53" customWidth="1"/>
    <col min="14" max="14" width="7.42578125" style="53" customWidth="1"/>
    <col min="15" max="16384" width="10.7109375" style="53"/>
  </cols>
  <sheetData>
    <row r="1" spans="1:14" s="65" customFormat="1" ht="12" customHeight="1" x14ac:dyDescent="0.25">
      <c r="A1" s="69" t="s">
        <v>57</v>
      </c>
      <c r="B1" s="67"/>
      <c r="C1" s="67"/>
      <c r="D1" s="67"/>
      <c r="E1" s="67"/>
      <c r="F1" s="67"/>
      <c r="G1" s="67"/>
      <c r="H1" s="66"/>
      <c r="I1" s="66"/>
      <c r="J1" s="66"/>
      <c r="K1" s="66"/>
      <c r="L1" s="66"/>
      <c r="M1" s="66"/>
      <c r="N1" s="66"/>
    </row>
    <row r="2" spans="1:14" s="65" customFormat="1" ht="12" customHeight="1" x14ac:dyDescent="0.25">
      <c r="A2" s="68" t="s">
        <v>56</v>
      </c>
      <c r="B2" s="67"/>
      <c r="C2" s="67"/>
      <c r="D2" s="67"/>
      <c r="E2" s="67"/>
      <c r="F2" s="67"/>
      <c r="G2" s="67"/>
      <c r="H2" s="66"/>
      <c r="I2" s="66"/>
      <c r="J2" s="66"/>
      <c r="K2" s="66"/>
      <c r="L2" s="66"/>
      <c r="M2" s="66"/>
      <c r="N2" s="66"/>
    </row>
    <row r="3" spans="1:14" ht="15.75" customHeight="1" thickBot="1" x14ac:dyDescent="0.3">
      <c r="A3" s="54"/>
      <c r="B3" s="64"/>
      <c r="C3" s="54"/>
      <c r="D3" s="54"/>
      <c r="E3" s="54"/>
      <c r="F3" s="54"/>
      <c r="G3" s="54"/>
    </row>
    <row r="4" spans="1:14" ht="40.5" customHeight="1" x14ac:dyDescent="0.25">
      <c r="A4" s="63" t="s">
        <v>55</v>
      </c>
      <c r="B4" s="61" t="s">
        <v>54</v>
      </c>
      <c r="C4" s="62" t="s">
        <v>53</v>
      </c>
      <c r="D4" s="62" t="s">
        <v>52</v>
      </c>
      <c r="E4" s="61" t="s">
        <v>51</v>
      </c>
      <c r="F4" s="62" t="s">
        <v>50</v>
      </c>
      <c r="G4" s="62" t="s">
        <v>49</v>
      </c>
      <c r="H4" s="61" t="s">
        <v>48</v>
      </c>
      <c r="I4" s="62" t="s">
        <v>47</v>
      </c>
      <c r="J4" s="62" t="s">
        <v>46</v>
      </c>
      <c r="K4" s="62" t="s">
        <v>45</v>
      </c>
      <c r="L4" s="62" t="s">
        <v>44</v>
      </c>
      <c r="M4" s="61" t="s">
        <v>43</v>
      </c>
      <c r="N4" s="61" t="s">
        <v>42</v>
      </c>
    </row>
    <row r="5" spans="1:14" ht="15.95" customHeight="1" x14ac:dyDescent="0.25">
      <c r="A5" s="54"/>
      <c r="B5" s="54"/>
      <c r="C5" s="54"/>
      <c r="D5" s="54"/>
      <c r="E5" s="54"/>
      <c r="F5" s="54"/>
      <c r="G5" s="54"/>
      <c r="H5" s="54"/>
      <c r="I5" s="54"/>
      <c r="J5" s="54"/>
      <c r="K5" s="54"/>
      <c r="L5" s="54"/>
      <c r="M5" s="54"/>
      <c r="N5" s="54"/>
    </row>
    <row r="6" spans="1:14" ht="15.95" customHeight="1" x14ac:dyDescent="0.25">
      <c r="A6" s="57">
        <v>1960</v>
      </c>
      <c r="B6" s="60">
        <v>26956</v>
      </c>
      <c r="C6" s="60">
        <v>24752</v>
      </c>
      <c r="D6" s="60">
        <v>31242</v>
      </c>
      <c r="E6" s="60">
        <v>27682</v>
      </c>
      <c r="F6" s="60">
        <v>26031</v>
      </c>
      <c r="G6" s="60">
        <v>23033</v>
      </c>
      <c r="H6" s="60">
        <v>23477</v>
      </c>
      <c r="I6" s="60">
        <v>27130</v>
      </c>
      <c r="J6" s="60">
        <v>29511</v>
      </c>
      <c r="K6" s="60">
        <v>30451</v>
      </c>
      <c r="L6" s="60">
        <v>35013</v>
      </c>
      <c r="M6" s="60">
        <v>32928</v>
      </c>
      <c r="N6" s="60">
        <v>338206</v>
      </c>
    </row>
    <row r="7" spans="1:14" ht="15.95" customHeight="1" x14ac:dyDescent="0.25">
      <c r="A7" s="57">
        <v>1970</v>
      </c>
      <c r="B7" s="60">
        <v>25163</v>
      </c>
      <c r="C7" s="60">
        <v>16423</v>
      </c>
      <c r="D7" s="60">
        <v>18347</v>
      </c>
      <c r="E7" s="60">
        <v>20451</v>
      </c>
      <c r="F7" s="60">
        <v>23449</v>
      </c>
      <c r="G7" s="60">
        <v>18991</v>
      </c>
      <c r="H7" s="60">
        <v>23037</v>
      </c>
      <c r="I7" s="60">
        <v>24065</v>
      </c>
      <c r="J7" s="60">
        <v>23705</v>
      </c>
      <c r="K7" s="60">
        <v>25062</v>
      </c>
      <c r="L7" s="60">
        <v>31657</v>
      </c>
      <c r="M7" s="60">
        <v>20648</v>
      </c>
      <c r="N7" s="60">
        <v>270998</v>
      </c>
    </row>
    <row r="8" spans="1:14" ht="15.95" customHeight="1" x14ac:dyDescent="0.25">
      <c r="A8" s="57">
        <v>1980</v>
      </c>
      <c r="B8" s="60">
        <v>18884</v>
      </c>
      <c r="C8" s="60">
        <v>14615</v>
      </c>
      <c r="D8" s="60">
        <v>20137</v>
      </c>
      <c r="E8" s="60">
        <v>11106</v>
      </c>
      <c r="F8" s="60">
        <v>22722</v>
      </c>
      <c r="G8" s="60">
        <v>6997</v>
      </c>
      <c r="H8" s="60">
        <v>23058</v>
      </c>
      <c r="I8" s="60">
        <v>19180</v>
      </c>
      <c r="J8" s="60">
        <v>20487</v>
      </c>
      <c r="K8" s="60">
        <v>19992</v>
      </c>
      <c r="L8" s="60">
        <v>19583</v>
      </c>
      <c r="M8" s="60">
        <v>14850</v>
      </c>
      <c r="N8" s="60">
        <v>211611</v>
      </c>
    </row>
    <row r="9" spans="1:14" ht="15.95" customHeight="1" x14ac:dyDescent="0.25">
      <c r="A9" s="57">
        <v>1990</v>
      </c>
      <c r="B9" s="60">
        <v>24403</v>
      </c>
      <c r="C9" s="60">
        <v>15778</v>
      </c>
      <c r="D9" s="60">
        <v>16196</v>
      </c>
      <c r="E9" s="60">
        <v>13889</v>
      </c>
      <c r="F9" s="60">
        <v>16905</v>
      </c>
      <c r="G9" s="60">
        <v>16385</v>
      </c>
      <c r="H9" s="60">
        <v>17930</v>
      </c>
      <c r="I9" s="60">
        <v>25728</v>
      </c>
      <c r="J9" s="60">
        <v>15071</v>
      </c>
      <c r="K9" s="60">
        <v>18661</v>
      </c>
      <c r="L9" s="60">
        <v>18345</v>
      </c>
      <c r="M9" s="60">
        <v>14334</v>
      </c>
      <c r="N9" s="60">
        <v>213625</v>
      </c>
    </row>
    <row r="10" spans="1:14" ht="15.95" customHeight="1" x14ac:dyDescent="0.25">
      <c r="A10" s="55">
        <v>2000</v>
      </c>
      <c r="B10" s="60">
        <v>15988</v>
      </c>
      <c r="C10" s="60">
        <v>15867</v>
      </c>
      <c r="D10" s="60">
        <v>18151</v>
      </c>
      <c r="E10" s="60">
        <v>16383</v>
      </c>
      <c r="F10" s="60">
        <v>20198</v>
      </c>
      <c r="G10" s="60">
        <v>18824</v>
      </c>
      <c r="H10" s="60">
        <v>21581</v>
      </c>
      <c r="I10" s="60">
        <v>26612</v>
      </c>
      <c r="J10" s="60">
        <v>21653</v>
      </c>
      <c r="K10" s="60">
        <v>19192</v>
      </c>
      <c r="L10" s="60">
        <v>19589</v>
      </c>
      <c r="M10" s="60">
        <v>14969</v>
      </c>
      <c r="N10" s="60">
        <v>229007</v>
      </c>
    </row>
    <row r="11" spans="1:14" ht="15.95" customHeight="1" x14ac:dyDescent="0.25">
      <c r="A11" s="55">
        <v>2001</v>
      </c>
      <c r="B11" s="60">
        <v>21191</v>
      </c>
      <c r="C11" s="60">
        <v>17432</v>
      </c>
      <c r="D11" s="60">
        <v>16690</v>
      </c>
      <c r="E11" s="60">
        <v>15424</v>
      </c>
      <c r="F11" s="60">
        <v>17701</v>
      </c>
      <c r="G11" s="60">
        <v>15779</v>
      </c>
      <c r="H11" s="60">
        <v>19590</v>
      </c>
      <c r="I11" s="60">
        <v>22534</v>
      </c>
      <c r="J11" s="60">
        <v>19139</v>
      </c>
      <c r="K11" s="60">
        <v>18631</v>
      </c>
      <c r="L11" s="60">
        <v>18710</v>
      </c>
      <c r="M11" s="60">
        <v>14032</v>
      </c>
      <c r="N11" s="60">
        <v>216853</v>
      </c>
    </row>
    <row r="12" spans="1:14" ht="15.95" customHeight="1" x14ac:dyDescent="0.25">
      <c r="A12" s="55">
        <v>2002</v>
      </c>
      <c r="B12" s="60">
        <v>21174</v>
      </c>
      <c r="C12" s="60">
        <v>17875</v>
      </c>
      <c r="D12" s="60">
        <v>16321</v>
      </c>
      <c r="E12" s="60">
        <v>17935</v>
      </c>
      <c r="F12" s="60">
        <v>16844</v>
      </c>
      <c r="G12" s="60">
        <v>16427</v>
      </c>
      <c r="H12" s="60">
        <v>22060</v>
      </c>
      <c r="I12" s="60">
        <v>23953</v>
      </c>
      <c r="J12" s="60">
        <v>23981</v>
      </c>
      <c r="K12" s="60">
        <v>20744</v>
      </c>
      <c r="L12" s="60">
        <v>19859</v>
      </c>
      <c r="M12" s="60">
        <v>15544</v>
      </c>
      <c r="N12" s="60">
        <v>232717</v>
      </c>
    </row>
    <row r="13" spans="1:14" ht="15.95" customHeight="1" x14ac:dyDescent="0.25">
      <c r="A13" s="55">
        <v>2003</v>
      </c>
      <c r="B13" s="60">
        <v>20365</v>
      </c>
      <c r="C13" s="60">
        <v>16499</v>
      </c>
      <c r="D13" s="60">
        <v>18681</v>
      </c>
      <c r="E13" s="60">
        <v>18159</v>
      </c>
      <c r="F13" s="60">
        <v>17468</v>
      </c>
      <c r="G13" s="60">
        <v>18410</v>
      </c>
      <c r="H13" s="60">
        <v>22311</v>
      </c>
      <c r="I13" s="60">
        <v>23292</v>
      </c>
      <c r="J13" s="60">
        <v>25417</v>
      </c>
      <c r="K13" s="60">
        <v>21514</v>
      </c>
      <c r="L13" s="60">
        <v>20997</v>
      </c>
      <c r="M13" s="60">
        <v>19424</v>
      </c>
      <c r="N13" s="60">
        <v>242537</v>
      </c>
    </row>
    <row r="14" spans="1:14" ht="15.95" customHeight="1" x14ac:dyDescent="0.25">
      <c r="A14" s="55">
        <v>2004</v>
      </c>
      <c r="B14" s="58">
        <v>20006</v>
      </c>
      <c r="C14" s="58">
        <v>17538</v>
      </c>
      <c r="D14" s="58">
        <v>19720</v>
      </c>
      <c r="E14" s="58">
        <v>17286</v>
      </c>
      <c r="F14" s="58">
        <v>15282</v>
      </c>
      <c r="G14" s="58">
        <v>17610</v>
      </c>
      <c r="H14" s="58">
        <v>17229</v>
      </c>
      <c r="I14" s="58">
        <v>21545</v>
      </c>
      <c r="J14" s="58">
        <v>20971</v>
      </c>
      <c r="K14" s="58">
        <v>17051</v>
      </c>
      <c r="L14" s="58">
        <v>18398</v>
      </c>
      <c r="M14" s="58">
        <v>15931</v>
      </c>
      <c r="N14" s="58">
        <v>218567</v>
      </c>
    </row>
    <row r="15" spans="1:14" ht="15.95" customHeight="1" x14ac:dyDescent="0.25">
      <c r="A15" s="55">
        <v>2005</v>
      </c>
      <c r="B15" s="58">
        <v>17853</v>
      </c>
      <c r="C15" s="58">
        <v>15128</v>
      </c>
      <c r="D15" s="58">
        <v>14676</v>
      </c>
      <c r="E15" s="58">
        <v>17186</v>
      </c>
      <c r="F15" s="58">
        <v>16723</v>
      </c>
      <c r="G15" s="58">
        <v>18700</v>
      </c>
      <c r="H15" s="58">
        <v>18428</v>
      </c>
      <c r="I15" s="58">
        <v>25241</v>
      </c>
      <c r="J15" s="58">
        <v>22151</v>
      </c>
      <c r="K15" s="58">
        <v>18699</v>
      </c>
      <c r="L15" s="58">
        <v>20744</v>
      </c>
      <c r="M15" s="58">
        <v>16746</v>
      </c>
      <c r="N15" s="58">
        <v>222275</v>
      </c>
    </row>
    <row r="16" spans="1:14" ht="15.95" customHeight="1" x14ac:dyDescent="0.25">
      <c r="A16" s="55">
        <v>2006</v>
      </c>
      <c r="B16" s="58">
        <v>21133</v>
      </c>
      <c r="C16" s="58">
        <v>17663</v>
      </c>
      <c r="D16" s="58">
        <v>18605</v>
      </c>
      <c r="E16" s="58">
        <v>15086</v>
      </c>
      <c r="F16" s="58">
        <v>19617</v>
      </c>
      <c r="G16" s="58">
        <v>17857</v>
      </c>
      <c r="H16" s="58">
        <v>19945</v>
      </c>
      <c r="I16" s="58">
        <v>27223</v>
      </c>
      <c r="J16" s="58">
        <v>22876</v>
      </c>
      <c r="K16" s="58">
        <v>21347</v>
      </c>
      <c r="L16" s="58">
        <v>24192</v>
      </c>
      <c r="M16" s="58">
        <v>28018</v>
      </c>
      <c r="N16" s="58">
        <v>253562</v>
      </c>
    </row>
    <row r="17" spans="1:14" ht="27" customHeight="1" x14ac:dyDescent="0.25">
      <c r="A17" s="54"/>
      <c r="B17" s="116" t="s">
        <v>41</v>
      </c>
      <c r="C17" s="116"/>
      <c r="D17" s="116"/>
      <c r="E17" s="116"/>
      <c r="F17" s="116"/>
      <c r="G17" s="116"/>
      <c r="H17" s="116"/>
      <c r="I17" s="116"/>
      <c r="J17" s="116"/>
      <c r="K17" s="116"/>
      <c r="L17" s="116"/>
      <c r="M17" s="116"/>
      <c r="N17" s="116"/>
    </row>
    <row r="18" spans="1:14" ht="15.95" customHeight="1" x14ac:dyDescent="0.25">
      <c r="A18" s="57">
        <v>1960</v>
      </c>
      <c r="B18" s="60">
        <v>869.54838709677415</v>
      </c>
      <c r="C18" s="60">
        <v>853.51724137931035</v>
      </c>
      <c r="D18" s="60">
        <v>1007.8064516129032</v>
      </c>
      <c r="E18" s="60">
        <v>922.73333333333335</v>
      </c>
      <c r="F18" s="60">
        <v>839.70967741935488</v>
      </c>
      <c r="G18" s="60">
        <v>767.76666666666665</v>
      </c>
      <c r="H18" s="60">
        <v>757.32258064516134</v>
      </c>
      <c r="I18" s="60">
        <v>875.16129032258061</v>
      </c>
      <c r="J18" s="60">
        <v>983.7</v>
      </c>
      <c r="K18" s="60">
        <v>982.29032258064512</v>
      </c>
      <c r="L18" s="60">
        <v>1167.0999999999999</v>
      </c>
      <c r="M18" s="60">
        <v>1062.1935483870968</v>
      </c>
      <c r="N18" s="60">
        <v>924.06010928961746</v>
      </c>
    </row>
    <row r="19" spans="1:14" ht="15.95" customHeight="1" x14ac:dyDescent="0.25">
      <c r="A19" s="57">
        <v>1970</v>
      </c>
      <c r="B19" s="60">
        <v>811.70967741935488</v>
      </c>
      <c r="C19" s="60">
        <v>586.53571428571433</v>
      </c>
      <c r="D19" s="60">
        <v>591.83870967741939</v>
      </c>
      <c r="E19" s="60">
        <v>681.7</v>
      </c>
      <c r="F19" s="60">
        <v>756.41935483870964</v>
      </c>
      <c r="G19" s="60">
        <v>633.0333333333333</v>
      </c>
      <c r="H19" s="60">
        <v>743.12903225806451</v>
      </c>
      <c r="I19" s="60">
        <v>776.29032258064512</v>
      </c>
      <c r="J19" s="60">
        <v>790.16666666666663</v>
      </c>
      <c r="K19" s="60">
        <v>808.45161290322585</v>
      </c>
      <c r="L19" s="60">
        <v>1055.2333333333333</v>
      </c>
      <c r="M19" s="60">
        <v>666.06451612903231</v>
      </c>
      <c r="N19" s="60">
        <v>742.46027397260275</v>
      </c>
    </row>
    <row r="20" spans="1:14" ht="15.95" customHeight="1" x14ac:dyDescent="0.25">
      <c r="A20" s="57">
        <v>1980</v>
      </c>
      <c r="B20" s="60">
        <v>609.16129032258061</v>
      </c>
      <c r="C20" s="60">
        <v>503.9655172413793</v>
      </c>
      <c r="D20" s="60">
        <v>649.58064516129036</v>
      </c>
      <c r="E20" s="60">
        <v>370.2</v>
      </c>
      <c r="F20" s="60">
        <v>732.9677419354839</v>
      </c>
      <c r="G20" s="60">
        <v>233.23333333333332</v>
      </c>
      <c r="H20" s="60">
        <v>743.80645161290317</v>
      </c>
      <c r="I20" s="60">
        <v>618.70967741935488</v>
      </c>
      <c r="J20" s="60">
        <v>682.9</v>
      </c>
      <c r="K20" s="60">
        <v>644.90322580645159</v>
      </c>
      <c r="L20" s="60">
        <v>652.76666666666665</v>
      </c>
      <c r="M20" s="60">
        <v>479.03225806451616</v>
      </c>
      <c r="N20" s="60">
        <v>578.17213114754099</v>
      </c>
    </row>
    <row r="21" spans="1:14" ht="15.95" customHeight="1" x14ac:dyDescent="0.25">
      <c r="A21" s="57">
        <v>1990</v>
      </c>
      <c r="B21" s="60">
        <v>787.19354838709683</v>
      </c>
      <c r="C21" s="60">
        <v>563.5</v>
      </c>
      <c r="D21" s="60">
        <v>522.45161290322585</v>
      </c>
      <c r="E21" s="60">
        <v>462.96666666666664</v>
      </c>
      <c r="F21" s="60">
        <v>545.32258064516134</v>
      </c>
      <c r="G21" s="60">
        <v>546.16666666666663</v>
      </c>
      <c r="H21" s="60">
        <v>578.38709677419354</v>
      </c>
      <c r="I21" s="60">
        <v>829.93548387096769</v>
      </c>
      <c r="J21" s="60">
        <v>502.36666666666667</v>
      </c>
      <c r="K21" s="60">
        <v>601.9677419354839</v>
      </c>
      <c r="L21" s="60">
        <v>611.5</v>
      </c>
      <c r="M21" s="60">
        <v>462.38709677419354</v>
      </c>
      <c r="N21" s="60">
        <v>585.27397260273972</v>
      </c>
    </row>
    <row r="22" spans="1:14" ht="15.95" customHeight="1" x14ac:dyDescent="0.25">
      <c r="A22" s="55">
        <v>2000</v>
      </c>
      <c r="B22" s="60">
        <v>515.74193548387098</v>
      </c>
      <c r="C22" s="60">
        <v>547.13793103448279</v>
      </c>
      <c r="D22" s="60">
        <v>585.51612903225805</v>
      </c>
      <c r="E22" s="60">
        <v>546.1</v>
      </c>
      <c r="F22" s="60">
        <v>651.54838709677415</v>
      </c>
      <c r="G22" s="60">
        <v>627.4666666666667</v>
      </c>
      <c r="H22" s="60">
        <v>696.16129032258061</v>
      </c>
      <c r="I22" s="60">
        <v>858.45161290322585</v>
      </c>
      <c r="J22" s="60">
        <v>721.76666666666665</v>
      </c>
      <c r="K22" s="60">
        <v>619.09677419354841</v>
      </c>
      <c r="L22" s="60">
        <v>652.9666666666667</v>
      </c>
      <c r="M22" s="60">
        <v>482.87096774193549</v>
      </c>
      <c r="N22" s="60">
        <v>625.70218579234972</v>
      </c>
    </row>
    <row r="23" spans="1:14" ht="15.95" customHeight="1" x14ac:dyDescent="0.25">
      <c r="A23" s="55">
        <v>2001</v>
      </c>
      <c r="B23" s="60">
        <v>683.58064516129036</v>
      </c>
      <c r="C23" s="60">
        <v>622.57142857142856</v>
      </c>
      <c r="D23" s="60">
        <v>538.38709677419354</v>
      </c>
      <c r="E23" s="60">
        <v>514.13333333333333</v>
      </c>
      <c r="F23" s="60">
        <v>571</v>
      </c>
      <c r="G23" s="60">
        <v>525.9666666666667</v>
      </c>
      <c r="H23" s="60">
        <v>631.93548387096769</v>
      </c>
      <c r="I23" s="60">
        <v>726.90322580645159</v>
      </c>
      <c r="J23" s="60">
        <v>637.9666666666667</v>
      </c>
      <c r="K23" s="60">
        <v>601</v>
      </c>
      <c r="L23" s="60">
        <v>623.66666666666663</v>
      </c>
      <c r="M23" s="60">
        <v>452.64516129032256</v>
      </c>
      <c r="N23" s="60">
        <v>594.11780821917807</v>
      </c>
    </row>
    <row r="24" spans="1:14" ht="15.95" customHeight="1" x14ac:dyDescent="0.25">
      <c r="A24" s="55">
        <v>2002</v>
      </c>
      <c r="B24" s="60">
        <v>683.0322580645161</v>
      </c>
      <c r="C24" s="60">
        <v>638.39285714285711</v>
      </c>
      <c r="D24" s="60">
        <v>526.48387096774195</v>
      </c>
      <c r="E24" s="60">
        <v>597.83333333333337</v>
      </c>
      <c r="F24" s="60">
        <v>543.35483870967744</v>
      </c>
      <c r="G24" s="60">
        <v>547.56666666666672</v>
      </c>
      <c r="H24" s="60">
        <v>711.61290322580646</v>
      </c>
      <c r="I24" s="60">
        <v>772.67741935483866</v>
      </c>
      <c r="J24" s="60">
        <v>799.36666666666667</v>
      </c>
      <c r="K24" s="60">
        <v>669.16129032258061</v>
      </c>
      <c r="L24" s="60">
        <v>661.9666666666667</v>
      </c>
      <c r="M24" s="60">
        <v>501.41935483870969</v>
      </c>
      <c r="N24" s="60">
        <v>637.58082191780818</v>
      </c>
    </row>
    <row r="25" spans="1:14" ht="15.95" customHeight="1" x14ac:dyDescent="0.25">
      <c r="A25" s="55">
        <v>2003</v>
      </c>
      <c r="B25" s="60">
        <v>656.93548387096769</v>
      </c>
      <c r="C25" s="60">
        <v>589.25</v>
      </c>
      <c r="D25" s="60">
        <v>602.61290322580646</v>
      </c>
      <c r="E25" s="60">
        <v>605.29999999999995</v>
      </c>
      <c r="F25" s="60">
        <v>563.48387096774195</v>
      </c>
      <c r="G25" s="60">
        <v>613.66666666666663</v>
      </c>
      <c r="H25" s="60">
        <v>719.70967741935488</v>
      </c>
      <c r="I25" s="60">
        <v>751.35483870967744</v>
      </c>
      <c r="J25" s="60">
        <v>847.23333333333335</v>
      </c>
      <c r="K25" s="60">
        <v>694</v>
      </c>
      <c r="L25" s="60">
        <v>699.9</v>
      </c>
      <c r="M25" s="60">
        <v>626.58064516129036</v>
      </c>
      <c r="N25" s="60">
        <v>664.48493150684931</v>
      </c>
    </row>
    <row r="26" spans="1:14" ht="15.95" customHeight="1" x14ac:dyDescent="0.25">
      <c r="A26" s="55">
        <v>2004</v>
      </c>
      <c r="B26" s="59">
        <v>645</v>
      </c>
      <c r="C26" s="59">
        <v>605</v>
      </c>
      <c r="D26" s="59">
        <v>636</v>
      </c>
      <c r="E26" s="59">
        <v>576</v>
      </c>
      <c r="F26" s="59">
        <v>493</v>
      </c>
      <c r="G26" s="59">
        <v>587</v>
      </c>
      <c r="H26" s="59">
        <v>556</v>
      </c>
      <c r="I26" s="59">
        <v>695</v>
      </c>
      <c r="J26" s="59">
        <v>699</v>
      </c>
      <c r="K26" s="59">
        <v>550</v>
      </c>
      <c r="L26" s="59">
        <v>613</v>
      </c>
      <c r="M26" s="59">
        <v>514</v>
      </c>
      <c r="N26" s="59">
        <v>597</v>
      </c>
    </row>
    <row r="27" spans="1:14" ht="15.95" customHeight="1" x14ac:dyDescent="0.25">
      <c r="A27" s="55">
        <v>2005</v>
      </c>
      <c r="B27" s="59">
        <v>576</v>
      </c>
      <c r="C27" s="59">
        <v>540</v>
      </c>
      <c r="D27" s="59">
        <v>473</v>
      </c>
      <c r="E27" s="59">
        <v>573</v>
      </c>
      <c r="F27" s="59">
        <v>539</v>
      </c>
      <c r="G27" s="59">
        <v>623</v>
      </c>
      <c r="H27" s="59">
        <v>594</v>
      </c>
      <c r="I27" s="59">
        <v>814</v>
      </c>
      <c r="J27" s="59">
        <v>738</v>
      </c>
      <c r="K27" s="59">
        <v>603</v>
      </c>
      <c r="L27" s="59">
        <v>691</v>
      </c>
      <c r="M27" s="59">
        <v>540</v>
      </c>
      <c r="N27" s="59">
        <v>608.66666666666663</v>
      </c>
    </row>
    <row r="28" spans="1:14" ht="15.95" customHeight="1" x14ac:dyDescent="0.25">
      <c r="A28" s="55">
        <v>2006</v>
      </c>
      <c r="B28" s="59">
        <v>681.70967741935488</v>
      </c>
      <c r="C28" s="59">
        <v>630.82142857142856</v>
      </c>
      <c r="D28" s="59">
        <v>600.16129032258061</v>
      </c>
      <c r="E28" s="59">
        <v>502.86666666666667</v>
      </c>
      <c r="F28" s="59">
        <v>632.80645161290317</v>
      </c>
      <c r="G28" s="59">
        <v>595.23333333333335</v>
      </c>
      <c r="H28" s="59">
        <v>643.38709677419354</v>
      </c>
      <c r="I28" s="59">
        <v>878.16129032258061</v>
      </c>
      <c r="J28" s="59">
        <v>762.5333333333333</v>
      </c>
      <c r="K28" s="59">
        <v>688.61290322580646</v>
      </c>
      <c r="L28" s="59">
        <v>806.4</v>
      </c>
      <c r="M28" s="59">
        <v>903.80645161290317</v>
      </c>
      <c r="N28" s="58">
        <v>694.69041095890407</v>
      </c>
    </row>
    <row r="29" spans="1:14" ht="27" customHeight="1" x14ac:dyDescent="0.25">
      <c r="A29" s="54"/>
      <c r="B29" s="116" t="s">
        <v>40</v>
      </c>
      <c r="C29" s="116"/>
      <c r="D29" s="116"/>
      <c r="E29" s="116"/>
      <c r="F29" s="116"/>
      <c r="G29" s="116"/>
      <c r="H29" s="116"/>
      <c r="I29" s="116"/>
      <c r="J29" s="116"/>
      <c r="K29" s="116"/>
      <c r="L29" s="116"/>
      <c r="M29" s="116"/>
      <c r="N29" s="116"/>
    </row>
    <row r="30" spans="1:14" ht="15.95" customHeight="1" x14ac:dyDescent="0.25">
      <c r="A30" s="57">
        <v>1960</v>
      </c>
      <c r="B30" s="56">
        <v>31.9</v>
      </c>
      <c r="C30" s="56">
        <v>31.3</v>
      </c>
      <c r="D30" s="56">
        <v>37</v>
      </c>
      <c r="E30" s="56">
        <v>33.799999999999997</v>
      </c>
      <c r="F30" s="56">
        <v>30.8</v>
      </c>
      <c r="G30" s="56">
        <v>28.1</v>
      </c>
      <c r="H30" s="56">
        <v>27.7</v>
      </c>
      <c r="I30" s="56">
        <v>32</v>
      </c>
      <c r="J30" s="56">
        <v>36</v>
      </c>
      <c r="K30" s="56">
        <v>35.9</v>
      </c>
      <c r="L30" s="56">
        <v>42.6</v>
      </c>
      <c r="M30" s="56">
        <v>38.799999999999997</v>
      </c>
      <c r="N30" s="56">
        <v>33.799999999999997</v>
      </c>
    </row>
    <row r="31" spans="1:14" ht="15.95" customHeight="1" x14ac:dyDescent="0.25">
      <c r="A31" s="57">
        <v>1970</v>
      </c>
      <c r="B31" s="56">
        <v>28.8</v>
      </c>
      <c r="C31" s="56">
        <v>20.8</v>
      </c>
      <c r="D31" s="56">
        <v>21</v>
      </c>
      <c r="E31" s="56">
        <v>24.2</v>
      </c>
      <c r="F31" s="56">
        <v>26.8</v>
      </c>
      <c r="G31" s="56">
        <v>22.4</v>
      </c>
      <c r="H31" s="56">
        <v>26.3</v>
      </c>
      <c r="I31" s="56">
        <v>27.5</v>
      </c>
      <c r="J31" s="56">
        <v>27.9</v>
      </c>
      <c r="K31" s="56">
        <v>28.6</v>
      </c>
      <c r="L31" s="56">
        <v>37.299999999999997</v>
      </c>
      <c r="M31" s="56">
        <v>23.5</v>
      </c>
      <c r="N31" s="56">
        <v>26.3</v>
      </c>
    </row>
    <row r="32" spans="1:14" ht="15.95" customHeight="1" x14ac:dyDescent="0.25">
      <c r="A32" s="57">
        <v>1980</v>
      </c>
      <c r="B32" s="56">
        <v>20.818197953678297</v>
      </c>
      <c r="C32" s="56">
        <v>17.222524681887066</v>
      </c>
      <c r="D32" s="56">
        <v>22.20029546005777</v>
      </c>
      <c r="E32" s="56">
        <v>12.653382096592269</v>
      </c>
      <c r="F32" s="56">
        <v>25.053587022678556</v>
      </c>
      <c r="G32" s="56">
        <v>7.9718813731186842</v>
      </c>
      <c r="H32" s="56">
        <v>25.420589597160056</v>
      </c>
      <c r="I32" s="56">
        <v>21.14090334925698</v>
      </c>
      <c r="J32" s="56">
        <v>23.329461601530472</v>
      </c>
      <c r="K32" s="56">
        <v>22.028392738299345</v>
      </c>
      <c r="L32" s="56">
        <v>22.297751209792199</v>
      </c>
      <c r="M32" s="56">
        <v>16.364862601274805</v>
      </c>
      <c r="N32" s="56">
        <v>19.756193608848822</v>
      </c>
    </row>
    <row r="33" spans="1:14" ht="15.95" customHeight="1" x14ac:dyDescent="0.25">
      <c r="A33" s="57">
        <v>1990</v>
      </c>
      <c r="B33" s="56">
        <v>27.696386051743513</v>
      </c>
      <c r="C33" s="56">
        <v>19.827679149441224</v>
      </c>
      <c r="D33" s="56">
        <v>18.384672662733948</v>
      </c>
      <c r="E33" s="56">
        <v>16.29343013374686</v>
      </c>
      <c r="F33" s="56">
        <v>19.193425294743207</v>
      </c>
      <c r="G33" s="56">
        <v>19.223682989854748</v>
      </c>
      <c r="H33" s="56">
        <v>20.356598559673859</v>
      </c>
      <c r="I33" s="56">
        <v>29.205653453036494</v>
      </c>
      <c r="J33" s="56">
        <v>17.675810386152268</v>
      </c>
      <c r="K33" s="56">
        <v>21.178984728217046</v>
      </c>
      <c r="L33" s="56">
        <v>21.51488021375544</v>
      </c>
      <c r="M33" s="56">
        <v>16.269417415738747</v>
      </c>
      <c r="N33" s="56">
        <v>20.592370070217935</v>
      </c>
    </row>
    <row r="34" spans="1:14" ht="15.95" customHeight="1" x14ac:dyDescent="0.25">
      <c r="A34" s="55">
        <v>2000</v>
      </c>
      <c r="B34" s="56">
        <v>18.472089728816069</v>
      </c>
      <c r="C34" s="56">
        <v>19.603923208750015</v>
      </c>
      <c r="D34" s="56">
        <v>20.983118977330601</v>
      </c>
      <c r="E34" s="56">
        <v>19.574430210140338</v>
      </c>
      <c r="F34" s="56">
        <v>23.35789246914235</v>
      </c>
      <c r="G34" s="56">
        <v>22.497614402725628</v>
      </c>
      <c r="H34" s="56">
        <v>24.963114777340699</v>
      </c>
      <c r="I34" s="56">
        <v>30.784798159925373</v>
      </c>
      <c r="J34" s="56">
        <v>25.884980135232496</v>
      </c>
      <c r="K34" s="56">
        <v>22.205239848801533</v>
      </c>
      <c r="L34" s="56">
        <v>23.422954080024883</v>
      </c>
      <c r="M34" s="56">
        <v>17.324113612203448</v>
      </c>
      <c r="N34" s="56">
        <v>22.42754386433964</v>
      </c>
    </row>
    <row r="35" spans="1:14" ht="15.95" customHeight="1" x14ac:dyDescent="0.25">
      <c r="A35" s="55">
        <v>2001</v>
      </c>
      <c r="B35" s="56">
        <v>24.463609325927628</v>
      </c>
      <c r="C35" s="56">
        <v>20.124092198082696</v>
      </c>
      <c r="D35" s="56">
        <v>19.275938077383039</v>
      </c>
      <c r="E35" s="56">
        <v>18.411519709065963</v>
      </c>
      <c r="F35" s="56">
        <v>20.452342791873342</v>
      </c>
      <c r="G35" s="56">
        <v>18.843568758602792</v>
      </c>
      <c r="H35" s="56">
        <v>22.644225649007925</v>
      </c>
      <c r="I35" s="56">
        <v>26.048636912071796</v>
      </c>
      <c r="J35" s="56">
        <v>22.862232751160871</v>
      </c>
      <c r="K35" s="56">
        <v>21.540864594470321</v>
      </c>
      <c r="L35" s="56">
        <v>22.359035022237055</v>
      </c>
      <c r="M35" s="56">
        <v>16.233819560439315</v>
      </c>
      <c r="N35" s="56">
        <v>21.286026297424741</v>
      </c>
    </row>
    <row r="36" spans="1:14" ht="15.95" customHeight="1" x14ac:dyDescent="0.25">
      <c r="A36" s="55">
        <v>2002</v>
      </c>
      <c r="B36" s="56">
        <v>24.506758791007524</v>
      </c>
      <c r="C36" s="56">
        <v>22.912466892769356</v>
      </c>
      <c r="D36" s="56">
        <v>18.901508949756007</v>
      </c>
      <c r="E36" s="56">
        <v>21.470196621358298</v>
      </c>
      <c r="F36" s="56">
        <v>19.520007300055884</v>
      </c>
      <c r="G36" s="56">
        <v>19.677743154419254</v>
      </c>
      <c r="H36" s="56">
        <v>25.580042446160515</v>
      </c>
      <c r="I36" s="56">
        <v>27.778664013520515</v>
      </c>
      <c r="J36" s="56">
        <v>28.739566403917991</v>
      </c>
      <c r="K36" s="56">
        <v>24.061832922769433</v>
      </c>
      <c r="L36" s="56">
        <v>23.809537593691761</v>
      </c>
      <c r="M36" s="56">
        <v>18.041204485206567</v>
      </c>
      <c r="N36" s="56">
        <v>22.908356288005024</v>
      </c>
    </row>
    <row r="37" spans="1:14" ht="15.95" customHeight="1" x14ac:dyDescent="0.25">
      <c r="A37" s="55">
        <v>2003</v>
      </c>
      <c r="B37" s="56">
        <v>23.645341931498752</v>
      </c>
      <c r="C37" s="56">
        <v>21.215230629963379</v>
      </c>
      <c r="D37" s="56">
        <v>21.705057077293983</v>
      </c>
      <c r="E37" s="56">
        <v>21.811093040965314</v>
      </c>
      <c r="F37" s="56">
        <v>20.309644174289954</v>
      </c>
      <c r="G37" s="56">
        <v>22.122272117165132</v>
      </c>
      <c r="H37" s="56">
        <v>25.947005819497878</v>
      </c>
      <c r="I37" s="56">
        <v>27.090178472775488</v>
      </c>
      <c r="J37" s="56">
        <v>30.549866343583531</v>
      </c>
      <c r="K37" s="56">
        <v>25.026930065586054</v>
      </c>
      <c r="L37" s="56">
        <v>25.243575193321281</v>
      </c>
      <c r="M37" s="56">
        <v>22.603551122148083</v>
      </c>
      <c r="N37" s="56">
        <v>23.949857734860913</v>
      </c>
    </row>
    <row r="38" spans="1:14" ht="15.95" customHeight="1" x14ac:dyDescent="0.25">
      <c r="A38" s="55">
        <v>2004</v>
      </c>
      <c r="B38" s="56">
        <v>23.350696358553989</v>
      </c>
      <c r="C38" s="56">
        <v>21.887966388112925</v>
      </c>
      <c r="D38" s="56">
        <v>23.028532037618184</v>
      </c>
      <c r="E38" s="56">
        <v>20.862422932943907</v>
      </c>
      <c r="F38" s="56">
        <v>17.851663678799326</v>
      </c>
      <c r="G38" s="56">
        <v>21.259628169754436</v>
      </c>
      <c r="H38" s="56">
        <v>20.130424995112179</v>
      </c>
      <c r="I38" s="56">
        <v>25.176128730513728</v>
      </c>
      <c r="J38" s="56">
        <v>25.326132626269871</v>
      </c>
      <c r="K38" s="56">
        <v>19.930957238388032</v>
      </c>
      <c r="L38" s="56">
        <v>22.225147654424163</v>
      </c>
      <c r="M38" s="56">
        <v>18.626038836823</v>
      </c>
      <c r="N38" s="56">
        <v>21.624997878975819</v>
      </c>
    </row>
    <row r="39" spans="1:14" ht="15.95" customHeight="1" x14ac:dyDescent="0.25">
      <c r="A39" s="55">
        <v>2005</v>
      </c>
      <c r="B39" s="56">
        <v>20.818589875908796</v>
      </c>
      <c r="C39" s="56">
        <v>19.533978698152573</v>
      </c>
      <c r="D39" s="56">
        <v>17.121501901110332</v>
      </c>
      <c r="E39" s="56">
        <v>20.725179238114119</v>
      </c>
      <c r="F39" s="56">
        <v>20.175605821906068</v>
      </c>
      <c r="G39" s="56">
        <v>22.560774314993925</v>
      </c>
      <c r="H39" s="56">
        <v>21.518162265726314</v>
      </c>
      <c r="I39" s="56">
        <v>29.476136029771528</v>
      </c>
      <c r="J39" s="56">
        <v>26.731142521713</v>
      </c>
      <c r="K39" s="56">
        <v>21.838408959676887</v>
      </c>
      <c r="L39" s="56">
        <v>25.037158217928624</v>
      </c>
      <c r="M39" s="56">
        <v>19.564260791853382</v>
      </c>
      <c r="N39" s="56">
        <v>22.035646642507011</v>
      </c>
    </row>
    <row r="40" spans="1:14" ht="15.95" customHeight="1" x14ac:dyDescent="0.25">
      <c r="A40" s="55">
        <v>2006</v>
      </c>
      <c r="B40" s="56">
        <v>24.694632805662248</v>
      </c>
      <c r="C40" s="56">
        <v>22.853926623666485</v>
      </c>
      <c r="D40" s="56">
        <v>21.746067181964495</v>
      </c>
      <c r="E40" s="56">
        <v>18.223152076226551</v>
      </c>
      <c r="F40" s="56">
        <v>22.934658961375728</v>
      </c>
      <c r="G40" s="56">
        <v>21.575779836909966</v>
      </c>
      <c r="H40" s="56">
        <v>23.323448104889444</v>
      </c>
      <c r="I40" s="56">
        <v>31.834404497955902</v>
      </c>
      <c r="J40" s="56">
        <v>27.642474869104255</v>
      </c>
      <c r="K40" s="56">
        <v>24.962959584726367</v>
      </c>
      <c r="L40" s="56">
        <v>29.23313765627379</v>
      </c>
      <c r="M40" s="56">
        <v>32.768670820936023</v>
      </c>
      <c r="N40" s="56">
        <v>25.176516460844773</v>
      </c>
    </row>
  </sheetData>
  <mergeCells count="2">
    <mergeCell ref="B17:N17"/>
    <mergeCell ref="B29:N29"/>
  </mergeCells>
  <pageMargins left="0.78740157480314965" right="0.78740157480314965" top="0.94488188976377963" bottom="0.94488188976377963" header="0.51181102362204722" footer="0.51181102362204722"/>
  <pageSetup paperSize="9" orientation="portrait" verticalDpi="300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8D1457-186C-40C9-9C7D-7BA187F7308A}">
  <sheetPr codeName="Munka9"/>
  <dimension ref="A1:N41"/>
  <sheetViews>
    <sheetView zoomScaleNormal="100" workbookViewId="0"/>
  </sheetViews>
  <sheetFormatPr defaultColWidth="10.7109375" defaultRowHeight="15.75" x14ac:dyDescent="0.25"/>
  <cols>
    <col min="1" max="1" width="5.7109375" style="53" customWidth="1"/>
    <col min="2" max="13" width="6.140625" style="53" customWidth="1"/>
    <col min="14" max="14" width="7.42578125" style="53" customWidth="1"/>
    <col min="15" max="16384" width="10.7109375" style="53"/>
  </cols>
  <sheetData>
    <row r="1" spans="1:14" s="65" customFormat="1" ht="12" customHeight="1" x14ac:dyDescent="0.25">
      <c r="A1" s="69" t="s">
        <v>60</v>
      </c>
      <c r="B1" s="67"/>
      <c r="C1" s="67"/>
      <c r="D1" s="67"/>
      <c r="E1" s="67"/>
      <c r="F1" s="67"/>
      <c r="G1" s="67"/>
      <c r="H1" s="66"/>
      <c r="I1" s="66"/>
      <c r="J1" s="66"/>
      <c r="K1" s="66"/>
      <c r="L1" s="66"/>
      <c r="M1" s="66"/>
      <c r="N1" s="66"/>
    </row>
    <row r="2" spans="1:14" s="65" customFormat="1" ht="12" customHeight="1" x14ac:dyDescent="0.25">
      <c r="A2" s="69" t="s">
        <v>59</v>
      </c>
      <c r="B2" s="67"/>
      <c r="C2" s="67"/>
      <c r="D2" s="67"/>
      <c r="E2" s="67"/>
      <c r="F2" s="67"/>
      <c r="G2" s="67"/>
      <c r="H2" s="66"/>
      <c r="I2" s="66"/>
      <c r="J2" s="66"/>
      <c r="K2" s="66"/>
      <c r="L2" s="66"/>
      <c r="M2" s="66"/>
      <c r="N2" s="66"/>
    </row>
    <row r="3" spans="1:14" s="65" customFormat="1" ht="12" customHeight="1" x14ac:dyDescent="0.25">
      <c r="A3" s="68" t="s">
        <v>58</v>
      </c>
      <c r="B3" s="67"/>
      <c r="C3" s="67"/>
      <c r="D3" s="67"/>
      <c r="E3" s="67"/>
      <c r="F3" s="67"/>
      <c r="G3" s="67"/>
      <c r="H3" s="66"/>
      <c r="I3" s="66"/>
      <c r="J3" s="66"/>
      <c r="K3" s="66"/>
      <c r="L3" s="66"/>
      <c r="M3" s="66"/>
      <c r="N3" s="66"/>
    </row>
    <row r="4" spans="1:14" ht="15.75" customHeight="1" thickBot="1" x14ac:dyDescent="0.3">
      <c r="A4" s="54"/>
      <c r="B4" s="64"/>
      <c r="C4" s="54"/>
      <c r="D4" s="54"/>
      <c r="E4" s="54"/>
      <c r="F4" s="54"/>
      <c r="G4" s="54"/>
    </row>
    <row r="5" spans="1:14" ht="40.5" customHeight="1" x14ac:dyDescent="0.25">
      <c r="A5" s="63" t="s">
        <v>55</v>
      </c>
      <c r="B5" s="61" t="s">
        <v>54</v>
      </c>
      <c r="C5" s="62" t="s">
        <v>53</v>
      </c>
      <c r="D5" s="62" t="s">
        <v>52</v>
      </c>
      <c r="E5" s="61" t="s">
        <v>51</v>
      </c>
      <c r="F5" s="62" t="s">
        <v>50</v>
      </c>
      <c r="G5" s="62" t="s">
        <v>49</v>
      </c>
      <c r="H5" s="61" t="s">
        <v>48</v>
      </c>
      <c r="I5" s="62" t="s">
        <v>47</v>
      </c>
      <c r="J5" s="62" t="s">
        <v>46</v>
      </c>
      <c r="K5" s="62" t="s">
        <v>45</v>
      </c>
      <c r="L5" s="62" t="s">
        <v>44</v>
      </c>
      <c r="M5" s="61" t="s">
        <v>43</v>
      </c>
      <c r="N5" s="61" t="s">
        <v>42</v>
      </c>
    </row>
    <row r="6" spans="1:14" ht="15.95" customHeight="1" x14ac:dyDescent="0.25">
      <c r="A6" s="54"/>
      <c r="B6" s="31"/>
      <c r="C6" s="31"/>
      <c r="D6" s="31"/>
      <c r="E6" s="31"/>
      <c r="F6" s="31"/>
      <c r="G6" s="31"/>
      <c r="H6" s="31"/>
      <c r="I6" s="31"/>
      <c r="J6" s="31"/>
      <c r="K6" s="31"/>
      <c r="L6" s="31"/>
      <c r="M6" s="31"/>
      <c r="N6" s="31"/>
    </row>
    <row r="7" spans="1:14" ht="15.75" customHeight="1" x14ac:dyDescent="0.25">
      <c r="A7" s="55">
        <v>1960</v>
      </c>
      <c r="B7" s="60">
        <v>26610</v>
      </c>
      <c r="C7" s="60">
        <v>23760</v>
      </c>
      <c r="D7" s="60">
        <v>36461</v>
      </c>
      <c r="E7" s="60">
        <v>29010</v>
      </c>
      <c r="F7" s="60">
        <v>29782</v>
      </c>
      <c r="G7" s="60">
        <v>28289</v>
      </c>
      <c r="H7" s="60">
        <v>36233</v>
      </c>
      <c r="I7" s="60">
        <v>33762</v>
      </c>
      <c r="J7" s="60">
        <v>42434</v>
      </c>
      <c r="K7" s="60">
        <v>28078</v>
      </c>
      <c r="L7" s="60">
        <v>29680</v>
      </c>
      <c r="M7" s="60">
        <v>21030</v>
      </c>
      <c r="N7" s="60">
        <v>365129</v>
      </c>
    </row>
    <row r="8" spans="1:14" ht="15.75" customHeight="1" x14ac:dyDescent="0.25">
      <c r="A8" s="57">
        <v>1970</v>
      </c>
      <c r="B8" s="60">
        <v>47717</v>
      </c>
      <c r="C8" s="60">
        <v>40978</v>
      </c>
      <c r="D8" s="60">
        <v>39036</v>
      </c>
      <c r="E8" s="60">
        <v>42656</v>
      </c>
      <c r="F8" s="60">
        <v>36890</v>
      </c>
      <c r="G8" s="60">
        <v>49350</v>
      </c>
      <c r="H8" s="60">
        <v>45533</v>
      </c>
      <c r="I8" s="60">
        <v>35455</v>
      </c>
      <c r="J8" s="60">
        <v>70819</v>
      </c>
      <c r="K8" s="60">
        <v>46213</v>
      </c>
      <c r="L8" s="60">
        <v>38882</v>
      </c>
      <c r="M8" s="60">
        <v>31922</v>
      </c>
      <c r="N8" s="60">
        <v>525451</v>
      </c>
    </row>
    <row r="9" spans="1:14" ht="15.75" customHeight="1" x14ac:dyDescent="0.25">
      <c r="A9" s="57">
        <v>1980</v>
      </c>
      <c r="B9" s="60">
        <v>29703</v>
      </c>
      <c r="C9" s="60">
        <v>32129</v>
      </c>
      <c r="D9" s="60">
        <v>24861</v>
      </c>
      <c r="E9" s="60">
        <v>31592</v>
      </c>
      <c r="F9" s="60">
        <v>20199</v>
      </c>
      <c r="G9" s="60">
        <v>25241</v>
      </c>
      <c r="H9" s="60">
        <v>38978</v>
      </c>
      <c r="I9" s="60">
        <v>28680</v>
      </c>
      <c r="J9" s="60">
        <v>61492</v>
      </c>
      <c r="K9" s="60">
        <v>49426</v>
      </c>
      <c r="L9" s="60">
        <v>20242</v>
      </c>
      <c r="M9" s="60">
        <v>20473</v>
      </c>
      <c r="N9" s="60">
        <v>383016</v>
      </c>
    </row>
    <row r="10" spans="1:14" ht="15.75" customHeight="1" x14ac:dyDescent="0.25">
      <c r="A10" s="57">
        <v>1990</v>
      </c>
      <c r="B10" s="60">
        <v>31948</v>
      </c>
      <c r="C10" s="60">
        <v>21936</v>
      </c>
      <c r="D10" s="60">
        <v>18867</v>
      </c>
      <c r="E10" s="60">
        <v>14693</v>
      </c>
      <c r="F10" s="60">
        <v>21192</v>
      </c>
      <c r="G10" s="60">
        <v>22643</v>
      </c>
      <c r="H10" s="60">
        <v>16861</v>
      </c>
      <c r="I10" s="60">
        <v>24133</v>
      </c>
      <c r="J10" s="60">
        <v>36736</v>
      </c>
      <c r="K10" s="60">
        <v>22196</v>
      </c>
      <c r="L10" s="60">
        <v>18867</v>
      </c>
      <c r="M10" s="60">
        <v>10934</v>
      </c>
      <c r="N10" s="60">
        <v>261006</v>
      </c>
    </row>
    <row r="11" spans="1:14" ht="15.75" customHeight="1" x14ac:dyDescent="0.25">
      <c r="A11" s="55">
        <v>2000</v>
      </c>
      <c r="B11" s="60">
        <v>11788</v>
      </c>
      <c r="C11" s="60">
        <v>12071</v>
      </c>
      <c r="D11" s="60">
        <v>12673</v>
      </c>
      <c r="E11" s="60">
        <v>10329</v>
      </c>
      <c r="F11" s="60">
        <v>10665</v>
      </c>
      <c r="G11" s="60">
        <v>10414</v>
      </c>
      <c r="H11" s="60">
        <v>11586</v>
      </c>
      <c r="I11" s="60">
        <v>15140</v>
      </c>
      <c r="J11" s="60">
        <v>35586</v>
      </c>
      <c r="K11" s="60">
        <v>20230</v>
      </c>
      <c r="L11" s="60">
        <v>15245</v>
      </c>
      <c r="M11" s="60">
        <v>10245</v>
      </c>
      <c r="N11" s="60">
        <v>175972</v>
      </c>
    </row>
    <row r="12" spans="1:14" ht="15.75" customHeight="1" x14ac:dyDescent="0.25">
      <c r="A12" s="55">
        <v>2001</v>
      </c>
      <c r="B12" s="60">
        <v>15502</v>
      </c>
      <c r="C12" s="60">
        <v>14000</v>
      </c>
      <c r="D12" s="60">
        <v>13520</v>
      </c>
      <c r="E12" s="60">
        <v>11396</v>
      </c>
      <c r="F12" s="60">
        <v>11212</v>
      </c>
      <c r="G12" s="60">
        <v>10684</v>
      </c>
      <c r="H12" s="60">
        <v>11604</v>
      </c>
      <c r="I12" s="60">
        <v>14087</v>
      </c>
      <c r="J12" s="60">
        <v>35029</v>
      </c>
      <c r="K12" s="60">
        <v>20398</v>
      </c>
      <c r="L12" s="60">
        <v>15405</v>
      </c>
      <c r="M12" s="60">
        <v>10187</v>
      </c>
      <c r="N12" s="60">
        <v>183024</v>
      </c>
    </row>
    <row r="13" spans="1:14" ht="15.75" customHeight="1" x14ac:dyDescent="0.25">
      <c r="A13" s="55">
        <v>2002</v>
      </c>
      <c r="B13" s="60">
        <v>14155</v>
      </c>
      <c r="C13" s="60">
        <v>13802</v>
      </c>
      <c r="D13" s="60">
        <v>12633</v>
      </c>
      <c r="E13" s="60">
        <v>12174</v>
      </c>
      <c r="F13" s="60">
        <v>11409</v>
      </c>
      <c r="G13" s="60">
        <v>10512</v>
      </c>
      <c r="H13" s="60">
        <v>12813</v>
      </c>
      <c r="I13" s="60">
        <v>15740</v>
      </c>
      <c r="J13" s="60">
        <v>35091</v>
      </c>
      <c r="K13" s="60">
        <v>20980</v>
      </c>
      <c r="L13" s="60">
        <v>16620</v>
      </c>
      <c r="M13" s="60">
        <v>11073</v>
      </c>
      <c r="N13" s="60">
        <v>187002</v>
      </c>
    </row>
    <row r="14" spans="1:14" ht="15.75" customHeight="1" x14ac:dyDescent="0.25">
      <c r="A14" s="55">
        <v>2003</v>
      </c>
      <c r="B14" s="60">
        <v>16229</v>
      </c>
      <c r="C14" s="60">
        <v>14604</v>
      </c>
      <c r="D14" s="60">
        <v>14122</v>
      </c>
      <c r="E14" s="60">
        <v>12563</v>
      </c>
      <c r="F14" s="60">
        <v>11874</v>
      </c>
      <c r="G14" s="60">
        <v>10976</v>
      </c>
      <c r="H14" s="60">
        <v>13060</v>
      </c>
      <c r="I14" s="60">
        <v>14512</v>
      </c>
      <c r="J14" s="60">
        <v>34126</v>
      </c>
      <c r="K14" s="60">
        <v>21593</v>
      </c>
      <c r="L14" s="60">
        <v>16994</v>
      </c>
      <c r="M14" s="60">
        <v>12181</v>
      </c>
      <c r="N14" s="60">
        <v>192834</v>
      </c>
    </row>
    <row r="15" spans="1:14" ht="15.75" customHeight="1" x14ac:dyDescent="0.25">
      <c r="A15" s="55">
        <v>2004</v>
      </c>
      <c r="B15" s="58">
        <v>15883</v>
      </c>
      <c r="C15" s="58">
        <v>15152</v>
      </c>
      <c r="D15" s="58">
        <v>15410</v>
      </c>
      <c r="E15" s="58">
        <v>13878</v>
      </c>
      <c r="F15" s="58">
        <v>12173</v>
      </c>
      <c r="G15" s="58">
        <v>12368</v>
      </c>
      <c r="H15" s="58">
        <v>13000</v>
      </c>
      <c r="I15" s="58">
        <v>16219</v>
      </c>
      <c r="J15" s="58">
        <v>35112</v>
      </c>
      <c r="K15" s="58">
        <v>21293</v>
      </c>
      <c r="L15" s="58">
        <v>17423</v>
      </c>
      <c r="M15" s="58">
        <v>12986</v>
      </c>
      <c r="N15" s="58">
        <v>200897</v>
      </c>
    </row>
    <row r="16" spans="1:14" ht="15.75" customHeight="1" x14ac:dyDescent="0.25">
      <c r="A16" s="55">
        <v>2005</v>
      </c>
      <c r="B16" s="58">
        <v>16376</v>
      </c>
      <c r="C16" s="58">
        <v>15136</v>
      </c>
      <c r="D16" s="58">
        <v>14668</v>
      </c>
      <c r="E16" s="58">
        <v>14826</v>
      </c>
      <c r="F16" s="58">
        <v>13254</v>
      </c>
      <c r="G16" s="58">
        <v>13277</v>
      </c>
      <c r="H16" s="58">
        <v>13686</v>
      </c>
      <c r="I16" s="58">
        <v>18203</v>
      </c>
      <c r="J16" s="58">
        <v>35484</v>
      </c>
      <c r="K16" s="58">
        <v>22955</v>
      </c>
      <c r="L16" s="58">
        <v>19518</v>
      </c>
      <c r="M16" s="58">
        <v>13495</v>
      </c>
      <c r="N16" s="58">
        <v>210878</v>
      </c>
    </row>
    <row r="17" spans="1:14" ht="15.75" customHeight="1" x14ac:dyDescent="0.25">
      <c r="A17" s="55">
        <v>2006</v>
      </c>
      <c r="B17" s="58">
        <v>18353</v>
      </c>
      <c r="C17" s="58">
        <v>16801</v>
      </c>
      <c r="D17" s="58">
        <v>17607</v>
      </c>
      <c r="E17" s="58">
        <v>14521</v>
      </c>
      <c r="F17" s="58">
        <v>14744</v>
      </c>
      <c r="G17" s="58">
        <v>13811</v>
      </c>
      <c r="H17" s="58">
        <v>14545</v>
      </c>
      <c r="I17" s="58">
        <v>19746</v>
      </c>
      <c r="J17" s="58">
        <v>35213</v>
      </c>
      <c r="K17" s="58">
        <v>25168</v>
      </c>
      <c r="L17" s="58">
        <v>22003</v>
      </c>
      <c r="M17" s="58">
        <v>23121</v>
      </c>
      <c r="N17" s="58">
        <v>235633</v>
      </c>
    </row>
    <row r="18" spans="1:14" ht="27" customHeight="1" x14ac:dyDescent="0.25">
      <c r="A18" s="54"/>
      <c r="B18" s="116" t="s">
        <v>41</v>
      </c>
      <c r="C18" s="116"/>
      <c r="D18" s="116"/>
      <c r="E18" s="116"/>
      <c r="F18" s="116"/>
      <c r="G18" s="116"/>
      <c r="H18" s="116"/>
      <c r="I18" s="116"/>
      <c r="J18" s="116"/>
      <c r="K18" s="116"/>
      <c r="L18" s="116"/>
      <c r="M18" s="116"/>
      <c r="N18" s="116"/>
    </row>
    <row r="19" spans="1:14" ht="15.75" customHeight="1" x14ac:dyDescent="0.25">
      <c r="A19" s="55">
        <v>1960</v>
      </c>
      <c r="B19" s="60">
        <v>858.38709677419354</v>
      </c>
      <c r="C19" s="60">
        <v>819.31034482758616</v>
      </c>
      <c r="D19" s="60">
        <v>1176.1612903225807</v>
      </c>
      <c r="E19" s="60">
        <v>967</v>
      </c>
      <c r="F19" s="60">
        <v>960.70967741935488</v>
      </c>
      <c r="G19" s="60">
        <v>942.9666666666667</v>
      </c>
      <c r="H19" s="60">
        <v>1168.8064516129032</v>
      </c>
      <c r="I19" s="60">
        <v>1089.0967741935483</v>
      </c>
      <c r="J19" s="60">
        <v>1414.4666666666667</v>
      </c>
      <c r="K19" s="60">
        <v>905.74193548387098</v>
      </c>
      <c r="L19" s="60">
        <v>989.33333333333337</v>
      </c>
      <c r="M19" s="60">
        <v>678.38709677419354</v>
      </c>
      <c r="N19" s="60">
        <v>997.62021857923503</v>
      </c>
    </row>
    <row r="20" spans="1:14" ht="15.75" customHeight="1" x14ac:dyDescent="0.25">
      <c r="A20" s="57">
        <v>1970</v>
      </c>
      <c r="B20" s="60">
        <v>1539.258064516129</v>
      </c>
      <c r="C20" s="60">
        <v>1463.5</v>
      </c>
      <c r="D20" s="60">
        <v>1259.2258064516129</v>
      </c>
      <c r="E20" s="60">
        <v>1421.8666666666666</v>
      </c>
      <c r="F20" s="60">
        <v>1190</v>
      </c>
      <c r="G20" s="60">
        <v>1645</v>
      </c>
      <c r="H20" s="60">
        <v>1468.8064516129032</v>
      </c>
      <c r="I20" s="60">
        <v>1143.7096774193549</v>
      </c>
      <c r="J20" s="60">
        <v>2360.6333333333332</v>
      </c>
      <c r="K20" s="60">
        <v>1490.741935483871</v>
      </c>
      <c r="L20" s="60">
        <v>1296.0666666666666</v>
      </c>
      <c r="M20" s="60">
        <v>1029.741935483871</v>
      </c>
      <c r="N20" s="60">
        <v>1439.5917808219178</v>
      </c>
    </row>
    <row r="21" spans="1:14" ht="15.75" customHeight="1" x14ac:dyDescent="0.25">
      <c r="A21" s="57">
        <v>1980</v>
      </c>
      <c r="B21" s="60">
        <v>958.16129032258061</v>
      </c>
      <c r="C21" s="60">
        <v>1107.8965517241379</v>
      </c>
      <c r="D21" s="60">
        <v>801.9677419354839</v>
      </c>
      <c r="E21" s="60">
        <v>1053.0666666666666</v>
      </c>
      <c r="F21" s="60">
        <v>651.58064516129036</v>
      </c>
      <c r="G21" s="60">
        <v>841.36666666666667</v>
      </c>
      <c r="H21" s="60">
        <v>1257.3548387096773</v>
      </c>
      <c r="I21" s="60">
        <v>925.16129032258061</v>
      </c>
      <c r="J21" s="60">
        <v>2049.7333333333331</v>
      </c>
      <c r="K21" s="60">
        <v>1594.3870967741937</v>
      </c>
      <c r="L21" s="60">
        <v>674.73333333333335</v>
      </c>
      <c r="M21" s="60">
        <v>660.41935483870964</v>
      </c>
      <c r="N21" s="60">
        <v>1046.4918032786886</v>
      </c>
    </row>
    <row r="22" spans="1:14" ht="15.75" customHeight="1" x14ac:dyDescent="0.25">
      <c r="A22" s="57">
        <v>1990</v>
      </c>
      <c r="B22" s="60">
        <v>1030.5806451612902</v>
      </c>
      <c r="C22" s="60">
        <v>783.42857142857144</v>
      </c>
      <c r="D22" s="60">
        <v>608.61290322580646</v>
      </c>
      <c r="E22" s="60">
        <v>489.76666666666665</v>
      </c>
      <c r="F22" s="60">
        <v>683.61290322580646</v>
      </c>
      <c r="G22" s="60">
        <v>754.76666666666665</v>
      </c>
      <c r="H22" s="60">
        <v>543.90322580645159</v>
      </c>
      <c r="I22" s="60">
        <v>778.48387096774195</v>
      </c>
      <c r="J22" s="60">
        <v>1224.5333333333333</v>
      </c>
      <c r="K22" s="60">
        <v>716</v>
      </c>
      <c r="L22" s="60">
        <v>628.9</v>
      </c>
      <c r="M22" s="60">
        <v>352.70967741935482</v>
      </c>
      <c r="N22" s="60">
        <v>715.08493150684933</v>
      </c>
    </row>
    <row r="23" spans="1:14" ht="15.75" customHeight="1" x14ac:dyDescent="0.25">
      <c r="A23" s="55">
        <v>2000</v>
      </c>
      <c r="B23" s="60">
        <v>380.25806451612902</v>
      </c>
      <c r="C23" s="60">
        <v>416.24137931034483</v>
      </c>
      <c r="D23" s="60">
        <v>408.80645161290323</v>
      </c>
      <c r="E23" s="60">
        <v>344.3</v>
      </c>
      <c r="F23" s="60">
        <v>344.03225806451616</v>
      </c>
      <c r="G23" s="60">
        <v>347.13333333333333</v>
      </c>
      <c r="H23" s="60">
        <v>373.74193548387098</v>
      </c>
      <c r="I23" s="60">
        <v>488.38709677419354</v>
      </c>
      <c r="J23" s="60">
        <v>1186.2</v>
      </c>
      <c r="K23" s="60">
        <v>652.58064516129036</v>
      </c>
      <c r="L23" s="60">
        <v>508.16666666666669</v>
      </c>
      <c r="M23" s="60">
        <v>330.48387096774195</v>
      </c>
      <c r="N23" s="60">
        <v>480.79781420765028</v>
      </c>
    </row>
    <row r="24" spans="1:14" ht="15.75" customHeight="1" x14ac:dyDescent="0.25">
      <c r="A24" s="55">
        <v>2001</v>
      </c>
      <c r="B24" s="60">
        <v>500.06451612903226</v>
      </c>
      <c r="C24" s="60">
        <v>500</v>
      </c>
      <c r="D24" s="60">
        <v>436.12903225806451</v>
      </c>
      <c r="E24" s="60">
        <v>379.86666666666667</v>
      </c>
      <c r="F24" s="60">
        <v>361.67741935483872</v>
      </c>
      <c r="G24" s="60">
        <v>356.13333333333333</v>
      </c>
      <c r="H24" s="60">
        <v>374.32258064516128</v>
      </c>
      <c r="I24" s="60">
        <v>454.41935483870969</v>
      </c>
      <c r="J24" s="60">
        <v>1167.6333333333334</v>
      </c>
      <c r="K24" s="60">
        <v>658</v>
      </c>
      <c r="L24" s="60">
        <v>513.5</v>
      </c>
      <c r="M24" s="60">
        <v>328.61290322580646</v>
      </c>
      <c r="N24" s="60">
        <v>501.43561643835619</v>
      </c>
    </row>
    <row r="25" spans="1:14" ht="15.75" customHeight="1" x14ac:dyDescent="0.25">
      <c r="A25" s="55">
        <v>2002</v>
      </c>
      <c r="B25" s="60">
        <v>456.61290322580646</v>
      </c>
      <c r="C25" s="60">
        <v>492.92857142857144</v>
      </c>
      <c r="D25" s="60">
        <v>407.51612903225805</v>
      </c>
      <c r="E25" s="60">
        <v>405.8</v>
      </c>
      <c r="F25" s="60">
        <v>368.03225806451616</v>
      </c>
      <c r="G25" s="60">
        <v>350.4</v>
      </c>
      <c r="H25" s="60">
        <v>413.32258064516128</v>
      </c>
      <c r="I25" s="60">
        <v>507.74193548387098</v>
      </c>
      <c r="J25" s="60">
        <v>1169.7</v>
      </c>
      <c r="K25" s="60">
        <v>676.77419354838707</v>
      </c>
      <c r="L25" s="60">
        <v>554</v>
      </c>
      <c r="M25" s="60">
        <v>357.19354838709677</v>
      </c>
      <c r="N25" s="60">
        <v>512.33424657534249</v>
      </c>
    </row>
    <row r="26" spans="1:14" ht="15.75" customHeight="1" x14ac:dyDescent="0.25">
      <c r="A26" s="55">
        <v>2003</v>
      </c>
      <c r="B26" s="60">
        <v>523.51612903225805</v>
      </c>
      <c r="C26" s="60">
        <v>521.57142857142856</v>
      </c>
      <c r="D26" s="60">
        <v>455.54838709677421</v>
      </c>
      <c r="E26" s="60">
        <v>418.76666666666665</v>
      </c>
      <c r="F26" s="60">
        <v>383.03225806451616</v>
      </c>
      <c r="G26" s="60">
        <v>365.86666666666667</v>
      </c>
      <c r="H26" s="60">
        <v>421.29032258064518</v>
      </c>
      <c r="I26" s="60">
        <v>468.12903225806451</v>
      </c>
      <c r="J26" s="60">
        <v>1137.5333333333333</v>
      </c>
      <c r="K26" s="60">
        <v>696.54838709677415</v>
      </c>
      <c r="L26" s="60">
        <v>566.4666666666667</v>
      </c>
      <c r="M26" s="60">
        <v>392.93548387096774</v>
      </c>
      <c r="N26" s="60">
        <v>528.31232876712329</v>
      </c>
    </row>
    <row r="27" spans="1:14" ht="15.75" customHeight="1" x14ac:dyDescent="0.25">
      <c r="A27" s="55">
        <v>2004</v>
      </c>
      <c r="B27" s="60">
        <v>512</v>
      </c>
      <c r="C27" s="60">
        <v>522</v>
      </c>
      <c r="D27" s="60">
        <v>497</v>
      </c>
      <c r="E27" s="60">
        <v>463</v>
      </c>
      <c r="F27" s="60">
        <v>393</v>
      </c>
      <c r="G27" s="60">
        <v>412</v>
      </c>
      <c r="H27" s="60">
        <v>419</v>
      </c>
      <c r="I27" s="60">
        <v>523</v>
      </c>
      <c r="J27" s="60">
        <v>1170</v>
      </c>
      <c r="K27" s="60">
        <v>687</v>
      </c>
      <c r="L27" s="60">
        <v>581</v>
      </c>
      <c r="M27" s="60">
        <v>419</v>
      </c>
      <c r="N27" s="60">
        <v>550</v>
      </c>
    </row>
    <row r="28" spans="1:14" ht="15.75" customHeight="1" x14ac:dyDescent="0.25">
      <c r="A28" s="55">
        <v>2005</v>
      </c>
      <c r="B28" s="60">
        <v>528</v>
      </c>
      <c r="C28" s="60">
        <v>541</v>
      </c>
      <c r="D28" s="60">
        <v>473</v>
      </c>
      <c r="E28" s="60">
        <v>494</v>
      </c>
      <c r="F28" s="60">
        <v>428</v>
      </c>
      <c r="G28" s="60">
        <v>443</v>
      </c>
      <c r="H28" s="60">
        <v>441</v>
      </c>
      <c r="I28" s="60">
        <v>587</v>
      </c>
      <c r="J28" s="60">
        <v>1183</v>
      </c>
      <c r="K28" s="60">
        <v>740</v>
      </c>
      <c r="L28" s="60">
        <v>651</v>
      </c>
      <c r="M28" s="60">
        <v>435</v>
      </c>
      <c r="N28" s="60">
        <v>578</v>
      </c>
    </row>
    <row r="29" spans="1:14" ht="15.75" customHeight="1" x14ac:dyDescent="0.25">
      <c r="A29" s="55">
        <v>2006</v>
      </c>
      <c r="B29" s="60">
        <v>592.0322580645161</v>
      </c>
      <c r="C29" s="60">
        <v>600.03571428571433</v>
      </c>
      <c r="D29" s="60">
        <v>567.9677419354839</v>
      </c>
      <c r="E29" s="60">
        <v>484.03333333333336</v>
      </c>
      <c r="F29" s="60">
        <v>475.61290322580646</v>
      </c>
      <c r="G29" s="60">
        <v>460.36666666666667</v>
      </c>
      <c r="H29" s="60">
        <v>469.19354838709677</v>
      </c>
      <c r="I29" s="60">
        <v>636.9677419354839</v>
      </c>
      <c r="J29" s="60">
        <v>1173.7666666666667</v>
      </c>
      <c r="K29" s="60">
        <v>811.87096774193549</v>
      </c>
      <c r="L29" s="60">
        <v>733.43333333333328</v>
      </c>
      <c r="M29" s="60">
        <v>745.83870967741939</v>
      </c>
      <c r="N29" s="60">
        <v>645.56986301369864</v>
      </c>
    </row>
    <row r="30" spans="1:14" ht="27" customHeight="1" x14ac:dyDescent="0.25">
      <c r="A30" s="54"/>
      <c r="B30" s="116" t="s">
        <v>40</v>
      </c>
      <c r="C30" s="116"/>
      <c r="D30" s="116"/>
      <c r="E30" s="116"/>
      <c r="F30" s="116"/>
      <c r="G30" s="116"/>
      <c r="H30" s="116"/>
      <c r="I30" s="116"/>
      <c r="J30" s="116"/>
      <c r="K30" s="116"/>
      <c r="L30" s="116"/>
      <c r="M30" s="116"/>
      <c r="N30" s="116"/>
    </row>
    <row r="31" spans="1:14" ht="15.75" customHeight="1" x14ac:dyDescent="0.25">
      <c r="A31" s="55">
        <v>1960</v>
      </c>
      <c r="B31" s="56">
        <v>31.5</v>
      </c>
      <c r="C31" s="56">
        <v>30</v>
      </c>
      <c r="D31" s="56">
        <v>43.1</v>
      </c>
      <c r="E31" s="56">
        <v>35.4</v>
      </c>
      <c r="F31" s="56">
        <v>35.200000000000003</v>
      </c>
      <c r="G31" s="56">
        <v>34.5</v>
      </c>
      <c r="H31" s="56">
        <v>42.8</v>
      </c>
      <c r="I31" s="56">
        <v>39.799999999999997</v>
      </c>
      <c r="J31" s="56">
        <v>51.7</v>
      </c>
      <c r="K31" s="56">
        <v>33.1</v>
      </c>
      <c r="L31" s="56">
        <v>36.1</v>
      </c>
      <c r="M31" s="56">
        <v>24.8</v>
      </c>
      <c r="N31" s="56">
        <v>36.5</v>
      </c>
    </row>
    <row r="32" spans="1:14" ht="15.75" customHeight="1" x14ac:dyDescent="0.25">
      <c r="A32" s="57">
        <v>1970</v>
      </c>
      <c r="B32" s="56">
        <v>54.425361166683018</v>
      </c>
      <c r="C32" s="56">
        <v>51.743034931409987</v>
      </c>
      <c r="D32" s="56">
        <v>44.514486936213693</v>
      </c>
      <c r="E32" s="56">
        <v>50.249740834982568</v>
      </c>
      <c r="F32" s="56">
        <v>42.040556772415741</v>
      </c>
      <c r="G32" s="56">
        <v>58.092312038704662</v>
      </c>
      <c r="H32" s="56">
        <v>51.849987701669839</v>
      </c>
      <c r="I32" s="56">
        <v>40.355304238359793</v>
      </c>
      <c r="J32" s="56">
        <v>83.261615876598952</v>
      </c>
      <c r="K32" s="56">
        <v>52.566801914167321</v>
      </c>
      <c r="L32" s="56">
        <v>45.697294502033238</v>
      </c>
      <c r="M32" s="56">
        <v>36.303258786669169</v>
      </c>
      <c r="N32" s="56">
        <v>50.827585072804851</v>
      </c>
    </row>
    <row r="33" spans="1:14" ht="15.75" customHeight="1" x14ac:dyDescent="0.25">
      <c r="A33" s="57">
        <v>1980</v>
      </c>
      <c r="B33" s="56">
        <v>32.745336465690876</v>
      </c>
      <c r="C33" s="56">
        <v>37.861272357464898</v>
      </c>
      <c r="D33" s="56">
        <v>27.408330209688444</v>
      </c>
      <c r="E33" s="56">
        <v>35.993665333652345</v>
      </c>
      <c r="F33" s="56">
        <v>22.271692820662096</v>
      </c>
      <c r="G33" s="56">
        <v>28.757790158480592</v>
      </c>
      <c r="H33" s="56">
        <v>42.971798998963685</v>
      </c>
      <c r="I33" s="56">
        <v>31.612153704728374</v>
      </c>
      <c r="J33" s="56">
        <v>70.023685888676326</v>
      </c>
      <c r="K33" s="56">
        <v>54.460551194637027</v>
      </c>
      <c r="L33" s="56">
        <v>23.048107031027612</v>
      </c>
      <c r="M33" s="56">
        <v>22.561470170767617</v>
      </c>
      <c r="N33" s="56">
        <v>35.758718834497451</v>
      </c>
    </row>
    <row r="34" spans="1:14" ht="15.75" customHeight="1" x14ac:dyDescent="0.25">
      <c r="A34" s="57">
        <v>1990</v>
      </c>
      <c r="B34" s="56">
        <v>36.259646009961962</v>
      </c>
      <c r="C34" s="56">
        <v>27.566229548874553</v>
      </c>
      <c r="D34" s="56">
        <v>21.416622569017129</v>
      </c>
      <c r="E34" s="56">
        <v>17.236616671836892</v>
      </c>
      <c r="F34" s="56">
        <v>24.060755329559182</v>
      </c>
      <c r="G34" s="56">
        <v>26.565874515671716</v>
      </c>
      <c r="H34" s="56">
        <v>19.142922940025706</v>
      </c>
      <c r="I34" s="56">
        <v>27.395057322066609</v>
      </c>
      <c r="J34" s="56">
        <v>43.085300931967993</v>
      </c>
      <c r="K34" s="56">
        <v>25.190972886099647</v>
      </c>
      <c r="L34" s="56">
        <v>22.127077950009479</v>
      </c>
      <c r="M34" s="56">
        <v>12.410339753291995</v>
      </c>
      <c r="N34" s="56">
        <v>25.159658946973909</v>
      </c>
    </row>
    <row r="35" spans="1:14" ht="15.75" customHeight="1" x14ac:dyDescent="0.25">
      <c r="A35" s="55">
        <v>2000</v>
      </c>
      <c r="B35" s="56">
        <v>13.619526752769819</v>
      </c>
      <c r="C35" s="56">
        <v>14.913906664953769</v>
      </c>
      <c r="D35" s="56">
        <v>14.650381069897566</v>
      </c>
      <c r="E35" s="56">
        <v>12.341102950652479</v>
      </c>
      <c r="F35" s="56">
        <v>12.333494562996492</v>
      </c>
      <c r="G35" s="56">
        <v>12.446353399382952</v>
      </c>
      <c r="H35" s="56">
        <v>13.401725953860772</v>
      </c>
      <c r="I35" s="56">
        <v>17.513972799536681</v>
      </c>
      <c r="J35" s="56">
        <v>42.541121465495941</v>
      </c>
      <c r="K35" s="56">
        <v>23.406211032787361</v>
      </c>
      <c r="L35" s="56">
        <v>18.228747508804908</v>
      </c>
      <c r="M35" s="56">
        <v>11.856873802994475</v>
      </c>
      <c r="N35" s="56">
        <v>17.233620583194295</v>
      </c>
    </row>
    <row r="36" spans="1:14" ht="15.75" customHeight="1" x14ac:dyDescent="0.25">
      <c r="A36" s="55">
        <v>2001</v>
      </c>
      <c r="B36" s="56">
        <v>17.896034720897084</v>
      </c>
      <c r="C36" s="56">
        <v>16.162074964040716</v>
      </c>
      <c r="D36" s="56">
        <v>15.614780275986739</v>
      </c>
      <c r="E36" s="56">
        <v>13.603324598321819</v>
      </c>
      <c r="F36" s="56">
        <v>12.954729528415564</v>
      </c>
      <c r="G36" s="56">
        <v>12.759027100381028</v>
      </c>
      <c r="H36" s="56">
        <v>13.413149281831952</v>
      </c>
      <c r="I36" s="56">
        <v>16.284154973833115</v>
      </c>
      <c r="J36" s="56">
        <v>41.843416638299495</v>
      </c>
      <c r="K36" s="56">
        <v>23.583841768987472</v>
      </c>
      <c r="L36" s="56">
        <v>18.409456681857929</v>
      </c>
      <c r="M36" s="56">
        <v>11.78548459679271</v>
      </c>
      <c r="N36" s="56">
        <v>17.965412869823641</v>
      </c>
    </row>
    <row r="37" spans="1:14" ht="15.75" customHeight="1" x14ac:dyDescent="0.25">
      <c r="A37" s="55">
        <v>2002</v>
      </c>
      <c r="B37" s="56">
        <v>16.382977740942263</v>
      </c>
      <c r="C37" s="56">
        <v>17.691628982042104</v>
      </c>
      <c r="D37" s="56">
        <v>14.630400255025284</v>
      </c>
      <c r="E37" s="56">
        <v>14.573636669552045</v>
      </c>
      <c r="F37" s="56">
        <v>13.22154852091769</v>
      </c>
      <c r="G37" s="56">
        <v>12.592222319306943</v>
      </c>
      <c r="H37" s="56">
        <v>14.857528733574556</v>
      </c>
      <c r="I37" s="56">
        <v>18.253921077644257</v>
      </c>
      <c r="J37" s="56">
        <v>42.054131382339612</v>
      </c>
      <c r="K37" s="56">
        <v>24.335579190112931</v>
      </c>
      <c r="L37" s="56">
        <v>19.926205489055693</v>
      </c>
      <c r="M37" s="56">
        <v>12.851920822484065</v>
      </c>
      <c r="N37" s="56">
        <v>18.408231640015622</v>
      </c>
    </row>
    <row r="38" spans="1:14" ht="15.75" customHeight="1" x14ac:dyDescent="0.25">
      <c r="A38" s="55">
        <v>2003</v>
      </c>
      <c r="B38" s="56">
        <v>18.843125666893851</v>
      </c>
      <c r="C38" s="56">
        <v>18.778545858535981</v>
      </c>
      <c r="D38" s="56">
        <v>16.408051819792604</v>
      </c>
      <c r="E38" s="56">
        <v>15.089639400498223</v>
      </c>
      <c r="F38" s="56">
        <v>13.805628287469595</v>
      </c>
      <c r="G38" s="56">
        <v>13.189248167191986</v>
      </c>
      <c r="H38" s="56">
        <v>15.188377751003642</v>
      </c>
      <c r="I38" s="56">
        <v>16.878441954186755</v>
      </c>
      <c r="J38" s="56">
        <v>41.017615723379294</v>
      </c>
      <c r="K38" s="56">
        <v>25.118829641452059</v>
      </c>
      <c r="L38" s="56">
        <v>20.430981418074097</v>
      </c>
      <c r="M38" s="56">
        <v>14.174930818517597</v>
      </c>
      <c r="N38" s="56">
        <v>19.041823995696202</v>
      </c>
    </row>
    <row r="39" spans="1:14" ht="15.75" customHeight="1" x14ac:dyDescent="0.25">
      <c r="A39" s="55">
        <v>2004</v>
      </c>
      <c r="B39" s="56">
        <v>18.538393994947167</v>
      </c>
      <c r="C39" s="56">
        <v>18.910164597598758</v>
      </c>
      <c r="D39" s="56">
        <v>17.99541981235782</v>
      </c>
      <c r="E39" s="56">
        <v>16.749317682714079</v>
      </c>
      <c r="F39" s="56">
        <v>14.219886268945439</v>
      </c>
      <c r="G39" s="56">
        <v>14.931236865617423</v>
      </c>
      <c r="H39" s="56">
        <v>15.189246325176057</v>
      </c>
      <c r="I39" s="56">
        <v>18.952500899522029</v>
      </c>
      <c r="J39" s="56">
        <v>42.403851450745684</v>
      </c>
      <c r="K39" s="56">
        <v>24.889441820244933</v>
      </c>
      <c r="L39" s="56">
        <v>21.047328382597684</v>
      </c>
      <c r="M39" s="56">
        <v>15.182834745777635</v>
      </c>
      <c r="N39" s="56">
        <v>19.876729784883377</v>
      </c>
    </row>
    <row r="40" spans="1:14" ht="15.75" customHeight="1" x14ac:dyDescent="0.25">
      <c r="A40" s="55">
        <v>2005</v>
      </c>
      <c r="B40" s="56">
        <v>19.096240340224661</v>
      </c>
      <c r="C40" s="56">
        <v>19.544318834778451</v>
      </c>
      <c r="D40" s="56">
        <v>17.112164709835181</v>
      </c>
      <c r="E40" s="56">
        <v>17.879172681260876</v>
      </c>
      <c r="F40" s="56">
        <v>15.471697672708341</v>
      </c>
      <c r="G40" s="56">
        <v>16.018154793502497</v>
      </c>
      <c r="H40" s="56">
        <v>15.980980694611002</v>
      </c>
      <c r="I40" s="56">
        <v>21.257240284005977</v>
      </c>
      <c r="J40" s="56">
        <v>42.820991505552946</v>
      </c>
      <c r="K40" s="56">
        <v>26.808946982402212</v>
      </c>
      <c r="L40" s="56">
        <v>23.557413198572412</v>
      </c>
      <c r="M40" s="56">
        <v>15.766126252849178</v>
      </c>
      <c r="N40" s="56">
        <v>20.90578379340274</v>
      </c>
    </row>
    <row r="41" spans="1:14" ht="15.75" customHeight="1" x14ac:dyDescent="0.25">
      <c r="A41" s="55">
        <v>2006</v>
      </c>
      <c r="B41" s="56">
        <v>21.446107787929744</v>
      </c>
      <c r="C41" s="56">
        <v>21.738596003182963</v>
      </c>
      <c r="D41" s="56">
        <v>20.579575644872286</v>
      </c>
      <c r="E41" s="56">
        <v>17.540659638001181</v>
      </c>
      <c r="F41" s="56">
        <v>17.237529271882742</v>
      </c>
      <c r="G41" s="56">
        <v>16.687186835838247</v>
      </c>
      <c r="H41" s="56">
        <v>17.008751701459865</v>
      </c>
      <c r="I41" s="56">
        <v>23.090847857202998</v>
      </c>
      <c r="J41" s="56">
        <v>42.550029181927258</v>
      </c>
      <c r="K41" s="56">
        <v>29.43119720936868</v>
      </c>
      <c r="L41" s="56">
        <v>26.587993049396172</v>
      </c>
      <c r="M41" s="56">
        <v>27.041346207825743</v>
      </c>
      <c r="N41" s="56">
        <v>23.396321622397036</v>
      </c>
    </row>
  </sheetData>
  <mergeCells count="2">
    <mergeCell ref="B18:N18"/>
    <mergeCell ref="B30:N30"/>
  </mergeCells>
  <pageMargins left="0.78740157480314965" right="0.78740157480314965" top="0.98425196850393704" bottom="0.97" header="0.51181102362204722" footer="0.51"/>
  <pageSetup paperSize="9" orientation="portrait" verticalDpi="300" r:id="rId1"/>
  <headerFooter alignWithMargins="0"/>
  <legacy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919077-BD11-4067-AD16-C5C9AE0B32DC}">
  <sheetPr codeName="Munka10"/>
  <dimension ref="A1:N34"/>
  <sheetViews>
    <sheetView workbookViewId="0"/>
  </sheetViews>
  <sheetFormatPr defaultColWidth="10.7109375" defaultRowHeight="15.75" x14ac:dyDescent="0.25"/>
  <cols>
    <col min="1" max="1" width="5.85546875" style="53" customWidth="1"/>
    <col min="2" max="13" width="6.140625" style="53" customWidth="1"/>
    <col min="14" max="14" width="7.42578125" style="53" customWidth="1"/>
    <col min="15" max="16384" width="10.7109375" style="53"/>
  </cols>
  <sheetData>
    <row r="1" spans="1:14" s="65" customFormat="1" ht="12" customHeight="1" x14ac:dyDescent="0.25">
      <c r="A1" s="78" t="s">
        <v>62</v>
      </c>
      <c r="B1" s="67"/>
      <c r="C1" s="67"/>
      <c r="D1" s="67"/>
      <c r="E1" s="67"/>
      <c r="F1" s="67"/>
      <c r="G1" s="67"/>
      <c r="H1" s="66"/>
      <c r="I1" s="66"/>
      <c r="J1" s="66"/>
      <c r="K1" s="66"/>
      <c r="L1" s="66"/>
      <c r="M1" s="66"/>
      <c r="N1" s="66"/>
    </row>
    <row r="2" spans="1:14" s="65" customFormat="1" ht="12" customHeight="1" x14ac:dyDescent="0.25">
      <c r="A2" s="77" t="s">
        <v>61</v>
      </c>
      <c r="B2" s="67"/>
      <c r="C2" s="67"/>
      <c r="D2" s="67"/>
      <c r="E2" s="67"/>
      <c r="F2" s="67"/>
      <c r="G2" s="67"/>
      <c r="H2" s="66"/>
      <c r="I2" s="66"/>
      <c r="J2" s="66"/>
      <c r="K2" s="66"/>
      <c r="L2" s="66"/>
      <c r="M2" s="66"/>
      <c r="N2" s="66"/>
    </row>
    <row r="3" spans="1:14" ht="15.75" customHeight="1" thickBot="1" x14ac:dyDescent="0.3">
      <c r="A3" s="54"/>
      <c r="B3" s="31"/>
      <c r="C3" s="31"/>
      <c r="D3" s="31"/>
      <c r="E3" s="31"/>
      <c r="F3" s="31"/>
      <c r="G3" s="31"/>
      <c r="H3" s="31"/>
      <c r="I3" s="31"/>
      <c r="J3" s="31"/>
      <c r="K3" s="31"/>
      <c r="L3" s="31"/>
      <c r="M3" s="31"/>
      <c r="N3" s="31"/>
    </row>
    <row r="4" spans="1:14" ht="40.5" customHeight="1" x14ac:dyDescent="0.25">
      <c r="A4" s="63" t="s">
        <v>55</v>
      </c>
      <c r="B4" s="61" t="s">
        <v>54</v>
      </c>
      <c r="C4" s="62" t="s">
        <v>53</v>
      </c>
      <c r="D4" s="62" t="s">
        <v>52</v>
      </c>
      <c r="E4" s="61" t="s">
        <v>51</v>
      </c>
      <c r="F4" s="62" t="s">
        <v>50</v>
      </c>
      <c r="G4" s="62" t="s">
        <v>49</v>
      </c>
      <c r="H4" s="61" t="s">
        <v>48</v>
      </c>
      <c r="I4" s="62" t="s">
        <v>47</v>
      </c>
      <c r="J4" s="62" t="s">
        <v>46</v>
      </c>
      <c r="K4" s="62" t="s">
        <v>45</v>
      </c>
      <c r="L4" s="62" t="s">
        <v>44</v>
      </c>
      <c r="M4" s="61" t="s">
        <v>43</v>
      </c>
      <c r="N4" s="61" t="s">
        <v>42</v>
      </c>
    </row>
    <row r="5" spans="1:14" ht="15.95" customHeight="1" x14ac:dyDescent="0.25">
      <c r="A5" s="54"/>
      <c r="B5" s="54"/>
      <c r="C5" s="54"/>
      <c r="D5" s="54"/>
      <c r="E5" s="54"/>
      <c r="F5" s="54"/>
      <c r="G5" s="54"/>
      <c r="H5" s="54"/>
      <c r="I5" s="54"/>
      <c r="J5" s="54"/>
      <c r="K5" s="54"/>
      <c r="L5" s="54"/>
      <c r="M5" s="54"/>
      <c r="N5" s="54"/>
    </row>
    <row r="6" spans="1:14" s="24" customFormat="1" ht="15.75" customHeight="1" x14ac:dyDescent="0.25">
      <c r="A6" s="30">
        <v>1984</v>
      </c>
      <c r="B6" s="75">
        <v>32393</v>
      </c>
      <c r="C6" s="75">
        <v>42105</v>
      </c>
      <c r="D6" s="75">
        <v>40531</v>
      </c>
      <c r="E6" s="75">
        <v>31916</v>
      </c>
      <c r="F6" s="75">
        <v>40687</v>
      </c>
      <c r="G6" s="75">
        <v>34828</v>
      </c>
      <c r="H6" s="75">
        <v>40019</v>
      </c>
      <c r="I6" s="75">
        <v>45738</v>
      </c>
      <c r="J6" s="75">
        <v>39437</v>
      </c>
      <c r="K6" s="75">
        <v>43760</v>
      </c>
      <c r="L6" s="75">
        <v>41217</v>
      </c>
      <c r="M6" s="75">
        <v>33067</v>
      </c>
      <c r="N6" s="75">
        <v>465698</v>
      </c>
    </row>
    <row r="7" spans="1:14" s="24" customFormat="1" ht="15.75" customHeight="1" x14ac:dyDescent="0.25">
      <c r="A7" s="30">
        <v>1990</v>
      </c>
      <c r="B7" s="75">
        <v>62596</v>
      </c>
      <c r="C7" s="75">
        <v>34203</v>
      </c>
      <c r="D7" s="75">
        <v>29883</v>
      </c>
      <c r="E7" s="75">
        <v>27177</v>
      </c>
      <c r="F7" s="75">
        <v>31609</v>
      </c>
      <c r="G7" s="75">
        <v>29766</v>
      </c>
      <c r="H7" s="75">
        <v>30091</v>
      </c>
      <c r="I7" s="75">
        <v>40064</v>
      </c>
      <c r="J7" s="75">
        <v>23064</v>
      </c>
      <c r="K7" s="75">
        <v>32376</v>
      </c>
      <c r="L7" s="75">
        <v>34159</v>
      </c>
      <c r="M7" s="75">
        <v>26911</v>
      </c>
      <c r="N7" s="75">
        <v>401899</v>
      </c>
    </row>
    <row r="8" spans="1:14" s="24" customFormat="1" ht="15.75" customHeight="1" x14ac:dyDescent="0.25">
      <c r="A8" s="30">
        <v>2000</v>
      </c>
      <c r="B8" s="75">
        <v>22998</v>
      </c>
      <c r="C8" s="75">
        <v>24079</v>
      </c>
      <c r="D8" s="75">
        <v>27095</v>
      </c>
      <c r="E8" s="75">
        <v>23856</v>
      </c>
      <c r="F8" s="75">
        <v>29047</v>
      </c>
      <c r="G8" s="75">
        <v>25897</v>
      </c>
      <c r="H8" s="75">
        <v>30146</v>
      </c>
      <c r="I8" s="75">
        <v>33073</v>
      </c>
      <c r="J8" s="75">
        <v>29558</v>
      </c>
      <c r="K8" s="75">
        <v>27970</v>
      </c>
      <c r="L8" s="75">
        <v>29178</v>
      </c>
      <c r="M8" s="75">
        <v>21761</v>
      </c>
      <c r="N8" s="75">
        <v>324658</v>
      </c>
    </row>
    <row r="9" spans="1:14" s="24" customFormat="1" ht="15.75" customHeight="1" x14ac:dyDescent="0.25">
      <c r="A9" s="30">
        <v>2001</v>
      </c>
      <c r="B9" s="75">
        <v>34294</v>
      </c>
      <c r="C9" s="75">
        <v>28908</v>
      </c>
      <c r="D9" s="75">
        <v>26125</v>
      </c>
      <c r="E9" s="75">
        <v>24155</v>
      </c>
      <c r="F9" s="75">
        <v>26292</v>
      </c>
      <c r="G9" s="75">
        <v>22712</v>
      </c>
      <c r="H9" s="75">
        <v>26632</v>
      </c>
      <c r="I9" s="75">
        <v>27995</v>
      </c>
      <c r="J9" s="75">
        <v>26254</v>
      </c>
      <c r="K9" s="75">
        <v>26814</v>
      </c>
      <c r="L9" s="75">
        <v>26843</v>
      </c>
      <c r="M9" s="75">
        <v>20403</v>
      </c>
      <c r="N9" s="75">
        <v>317427</v>
      </c>
    </row>
    <row r="10" spans="1:14" s="24" customFormat="1" ht="15.75" customHeight="1" x14ac:dyDescent="0.25">
      <c r="A10" s="30">
        <v>2002</v>
      </c>
      <c r="B10" s="75">
        <v>33088</v>
      </c>
      <c r="C10" s="75">
        <v>29451</v>
      </c>
      <c r="D10" s="75">
        <v>24027</v>
      </c>
      <c r="E10" s="75">
        <v>26708</v>
      </c>
      <c r="F10" s="75">
        <v>26863</v>
      </c>
      <c r="G10" s="75">
        <v>26190</v>
      </c>
      <c r="H10" s="75">
        <v>34465</v>
      </c>
      <c r="I10" s="75">
        <v>33171</v>
      </c>
      <c r="J10" s="75">
        <v>34002</v>
      </c>
      <c r="K10" s="75">
        <v>30666</v>
      </c>
      <c r="L10" s="75">
        <v>31229</v>
      </c>
      <c r="M10" s="75">
        <v>25031</v>
      </c>
      <c r="N10" s="75">
        <v>354891</v>
      </c>
    </row>
    <row r="11" spans="1:14" s="24" customFormat="1" ht="15.75" customHeight="1" x14ac:dyDescent="0.25">
      <c r="A11" s="30">
        <v>2003</v>
      </c>
      <c r="B11" s="75">
        <v>33607</v>
      </c>
      <c r="C11" s="75">
        <v>26919</v>
      </c>
      <c r="D11" s="75">
        <v>29194</v>
      </c>
      <c r="E11" s="75">
        <v>27906</v>
      </c>
      <c r="F11" s="75">
        <v>27326</v>
      </c>
      <c r="G11" s="75">
        <v>29205</v>
      </c>
      <c r="H11" s="75">
        <v>34435</v>
      </c>
      <c r="I11" s="75">
        <v>32183</v>
      </c>
      <c r="J11" s="75">
        <v>35903</v>
      </c>
      <c r="K11" s="75">
        <v>33538</v>
      </c>
      <c r="L11" s="75">
        <v>35919</v>
      </c>
      <c r="M11" s="75">
        <v>31149</v>
      </c>
      <c r="N11" s="75">
        <v>377284</v>
      </c>
    </row>
    <row r="12" spans="1:14" s="24" customFormat="1" ht="15.75" customHeight="1" x14ac:dyDescent="0.25">
      <c r="A12" s="30">
        <v>2004</v>
      </c>
      <c r="B12" s="76">
        <v>33781</v>
      </c>
      <c r="C12" s="76">
        <v>28813</v>
      </c>
      <c r="D12" s="76">
        <v>31192</v>
      </c>
      <c r="E12" s="76">
        <v>25980</v>
      </c>
      <c r="F12" s="76">
        <v>22658</v>
      </c>
      <c r="G12" s="76">
        <v>25698</v>
      </c>
      <c r="H12" s="76">
        <v>24486</v>
      </c>
      <c r="I12" s="76">
        <v>28345</v>
      </c>
      <c r="J12" s="76">
        <v>27888</v>
      </c>
      <c r="K12" s="76">
        <v>24228</v>
      </c>
      <c r="L12" s="76">
        <v>25493</v>
      </c>
      <c r="M12" s="76">
        <v>23521</v>
      </c>
      <c r="N12" s="76">
        <v>322083</v>
      </c>
    </row>
    <row r="13" spans="1:14" s="24" customFormat="1" ht="15.75" customHeight="1" x14ac:dyDescent="0.25">
      <c r="A13" s="30">
        <v>2005</v>
      </c>
      <c r="B13" s="76">
        <v>27045</v>
      </c>
      <c r="C13" s="76">
        <v>22634</v>
      </c>
      <c r="D13" s="76">
        <v>22061</v>
      </c>
      <c r="E13" s="76">
        <v>25075</v>
      </c>
      <c r="F13" s="76">
        <v>25292</v>
      </c>
      <c r="G13" s="76">
        <v>27218</v>
      </c>
      <c r="H13" s="76">
        <v>27061</v>
      </c>
      <c r="I13" s="76">
        <v>34144</v>
      </c>
      <c r="J13" s="76">
        <v>31588</v>
      </c>
      <c r="K13" s="76">
        <v>26930</v>
      </c>
      <c r="L13" s="76">
        <v>31340</v>
      </c>
      <c r="M13" s="76">
        <v>24667</v>
      </c>
      <c r="N13" s="76">
        <v>325055</v>
      </c>
    </row>
    <row r="14" spans="1:14" s="24" customFormat="1" ht="15.75" customHeight="1" x14ac:dyDescent="0.25">
      <c r="A14" s="30">
        <v>2006</v>
      </c>
      <c r="B14" s="76">
        <v>33427</v>
      </c>
      <c r="C14" s="76">
        <v>27077</v>
      </c>
      <c r="D14" s="76">
        <v>26987</v>
      </c>
      <c r="E14" s="76">
        <v>22650</v>
      </c>
      <c r="F14" s="76">
        <v>30153</v>
      </c>
      <c r="G14" s="76">
        <v>27042</v>
      </c>
      <c r="H14" s="76">
        <v>29188</v>
      </c>
      <c r="I14" s="76">
        <v>37476</v>
      </c>
      <c r="J14" s="76">
        <v>30312</v>
      </c>
      <c r="K14" s="76">
        <v>31323</v>
      </c>
      <c r="L14" s="76">
        <v>37704</v>
      </c>
      <c r="M14" s="76">
        <v>52179</v>
      </c>
      <c r="N14" s="76">
        <v>385518</v>
      </c>
    </row>
    <row r="15" spans="1:14" ht="27" customHeight="1" x14ac:dyDescent="0.25">
      <c r="A15" s="54"/>
      <c r="B15" s="116" t="s">
        <v>41</v>
      </c>
      <c r="C15" s="116"/>
      <c r="D15" s="116"/>
      <c r="E15" s="116"/>
      <c r="F15" s="116"/>
      <c r="G15" s="116"/>
      <c r="H15" s="116"/>
      <c r="I15" s="116"/>
      <c r="J15" s="116"/>
      <c r="K15" s="116"/>
      <c r="L15" s="116"/>
      <c r="M15" s="116"/>
      <c r="N15" s="116"/>
    </row>
    <row r="16" spans="1:14" s="24" customFormat="1" ht="15.75" customHeight="1" x14ac:dyDescent="0.25">
      <c r="A16" s="29">
        <v>1984</v>
      </c>
      <c r="B16" s="75">
        <v>1044.9354838709678</v>
      </c>
      <c r="C16" s="75">
        <v>1451.8965517241379</v>
      </c>
      <c r="D16" s="75">
        <v>1307.4516129032259</v>
      </c>
      <c r="E16" s="75">
        <v>1063.8666666666666</v>
      </c>
      <c r="F16" s="75">
        <v>1312.483870967742</v>
      </c>
      <c r="G16" s="75">
        <v>1160.9333333333334</v>
      </c>
      <c r="H16" s="75">
        <v>1290.9354838709678</v>
      </c>
      <c r="I16" s="75">
        <v>1475.4193548387098</v>
      </c>
      <c r="J16" s="75">
        <v>1314.5666666666666</v>
      </c>
      <c r="K16" s="75">
        <v>1411.6129032258063</v>
      </c>
      <c r="L16" s="75">
        <v>1373.9</v>
      </c>
      <c r="M16" s="75">
        <v>1066.6774193548388</v>
      </c>
      <c r="N16" s="75">
        <v>1272.3989071038252</v>
      </c>
    </row>
    <row r="17" spans="1:14" s="24" customFormat="1" ht="15.75" customHeight="1" x14ac:dyDescent="0.25">
      <c r="A17" s="29">
        <v>1990</v>
      </c>
      <c r="B17" s="75">
        <v>2019.2258064516129</v>
      </c>
      <c r="C17" s="75">
        <v>1221.5357142857142</v>
      </c>
      <c r="D17" s="75">
        <v>963.9677419354839</v>
      </c>
      <c r="E17" s="75">
        <v>905.9</v>
      </c>
      <c r="F17" s="75">
        <v>1019.6451612903226</v>
      </c>
      <c r="G17" s="75">
        <v>992.2</v>
      </c>
      <c r="H17" s="75">
        <v>970.67741935483866</v>
      </c>
      <c r="I17" s="75">
        <v>1292.3870967741937</v>
      </c>
      <c r="J17" s="75">
        <v>768.8</v>
      </c>
      <c r="K17" s="75">
        <v>1044.3870967741937</v>
      </c>
      <c r="L17" s="75">
        <v>1138.6333333333334</v>
      </c>
      <c r="M17" s="75">
        <v>868.09677419354841</v>
      </c>
      <c r="N17" s="75">
        <v>1101.0931506849315</v>
      </c>
    </row>
    <row r="18" spans="1:14" s="24" customFormat="1" ht="15.75" customHeight="1" x14ac:dyDescent="0.25">
      <c r="A18" s="30">
        <v>2000</v>
      </c>
      <c r="B18" s="75">
        <v>741.87096774193549</v>
      </c>
      <c r="C18" s="75">
        <v>830.31034482758616</v>
      </c>
      <c r="D18" s="75">
        <v>874.0322580645161</v>
      </c>
      <c r="E18" s="75">
        <v>795.2</v>
      </c>
      <c r="F18" s="75">
        <v>937</v>
      </c>
      <c r="G18" s="75">
        <v>863.23333333333335</v>
      </c>
      <c r="H18" s="75">
        <v>972.45161290322585</v>
      </c>
      <c r="I18" s="75">
        <v>1066.8709677419354</v>
      </c>
      <c r="J18" s="75">
        <v>985.26666666666665</v>
      </c>
      <c r="K18" s="75">
        <v>902.25806451612902</v>
      </c>
      <c r="L18" s="75">
        <v>972.6</v>
      </c>
      <c r="M18" s="75">
        <v>701.9677419354839</v>
      </c>
      <c r="N18" s="75">
        <v>887.04371584699459</v>
      </c>
    </row>
    <row r="19" spans="1:14" s="24" customFormat="1" ht="15.75" customHeight="1" x14ac:dyDescent="0.25">
      <c r="A19" s="30">
        <v>2001</v>
      </c>
      <c r="B19" s="75">
        <v>1106.258064516129</v>
      </c>
      <c r="C19" s="75">
        <v>1032.4285714285713</v>
      </c>
      <c r="D19" s="75">
        <v>842.74193548387098</v>
      </c>
      <c r="E19" s="75">
        <v>805.16666666666663</v>
      </c>
      <c r="F19" s="75">
        <v>848.12903225806451</v>
      </c>
      <c r="G19" s="75">
        <v>757.06666666666672</v>
      </c>
      <c r="H19" s="75">
        <v>859.09677419354841</v>
      </c>
      <c r="I19" s="75">
        <v>903.06451612903231</v>
      </c>
      <c r="J19" s="75">
        <v>875.13333333333333</v>
      </c>
      <c r="K19" s="75">
        <v>864.9677419354839</v>
      </c>
      <c r="L19" s="75">
        <v>894.76666666666665</v>
      </c>
      <c r="M19" s="75">
        <v>658.16129032258061</v>
      </c>
      <c r="N19" s="75">
        <v>869.66301369863015</v>
      </c>
    </row>
    <row r="20" spans="1:14" s="24" customFormat="1" ht="15.75" customHeight="1" x14ac:dyDescent="0.25">
      <c r="A20" s="30">
        <v>2002</v>
      </c>
      <c r="B20" s="75">
        <v>1067.3548387096773</v>
      </c>
      <c r="C20" s="75">
        <v>1051.8214285714287</v>
      </c>
      <c r="D20" s="75">
        <v>775.06451612903231</v>
      </c>
      <c r="E20" s="75">
        <v>890.26666666666665</v>
      </c>
      <c r="F20" s="75">
        <v>866.54838709677415</v>
      </c>
      <c r="G20" s="75">
        <v>873</v>
      </c>
      <c r="H20" s="75">
        <v>1111.7741935483871</v>
      </c>
      <c r="I20" s="75">
        <v>1070.0322580645161</v>
      </c>
      <c r="J20" s="75">
        <v>1133.4000000000001</v>
      </c>
      <c r="K20" s="75">
        <v>989.22580645161293</v>
      </c>
      <c r="L20" s="75">
        <v>1040.9666666666667</v>
      </c>
      <c r="M20" s="75">
        <v>807.45161290322585</v>
      </c>
      <c r="N20" s="75">
        <v>972.3041095890411</v>
      </c>
    </row>
    <row r="21" spans="1:14" s="24" customFormat="1" ht="15.75" customHeight="1" x14ac:dyDescent="0.25">
      <c r="A21" s="30">
        <v>2003</v>
      </c>
      <c r="B21" s="75">
        <v>1084.0967741935483</v>
      </c>
      <c r="C21" s="75">
        <v>961.39285714285711</v>
      </c>
      <c r="D21" s="75">
        <v>941.74193548387098</v>
      </c>
      <c r="E21" s="75">
        <v>930.2</v>
      </c>
      <c r="F21" s="75">
        <v>881.48387096774195</v>
      </c>
      <c r="G21" s="75">
        <v>973.5</v>
      </c>
      <c r="H21" s="75">
        <v>1110.8064516129032</v>
      </c>
      <c r="I21" s="75">
        <v>1038.1612903225807</v>
      </c>
      <c r="J21" s="75">
        <v>1196.7666666666667</v>
      </c>
      <c r="K21" s="75">
        <v>1081.8709677419354</v>
      </c>
      <c r="L21" s="75">
        <v>1197.3</v>
      </c>
      <c r="M21" s="75">
        <v>1004.8064516129032</v>
      </c>
      <c r="N21" s="75">
        <v>1033.654794520548</v>
      </c>
    </row>
    <row r="22" spans="1:14" s="24" customFormat="1" ht="15.75" customHeight="1" x14ac:dyDescent="0.25">
      <c r="A22" s="30">
        <v>2004</v>
      </c>
      <c r="B22" s="75">
        <v>1090</v>
      </c>
      <c r="C22" s="75">
        <v>994</v>
      </c>
      <c r="D22" s="75">
        <v>1006</v>
      </c>
      <c r="E22" s="75">
        <v>866</v>
      </c>
      <c r="F22" s="75">
        <v>731</v>
      </c>
      <c r="G22" s="75">
        <v>857</v>
      </c>
      <c r="H22" s="75">
        <v>790</v>
      </c>
      <c r="I22" s="75">
        <v>914</v>
      </c>
      <c r="J22" s="75">
        <v>930</v>
      </c>
      <c r="K22" s="75">
        <v>782</v>
      </c>
      <c r="L22" s="75">
        <v>850</v>
      </c>
      <c r="M22" s="75">
        <v>759</v>
      </c>
      <c r="N22" s="75">
        <v>881</v>
      </c>
    </row>
    <row r="23" spans="1:14" s="24" customFormat="1" ht="15.75" customHeight="1" x14ac:dyDescent="0.25">
      <c r="A23" s="30">
        <v>2005</v>
      </c>
      <c r="B23" s="75">
        <v>872</v>
      </c>
      <c r="C23" s="75">
        <v>808</v>
      </c>
      <c r="D23" s="75">
        <v>712</v>
      </c>
      <c r="E23" s="75">
        <v>836</v>
      </c>
      <c r="F23" s="75">
        <v>816</v>
      </c>
      <c r="G23" s="75">
        <v>907</v>
      </c>
      <c r="H23" s="75">
        <v>873</v>
      </c>
      <c r="I23" s="75">
        <v>1101</v>
      </c>
      <c r="J23" s="75">
        <v>1053</v>
      </c>
      <c r="K23" s="75">
        <v>869</v>
      </c>
      <c r="L23" s="75">
        <v>1045</v>
      </c>
      <c r="M23" s="75">
        <v>796</v>
      </c>
      <c r="N23" s="75">
        <v>891</v>
      </c>
    </row>
    <row r="24" spans="1:14" s="24" customFormat="1" ht="15.75" customHeight="1" x14ac:dyDescent="0.25">
      <c r="A24" s="30">
        <v>2006</v>
      </c>
      <c r="B24" s="75">
        <v>1078.2903225806451</v>
      </c>
      <c r="C24" s="75">
        <v>967.03571428571433</v>
      </c>
      <c r="D24" s="75">
        <v>870.54838709677415</v>
      </c>
      <c r="E24" s="75">
        <v>755</v>
      </c>
      <c r="F24" s="75">
        <v>972.67741935483866</v>
      </c>
      <c r="G24" s="75">
        <v>901.4</v>
      </c>
      <c r="H24" s="75">
        <v>941.54838709677415</v>
      </c>
      <c r="I24" s="75">
        <v>1208.9032258064517</v>
      </c>
      <c r="J24" s="75">
        <v>1010.4</v>
      </c>
      <c r="K24" s="75">
        <v>1010.4193548387096</v>
      </c>
      <c r="L24" s="75">
        <v>1256.8</v>
      </c>
      <c r="M24" s="75">
        <v>1683.1935483870968</v>
      </c>
      <c r="N24" s="75">
        <v>1056.2136986301371</v>
      </c>
    </row>
    <row r="25" spans="1:14" ht="27" customHeight="1" x14ac:dyDescent="0.25">
      <c r="A25" s="54"/>
      <c r="B25" s="117" t="s">
        <v>40</v>
      </c>
      <c r="C25" s="117"/>
      <c r="D25" s="117"/>
      <c r="E25" s="117"/>
      <c r="F25" s="117"/>
      <c r="G25" s="117"/>
      <c r="H25" s="117"/>
      <c r="I25" s="117"/>
      <c r="J25" s="117"/>
      <c r="K25" s="117"/>
      <c r="L25" s="117"/>
      <c r="M25" s="117"/>
      <c r="N25" s="117"/>
    </row>
    <row r="26" spans="1:14" s="24" customFormat="1" ht="15.75" customHeight="1" x14ac:dyDescent="0.25">
      <c r="A26" s="30">
        <v>1984</v>
      </c>
      <c r="B26" s="74">
        <v>35.817353940870902</v>
      </c>
      <c r="C26" s="74">
        <v>49.778741444925359</v>
      </c>
      <c r="D26" s="74">
        <v>44.83562336350694</v>
      </c>
      <c r="E26" s="74">
        <v>36.492527927371682</v>
      </c>
      <c r="F26" s="74">
        <v>45.029809962182796</v>
      </c>
      <c r="G26" s="74">
        <v>39.837119392400432</v>
      </c>
      <c r="H26" s="74">
        <v>44.301149069010563</v>
      </c>
      <c r="I26" s="74">
        <v>50.633836262010007</v>
      </c>
      <c r="J26" s="74">
        <v>45.115198938385156</v>
      </c>
      <c r="K26" s="74">
        <v>48.449097447343711</v>
      </c>
      <c r="L26" s="74">
        <v>47.162816243863922</v>
      </c>
      <c r="M26" s="74">
        <v>36.626632536305969</v>
      </c>
      <c r="N26" s="74">
        <v>43.653342044666829</v>
      </c>
    </row>
    <row r="27" spans="1:14" s="24" customFormat="1" ht="15.75" customHeight="1" x14ac:dyDescent="0.25">
      <c r="A27" s="29">
        <v>1990</v>
      </c>
      <c r="B27" s="74">
        <v>71.043846301476734</v>
      </c>
      <c r="C27" s="74">
        <v>42.981753704419965</v>
      </c>
      <c r="D27" s="74">
        <v>33.921287551276777</v>
      </c>
      <c r="E27" s="74">
        <v>31.881816599095565</v>
      </c>
      <c r="F27" s="74">
        <v>35.887901812572487</v>
      </c>
      <c r="G27" s="74">
        <v>34.922926327495659</v>
      </c>
      <c r="H27" s="74">
        <v>34.163435987682433</v>
      </c>
      <c r="I27" s="74">
        <v>45.479450401992153</v>
      </c>
      <c r="J27" s="74">
        <v>27.050288019787398</v>
      </c>
      <c r="K27" s="74">
        <v>36.744590834400896</v>
      </c>
      <c r="L27" s="74">
        <v>40.061422361497527</v>
      </c>
      <c r="M27" s="74">
        <v>30.544599698266037</v>
      </c>
      <c r="N27" s="74">
        <v>38.741031896316059</v>
      </c>
    </row>
    <row r="28" spans="1:14" s="24" customFormat="1" ht="15.75" customHeight="1" x14ac:dyDescent="0.25">
      <c r="A28" s="30">
        <v>2000</v>
      </c>
      <c r="B28" s="74">
        <v>26.571248410264701</v>
      </c>
      <c r="C28" s="74">
        <v>29.749975858290263</v>
      </c>
      <c r="D28" s="74">
        <v>31.32266038734905</v>
      </c>
      <c r="E28" s="74">
        <v>28.503180558695473</v>
      </c>
      <c r="F28" s="74">
        <v>33.591281441290114</v>
      </c>
      <c r="G28" s="74">
        <v>30.950951986155204</v>
      </c>
      <c r="H28" s="74">
        <v>34.870397946235705</v>
      </c>
      <c r="I28" s="74">
        <v>38.258891836134516</v>
      </c>
      <c r="J28" s="74">
        <v>35.334976346797312</v>
      </c>
      <c r="K28" s="74">
        <v>32.361429687941801</v>
      </c>
      <c r="L28" s="74">
        <v>34.888710712489974</v>
      </c>
      <c r="M28" s="74">
        <v>25.184717503851907</v>
      </c>
      <c r="N28" s="74">
        <v>31.795017339682971</v>
      </c>
    </row>
    <row r="29" spans="1:14" s="24" customFormat="1" ht="15.75" customHeight="1" x14ac:dyDescent="0.25">
      <c r="A29" s="30">
        <v>2001</v>
      </c>
      <c r="B29" s="74">
        <v>39.590157058343735</v>
      </c>
      <c r="C29" s="74">
        <v>36.956273637000209</v>
      </c>
      <c r="D29" s="74">
        <v>30.17279102885751</v>
      </c>
      <c r="E29" s="74">
        <v>28.833652656411328</v>
      </c>
      <c r="F29" s="74">
        <v>30.378678983330545</v>
      </c>
      <c r="G29" s="74">
        <v>27.123083442891605</v>
      </c>
      <c r="H29" s="74">
        <v>30.784125445859065</v>
      </c>
      <c r="I29" s="74">
        <v>32.36139124671385</v>
      </c>
      <c r="J29" s="74">
        <v>31.361359457075995</v>
      </c>
      <c r="K29" s="74">
        <v>31.001918481891856</v>
      </c>
      <c r="L29" s="74">
        <v>32.078224323993012</v>
      </c>
      <c r="M29" s="74">
        <v>23.604519704364545</v>
      </c>
      <c r="N29" s="74">
        <v>31.158247612496222</v>
      </c>
    </row>
    <row r="30" spans="1:14" s="24" customFormat="1" ht="15.75" customHeight="1" x14ac:dyDescent="0.25">
      <c r="A30" s="30">
        <v>2002</v>
      </c>
      <c r="B30" s="74">
        <v>38.296006181017141</v>
      </c>
      <c r="C30" s="74">
        <v>37.750772724976237</v>
      </c>
      <c r="D30" s="74">
        <v>27.825902551056164</v>
      </c>
      <c r="E30" s="74">
        <v>31.972456725020209</v>
      </c>
      <c r="F30" s="74">
        <v>31.130726436796557</v>
      </c>
      <c r="G30" s="74">
        <v>31.372745675670554</v>
      </c>
      <c r="H30" s="74">
        <v>39.964467946823312</v>
      </c>
      <c r="I30" s="74">
        <v>38.4689209699198</v>
      </c>
      <c r="J30" s="74">
        <v>40.749040359702249</v>
      </c>
      <c r="K30" s="74">
        <v>35.570775569304246</v>
      </c>
      <c r="L30" s="74">
        <v>37.441364092522278</v>
      </c>
      <c r="M30" s="74">
        <v>29.052328195394079</v>
      </c>
      <c r="N30" s="74">
        <v>34.935004625387876</v>
      </c>
    </row>
    <row r="31" spans="1:14" s="24" customFormat="1" ht="15.75" customHeight="1" x14ac:dyDescent="0.25">
      <c r="A31" s="30">
        <v>2003</v>
      </c>
      <c r="B31" s="74">
        <v>39.020329304781662</v>
      </c>
      <c r="C31" s="74">
        <v>34.61378224910505</v>
      </c>
      <c r="D31" s="74">
        <v>33.919888459639239</v>
      </c>
      <c r="E31" s="74">
        <v>33.518385505874669</v>
      </c>
      <c r="F31" s="74">
        <v>31.77131535989508</v>
      </c>
      <c r="G31" s="74">
        <v>35.094022660608779</v>
      </c>
      <c r="H31" s="74">
        <v>40.04684439937293</v>
      </c>
      <c r="I31" s="74">
        <v>37.431015532772342</v>
      </c>
      <c r="J31" s="74">
        <v>43.153474105271258</v>
      </c>
      <c r="K31" s="74">
        <v>39.014278169546579</v>
      </c>
      <c r="L31" s="74">
        <v>43.183501327280425</v>
      </c>
      <c r="M31" s="74">
        <v>36.247838442328593</v>
      </c>
      <c r="N31" s="74">
        <v>37.25575118699112</v>
      </c>
    </row>
    <row r="32" spans="1:14" ht="15.75" customHeight="1" x14ac:dyDescent="0.25">
      <c r="A32" s="73">
        <v>2004</v>
      </c>
      <c r="B32" s="72">
        <v>39.428665084890142</v>
      </c>
      <c r="C32" s="72">
        <v>35.959515083857781</v>
      </c>
      <c r="D32" s="72">
        <v>36.425252095202147</v>
      </c>
      <c r="E32" s="72">
        <v>31.355186150519653</v>
      </c>
      <c r="F32" s="72">
        <v>26.467935848333671</v>
      </c>
      <c r="G32" s="72">
        <v>31.02384580955988</v>
      </c>
      <c r="H32" s="72">
        <v>28.609529655250842</v>
      </c>
      <c r="I32" s="72">
        <v>33.122180035572605</v>
      </c>
      <c r="J32" s="72">
        <v>33.679614070927194</v>
      </c>
      <c r="K32" s="72">
        <v>28.320170780110566</v>
      </c>
      <c r="L32" s="72">
        <v>30.796047894022998</v>
      </c>
      <c r="M32" s="72">
        <v>27.500035119007833</v>
      </c>
      <c r="N32" s="72">
        <v>31.866860925273112</v>
      </c>
    </row>
    <row r="33" spans="1:14" ht="15.75" customHeight="1" x14ac:dyDescent="0.25">
      <c r="A33" s="73">
        <v>2005</v>
      </c>
      <c r="B33" s="72">
        <v>31.537482901891547</v>
      </c>
      <c r="C33" s="72">
        <v>29.226090942545952</v>
      </c>
      <c r="D33" s="72">
        <v>25.737078379034212</v>
      </c>
      <c r="E33" s="72">
        <v>30.238786927196578</v>
      </c>
      <c r="F33" s="72">
        <v>29.523930703043561</v>
      </c>
      <c r="G33" s="72">
        <v>32.837398295514866</v>
      </c>
      <c r="H33" s="72">
        <v>31.598810359262632</v>
      </c>
      <c r="I33" s="72">
        <v>39.872944693572499</v>
      </c>
      <c r="J33" s="72">
        <v>38.119419447565285</v>
      </c>
      <c r="K33" s="72">
        <v>31.451315279289549</v>
      </c>
      <c r="L33" s="72">
        <v>37.82607488693818</v>
      </c>
      <c r="M33" s="72">
        <v>28.818305763544323</v>
      </c>
      <c r="N33" s="72">
        <v>32.224933615476857</v>
      </c>
    </row>
    <row r="34" spans="1:14" ht="15.75" customHeight="1" x14ac:dyDescent="0.25">
      <c r="A34" s="73">
        <v>2006</v>
      </c>
      <c r="B34" s="72">
        <v>39.060592002785782</v>
      </c>
      <c r="C34" s="72">
        <v>35.034579130896084</v>
      </c>
      <c r="D34" s="72">
        <v>31.543193498504486</v>
      </c>
      <c r="E34" s="72">
        <v>27.360095089919888</v>
      </c>
      <c r="F34" s="72">
        <v>35.252524425873595</v>
      </c>
      <c r="G34" s="72">
        <v>32.673586736278168</v>
      </c>
      <c r="H34" s="72">
        <v>34.13210344875975</v>
      </c>
      <c r="I34" s="72">
        <v>43.824198029805508</v>
      </c>
      <c r="J34" s="72">
        <v>36.627850071353741</v>
      </c>
      <c r="K34" s="72">
        <v>36.628790137835949</v>
      </c>
      <c r="L34" s="72">
        <v>45.56077307341878</v>
      </c>
      <c r="M34" s="72">
        <v>61.026357154886874</v>
      </c>
      <c r="N34" s="72">
        <v>38.278607492258132</v>
      </c>
    </row>
  </sheetData>
  <mergeCells count="2">
    <mergeCell ref="B15:N15"/>
    <mergeCell ref="B25:N25"/>
  </mergeCells>
  <pageMargins left="0.78740157480314965" right="0.78740157480314965" top="0.98425196850393704" bottom="0.98425196850393704" header="0.51181102362204722" footer="0.51181102362204722"/>
  <pageSetup paperSize="9" orientation="portrait" verticalDpi="300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2C9F1E-33C6-4AE1-ABC1-56FC21E65443}">
  <sheetPr codeName="Munka11"/>
  <dimension ref="A1:N34"/>
  <sheetViews>
    <sheetView zoomScaleNormal="100" workbookViewId="0"/>
  </sheetViews>
  <sheetFormatPr defaultColWidth="10.7109375" defaultRowHeight="15.75" x14ac:dyDescent="0.25"/>
  <cols>
    <col min="1" max="1" width="5.85546875" style="53" customWidth="1"/>
    <col min="2" max="13" width="6.140625" style="53" customWidth="1"/>
    <col min="14" max="14" width="7.42578125" style="53" customWidth="1"/>
    <col min="15" max="16384" width="10.7109375" style="53"/>
  </cols>
  <sheetData>
    <row r="1" spans="1:14" s="65" customFormat="1" ht="12" customHeight="1" x14ac:dyDescent="0.25">
      <c r="A1" s="90" t="s">
        <v>64</v>
      </c>
      <c r="B1" s="88"/>
      <c r="C1" s="88"/>
      <c r="D1" s="88"/>
      <c r="E1" s="88"/>
      <c r="F1" s="88"/>
      <c r="G1" s="88"/>
      <c r="H1" s="87"/>
      <c r="I1" s="87"/>
      <c r="J1" s="87"/>
      <c r="K1" s="87"/>
      <c r="L1" s="87"/>
      <c r="M1" s="87"/>
      <c r="N1" s="87"/>
    </row>
    <row r="2" spans="1:14" s="65" customFormat="1" ht="12" customHeight="1" x14ac:dyDescent="0.25">
      <c r="A2" s="89" t="s">
        <v>63</v>
      </c>
      <c r="B2" s="88"/>
      <c r="C2" s="88"/>
      <c r="D2" s="88"/>
      <c r="E2" s="88"/>
      <c r="F2" s="88"/>
      <c r="G2" s="88"/>
      <c r="H2" s="87"/>
      <c r="I2" s="87"/>
      <c r="J2" s="87"/>
      <c r="K2" s="87"/>
      <c r="L2" s="87"/>
      <c r="M2" s="87"/>
      <c r="N2" s="87"/>
    </row>
    <row r="3" spans="1:14" ht="15.75" customHeight="1" thickBot="1" x14ac:dyDescent="0.3">
      <c r="A3" s="71"/>
      <c r="B3" s="86"/>
      <c r="C3" s="71"/>
      <c r="D3" s="71"/>
      <c r="E3" s="71"/>
      <c r="F3" s="71"/>
      <c r="G3" s="71"/>
      <c r="H3" s="70"/>
      <c r="I3" s="70"/>
      <c r="J3" s="70"/>
      <c r="K3" s="70"/>
      <c r="L3" s="70"/>
      <c r="M3" s="70"/>
      <c r="N3" s="70"/>
    </row>
    <row r="4" spans="1:14" ht="40.5" customHeight="1" x14ac:dyDescent="0.25">
      <c r="A4" s="63" t="s">
        <v>55</v>
      </c>
      <c r="B4" s="61" t="s">
        <v>54</v>
      </c>
      <c r="C4" s="62" t="s">
        <v>53</v>
      </c>
      <c r="D4" s="62" t="s">
        <v>52</v>
      </c>
      <c r="E4" s="61" t="s">
        <v>51</v>
      </c>
      <c r="F4" s="62" t="s">
        <v>50</v>
      </c>
      <c r="G4" s="62" t="s">
        <v>49</v>
      </c>
      <c r="H4" s="61" t="s">
        <v>48</v>
      </c>
      <c r="I4" s="62" t="s">
        <v>47</v>
      </c>
      <c r="J4" s="62" t="s">
        <v>46</v>
      </c>
      <c r="K4" s="62" t="s">
        <v>45</v>
      </c>
      <c r="L4" s="62" t="s">
        <v>44</v>
      </c>
      <c r="M4" s="61" t="s">
        <v>43</v>
      </c>
      <c r="N4" s="61" t="s">
        <v>42</v>
      </c>
    </row>
    <row r="5" spans="1:14" ht="15.95" customHeight="1" x14ac:dyDescent="0.25">
      <c r="A5" s="71"/>
      <c r="B5" s="71"/>
      <c r="C5" s="71"/>
      <c r="D5" s="71"/>
      <c r="E5" s="71"/>
      <c r="F5" s="71"/>
      <c r="G5" s="71"/>
      <c r="H5" s="71"/>
      <c r="I5" s="71"/>
      <c r="J5" s="71"/>
      <c r="K5" s="71"/>
      <c r="L5" s="71"/>
      <c r="M5" s="71"/>
      <c r="N5" s="71"/>
    </row>
    <row r="6" spans="1:14" s="24" customFormat="1" ht="15.75" customHeight="1" x14ac:dyDescent="0.25">
      <c r="A6" s="81">
        <v>1984</v>
      </c>
      <c r="B6" s="84">
        <v>7616</v>
      </c>
      <c r="C6" s="84">
        <v>10246</v>
      </c>
      <c r="D6" s="84">
        <v>9723</v>
      </c>
      <c r="E6" s="84">
        <v>8006</v>
      </c>
      <c r="F6" s="84">
        <v>10349</v>
      </c>
      <c r="G6" s="84">
        <v>9140</v>
      </c>
      <c r="H6" s="84">
        <v>9337</v>
      </c>
      <c r="I6" s="84">
        <v>10558</v>
      </c>
      <c r="J6" s="84">
        <v>10808</v>
      </c>
      <c r="K6" s="84">
        <v>11395</v>
      </c>
      <c r="L6" s="84">
        <v>9809</v>
      </c>
      <c r="M6" s="84">
        <v>7512</v>
      </c>
      <c r="N6" s="84">
        <v>114499</v>
      </c>
    </row>
    <row r="7" spans="1:14" s="24" customFormat="1" ht="15.75" customHeight="1" x14ac:dyDescent="0.25">
      <c r="A7" s="81">
        <v>1990</v>
      </c>
      <c r="B7" s="84">
        <v>24302</v>
      </c>
      <c r="C7" s="84">
        <v>15195</v>
      </c>
      <c r="D7" s="84">
        <v>13464</v>
      </c>
      <c r="E7" s="84">
        <v>11457</v>
      </c>
      <c r="F7" s="84">
        <v>13312</v>
      </c>
      <c r="G7" s="84">
        <v>11554</v>
      </c>
      <c r="H7" s="84">
        <v>11424</v>
      </c>
      <c r="I7" s="84">
        <v>14923</v>
      </c>
      <c r="J7" s="84">
        <v>13502</v>
      </c>
      <c r="K7" s="84">
        <v>14141</v>
      </c>
      <c r="L7" s="84">
        <v>13589</v>
      </c>
      <c r="M7" s="84">
        <v>9277</v>
      </c>
      <c r="N7" s="84">
        <v>166140</v>
      </c>
    </row>
    <row r="8" spans="1:14" s="24" customFormat="1" ht="15.75" customHeight="1" x14ac:dyDescent="0.25">
      <c r="A8" s="81">
        <v>2000</v>
      </c>
      <c r="B8" s="84">
        <v>6785</v>
      </c>
      <c r="C8" s="84">
        <v>6938</v>
      </c>
      <c r="D8" s="84">
        <v>7489</v>
      </c>
      <c r="E8" s="84">
        <v>6321</v>
      </c>
      <c r="F8" s="84">
        <v>6190</v>
      </c>
      <c r="G8" s="84">
        <v>5897</v>
      </c>
      <c r="H8" s="84">
        <v>6391</v>
      </c>
      <c r="I8" s="84">
        <v>6978</v>
      </c>
      <c r="J8" s="84">
        <v>8496</v>
      </c>
      <c r="K8" s="84">
        <v>7417</v>
      </c>
      <c r="L8" s="84">
        <v>7124</v>
      </c>
      <c r="M8" s="84">
        <v>5366</v>
      </c>
      <c r="N8" s="84">
        <v>81392</v>
      </c>
    </row>
    <row r="9" spans="1:14" s="24" customFormat="1" ht="15.75" customHeight="1" x14ac:dyDescent="0.25">
      <c r="A9" s="81">
        <v>2001</v>
      </c>
      <c r="B9" s="84">
        <v>7605</v>
      </c>
      <c r="C9" s="84">
        <v>7215</v>
      </c>
      <c r="D9" s="84">
        <v>6857</v>
      </c>
      <c r="E9" s="84">
        <v>6497</v>
      </c>
      <c r="F9" s="84">
        <v>6112</v>
      </c>
      <c r="G9" s="84">
        <v>5647</v>
      </c>
      <c r="H9" s="84">
        <v>6106</v>
      </c>
      <c r="I9" s="84">
        <v>6616</v>
      </c>
      <c r="J9" s="84">
        <v>8537</v>
      </c>
      <c r="K9" s="84">
        <v>7492</v>
      </c>
      <c r="L9" s="84">
        <v>7132</v>
      </c>
      <c r="M9" s="84">
        <v>5455</v>
      </c>
      <c r="N9" s="84">
        <v>81271</v>
      </c>
    </row>
    <row r="10" spans="1:14" s="24" customFormat="1" ht="15.75" customHeight="1" x14ac:dyDescent="0.25">
      <c r="A10" s="81">
        <v>2002</v>
      </c>
      <c r="B10" s="84">
        <v>7651</v>
      </c>
      <c r="C10" s="84">
        <v>7307</v>
      </c>
      <c r="D10" s="84">
        <v>6869</v>
      </c>
      <c r="E10" s="84">
        <v>6935</v>
      </c>
      <c r="F10" s="84">
        <v>6755</v>
      </c>
      <c r="G10" s="84">
        <v>6149</v>
      </c>
      <c r="H10" s="84">
        <v>7335</v>
      </c>
      <c r="I10" s="84">
        <v>7421</v>
      </c>
      <c r="J10" s="84">
        <v>9430</v>
      </c>
      <c r="K10" s="84">
        <v>7723</v>
      </c>
      <c r="L10" s="84">
        <v>7468</v>
      </c>
      <c r="M10" s="84">
        <v>5832</v>
      </c>
      <c r="N10" s="84">
        <v>86875</v>
      </c>
    </row>
    <row r="11" spans="1:14" s="24" customFormat="1" ht="15.75" customHeight="1" x14ac:dyDescent="0.25">
      <c r="A11" s="81">
        <v>2003</v>
      </c>
      <c r="B11" s="84">
        <v>8386</v>
      </c>
      <c r="C11" s="84">
        <v>8181</v>
      </c>
      <c r="D11" s="84">
        <v>7877</v>
      </c>
      <c r="E11" s="84">
        <v>7289</v>
      </c>
      <c r="F11" s="84">
        <v>6903</v>
      </c>
      <c r="G11" s="84">
        <v>6365</v>
      </c>
      <c r="H11" s="84">
        <v>7702</v>
      </c>
      <c r="I11" s="84">
        <v>7583</v>
      </c>
      <c r="J11" s="84">
        <v>9873</v>
      </c>
      <c r="K11" s="84">
        <v>8840</v>
      </c>
      <c r="L11" s="84">
        <v>8782</v>
      </c>
      <c r="M11" s="84">
        <v>7125</v>
      </c>
      <c r="N11" s="84">
        <v>94906</v>
      </c>
    </row>
    <row r="12" spans="1:14" s="24" customFormat="1" ht="15.75" customHeight="1" x14ac:dyDescent="0.25">
      <c r="A12" s="81">
        <v>2004</v>
      </c>
      <c r="B12" s="85">
        <v>9145</v>
      </c>
      <c r="C12" s="85">
        <v>8904</v>
      </c>
      <c r="D12" s="85">
        <v>8940</v>
      </c>
      <c r="E12" s="85">
        <v>8226</v>
      </c>
      <c r="F12" s="85">
        <v>7356</v>
      </c>
      <c r="G12" s="85">
        <v>7575</v>
      </c>
      <c r="H12" s="85">
        <v>7527</v>
      </c>
      <c r="I12" s="85">
        <v>8219</v>
      </c>
      <c r="J12" s="85">
        <v>10909</v>
      </c>
      <c r="K12" s="85">
        <v>8699</v>
      </c>
      <c r="L12" s="85">
        <v>8405</v>
      </c>
      <c r="M12" s="85">
        <v>7345</v>
      </c>
      <c r="N12" s="85">
        <v>101250</v>
      </c>
    </row>
    <row r="13" spans="1:14" s="24" customFormat="1" ht="15.75" customHeight="1" x14ac:dyDescent="0.25">
      <c r="A13" s="81">
        <v>2005</v>
      </c>
      <c r="B13" s="85">
        <v>8721</v>
      </c>
      <c r="C13" s="85">
        <v>8677</v>
      </c>
      <c r="D13" s="85">
        <v>8333</v>
      </c>
      <c r="E13" s="85">
        <v>9054</v>
      </c>
      <c r="F13" s="85">
        <v>8012</v>
      </c>
      <c r="G13" s="85">
        <v>7864</v>
      </c>
      <c r="H13" s="85">
        <v>8242</v>
      </c>
      <c r="I13" s="85">
        <v>9666</v>
      </c>
      <c r="J13" s="85">
        <v>11964</v>
      </c>
      <c r="K13" s="85">
        <v>9627</v>
      </c>
      <c r="L13" s="85">
        <v>10466</v>
      </c>
      <c r="M13" s="85">
        <v>8389</v>
      </c>
      <c r="N13" s="85">
        <v>109015</v>
      </c>
    </row>
    <row r="14" spans="1:14" s="24" customFormat="1" ht="15.75" customHeight="1" x14ac:dyDescent="0.25">
      <c r="A14" s="81">
        <v>2006</v>
      </c>
      <c r="B14" s="85">
        <v>10381</v>
      </c>
      <c r="C14" s="85">
        <v>9859</v>
      </c>
      <c r="D14" s="85">
        <v>10288</v>
      </c>
      <c r="E14" s="85">
        <v>8862</v>
      </c>
      <c r="F14" s="85">
        <v>9295</v>
      </c>
      <c r="G14" s="85">
        <v>8327</v>
      </c>
      <c r="H14" s="85">
        <v>8440</v>
      </c>
      <c r="I14" s="85">
        <v>10710</v>
      </c>
      <c r="J14" s="85">
        <v>11817</v>
      </c>
      <c r="K14" s="85">
        <v>10555</v>
      </c>
      <c r="L14" s="85">
        <v>11228</v>
      </c>
      <c r="M14" s="85">
        <v>17585</v>
      </c>
      <c r="N14" s="85">
        <v>127347</v>
      </c>
    </row>
    <row r="15" spans="1:14" ht="27" customHeight="1" x14ac:dyDescent="0.25">
      <c r="A15" s="71"/>
      <c r="B15" s="118" t="s">
        <v>41</v>
      </c>
      <c r="C15" s="118"/>
      <c r="D15" s="118"/>
      <c r="E15" s="118"/>
      <c r="F15" s="118"/>
      <c r="G15" s="118"/>
      <c r="H15" s="118"/>
      <c r="I15" s="118"/>
      <c r="J15" s="118"/>
      <c r="K15" s="118"/>
      <c r="L15" s="118"/>
      <c r="M15" s="118"/>
      <c r="N15" s="118"/>
    </row>
    <row r="16" spans="1:14" s="24" customFormat="1" ht="15.75" customHeight="1" x14ac:dyDescent="0.25">
      <c r="A16" s="82">
        <v>1984</v>
      </c>
      <c r="B16" s="84">
        <v>245.67741935483872</v>
      </c>
      <c r="C16" s="84">
        <v>353.31034482758622</v>
      </c>
      <c r="D16" s="84">
        <v>313.64516129032256</v>
      </c>
      <c r="E16" s="84">
        <v>266.86666666666667</v>
      </c>
      <c r="F16" s="84">
        <v>333.83870967741933</v>
      </c>
      <c r="G16" s="84">
        <v>304.66666666666669</v>
      </c>
      <c r="H16" s="84">
        <v>301.19354838709677</v>
      </c>
      <c r="I16" s="84">
        <v>340.58064516129031</v>
      </c>
      <c r="J16" s="84">
        <v>360.26666666666665</v>
      </c>
      <c r="K16" s="84">
        <v>367.58064516129031</v>
      </c>
      <c r="L16" s="84">
        <v>326.96666666666664</v>
      </c>
      <c r="M16" s="84">
        <v>242.32258064516128</v>
      </c>
      <c r="N16" s="84">
        <v>312.83879781420762</v>
      </c>
    </row>
    <row r="17" spans="1:14" s="24" customFormat="1" ht="15.75" customHeight="1" x14ac:dyDescent="0.25">
      <c r="A17" s="82">
        <v>1990</v>
      </c>
      <c r="B17" s="84">
        <v>783.93548387096769</v>
      </c>
      <c r="C17" s="84">
        <v>542.67857142857144</v>
      </c>
      <c r="D17" s="84">
        <v>434.32258064516128</v>
      </c>
      <c r="E17" s="84">
        <v>381.9</v>
      </c>
      <c r="F17" s="84">
        <v>429.41935483870969</v>
      </c>
      <c r="G17" s="84">
        <v>385.13333333333333</v>
      </c>
      <c r="H17" s="84">
        <v>368.51612903225805</v>
      </c>
      <c r="I17" s="84">
        <v>481.38709677419354</v>
      </c>
      <c r="J17" s="84">
        <v>450.06666666666666</v>
      </c>
      <c r="K17" s="84">
        <v>456.16129032258067</v>
      </c>
      <c r="L17" s="84">
        <v>452.96666666666664</v>
      </c>
      <c r="M17" s="84">
        <v>299.25806451612902</v>
      </c>
      <c r="N17" s="84">
        <v>455.17808219178085</v>
      </c>
    </row>
    <row r="18" spans="1:14" s="24" customFormat="1" ht="15.75" customHeight="1" x14ac:dyDescent="0.25">
      <c r="A18" s="81">
        <v>2000</v>
      </c>
      <c r="B18" s="84">
        <v>218.87096774193549</v>
      </c>
      <c r="C18" s="84">
        <v>239.24137931034483</v>
      </c>
      <c r="D18" s="84">
        <v>241.58064516129033</v>
      </c>
      <c r="E18" s="84">
        <v>210.7</v>
      </c>
      <c r="F18" s="84">
        <v>199.67741935483872</v>
      </c>
      <c r="G18" s="84">
        <v>196.56666666666666</v>
      </c>
      <c r="H18" s="84">
        <v>206.16129032258064</v>
      </c>
      <c r="I18" s="84">
        <v>225.09677419354838</v>
      </c>
      <c r="J18" s="84">
        <v>283.2</v>
      </c>
      <c r="K18" s="84">
        <v>239.25806451612902</v>
      </c>
      <c r="L18" s="84">
        <v>237.46666666666667</v>
      </c>
      <c r="M18" s="84">
        <v>173.09677419354838</v>
      </c>
      <c r="N18" s="84">
        <v>222.38251366120218</v>
      </c>
    </row>
    <row r="19" spans="1:14" s="24" customFormat="1" ht="15.75" customHeight="1" x14ac:dyDescent="0.25">
      <c r="A19" s="81">
        <v>2001</v>
      </c>
      <c r="B19" s="84">
        <v>245.32258064516128</v>
      </c>
      <c r="C19" s="84">
        <v>257.67857142857144</v>
      </c>
      <c r="D19" s="84">
        <v>221.19354838709677</v>
      </c>
      <c r="E19" s="84">
        <v>216.56666666666666</v>
      </c>
      <c r="F19" s="84">
        <v>197.16129032258064</v>
      </c>
      <c r="G19" s="84">
        <v>188.23333333333332</v>
      </c>
      <c r="H19" s="84">
        <v>196.96774193548387</v>
      </c>
      <c r="I19" s="84">
        <v>213.41935483870967</v>
      </c>
      <c r="J19" s="84">
        <v>284.56666666666666</v>
      </c>
      <c r="K19" s="84">
        <v>241.67741935483872</v>
      </c>
      <c r="L19" s="84">
        <v>237.73333333333332</v>
      </c>
      <c r="M19" s="84">
        <v>175.96774193548387</v>
      </c>
      <c r="N19" s="84">
        <v>222.66027397260274</v>
      </c>
    </row>
    <row r="20" spans="1:14" s="24" customFormat="1" ht="15.75" customHeight="1" x14ac:dyDescent="0.25">
      <c r="A20" s="81">
        <v>2002</v>
      </c>
      <c r="B20" s="84">
        <v>246.80645161290323</v>
      </c>
      <c r="C20" s="84">
        <v>260.96428571428572</v>
      </c>
      <c r="D20" s="84">
        <v>221.58064516129033</v>
      </c>
      <c r="E20" s="84">
        <v>231.16666666666666</v>
      </c>
      <c r="F20" s="84">
        <v>217.90322580645162</v>
      </c>
      <c r="G20" s="84">
        <v>204.96666666666667</v>
      </c>
      <c r="H20" s="84">
        <v>236.61290322580646</v>
      </c>
      <c r="I20" s="84">
        <v>239.38709677419354</v>
      </c>
      <c r="J20" s="84">
        <v>314.33333333333331</v>
      </c>
      <c r="K20" s="84">
        <v>249.12903225806451</v>
      </c>
      <c r="L20" s="84">
        <v>248.93333333333334</v>
      </c>
      <c r="M20" s="84">
        <v>188.12903225806451</v>
      </c>
      <c r="N20" s="84">
        <v>238.01369863013699</v>
      </c>
    </row>
    <row r="21" spans="1:14" s="24" customFormat="1" ht="15.75" customHeight="1" x14ac:dyDescent="0.25">
      <c r="A21" s="81">
        <v>2003</v>
      </c>
      <c r="B21" s="84">
        <v>270.51612903225805</v>
      </c>
      <c r="C21" s="84">
        <v>292.17857142857144</v>
      </c>
      <c r="D21" s="84">
        <v>254.09677419354838</v>
      </c>
      <c r="E21" s="84">
        <v>242.96666666666667</v>
      </c>
      <c r="F21" s="84">
        <v>222.67741935483872</v>
      </c>
      <c r="G21" s="84">
        <v>212.16666666666666</v>
      </c>
      <c r="H21" s="84">
        <v>248.45161290322579</v>
      </c>
      <c r="I21" s="84">
        <v>244.61290322580646</v>
      </c>
      <c r="J21" s="84">
        <v>329.1</v>
      </c>
      <c r="K21" s="84">
        <v>285.16129032258067</v>
      </c>
      <c r="L21" s="84">
        <v>292.73333333333335</v>
      </c>
      <c r="M21" s="84">
        <v>229.83870967741936</v>
      </c>
      <c r="N21" s="84">
        <v>260.01643835616437</v>
      </c>
    </row>
    <row r="22" spans="1:14" s="24" customFormat="1" ht="15.75" customHeight="1" x14ac:dyDescent="0.25">
      <c r="A22" s="81">
        <v>2004</v>
      </c>
      <c r="B22" s="83">
        <v>295</v>
      </c>
      <c r="C22" s="83">
        <v>307</v>
      </c>
      <c r="D22" s="83">
        <v>288</v>
      </c>
      <c r="E22" s="83">
        <v>274</v>
      </c>
      <c r="F22" s="83">
        <v>237</v>
      </c>
      <c r="G22" s="83">
        <v>252</v>
      </c>
      <c r="H22" s="83">
        <v>243</v>
      </c>
      <c r="I22" s="83">
        <v>265</v>
      </c>
      <c r="J22" s="83">
        <v>364</v>
      </c>
      <c r="K22" s="83">
        <v>281</v>
      </c>
      <c r="L22" s="83">
        <v>280</v>
      </c>
      <c r="M22" s="83">
        <v>237</v>
      </c>
      <c r="N22" s="83">
        <v>277</v>
      </c>
    </row>
    <row r="23" spans="1:14" s="24" customFormat="1" ht="15.75" customHeight="1" x14ac:dyDescent="0.25">
      <c r="A23" s="81">
        <v>2005</v>
      </c>
      <c r="B23" s="83">
        <v>281</v>
      </c>
      <c r="C23" s="83">
        <v>310</v>
      </c>
      <c r="D23" s="83">
        <v>269</v>
      </c>
      <c r="E23" s="83">
        <v>302</v>
      </c>
      <c r="F23" s="83">
        <v>258</v>
      </c>
      <c r="G23" s="83">
        <v>262</v>
      </c>
      <c r="H23" s="83">
        <v>266</v>
      </c>
      <c r="I23" s="83">
        <v>312</v>
      </c>
      <c r="J23" s="83">
        <v>399</v>
      </c>
      <c r="K23" s="83">
        <v>311</v>
      </c>
      <c r="L23" s="83">
        <v>349</v>
      </c>
      <c r="M23" s="83">
        <v>271</v>
      </c>
      <c r="N23" s="83">
        <v>299</v>
      </c>
    </row>
    <row r="24" spans="1:14" s="24" customFormat="1" ht="15.75" customHeight="1" x14ac:dyDescent="0.25">
      <c r="A24" s="81">
        <v>2006</v>
      </c>
      <c r="B24" s="83">
        <v>334.87096774193549</v>
      </c>
      <c r="C24" s="83">
        <v>352.10714285714283</v>
      </c>
      <c r="D24" s="83">
        <v>331.87096774193549</v>
      </c>
      <c r="E24" s="83">
        <v>295.39999999999998</v>
      </c>
      <c r="F24" s="83">
        <v>299.83870967741933</v>
      </c>
      <c r="G24" s="83">
        <v>277.56666666666666</v>
      </c>
      <c r="H24" s="83">
        <v>272.25806451612902</v>
      </c>
      <c r="I24" s="83">
        <v>345.48387096774195</v>
      </c>
      <c r="J24" s="83">
        <v>393.9</v>
      </c>
      <c r="K24" s="83">
        <v>340.48387096774195</v>
      </c>
      <c r="L24" s="83">
        <v>374.26666666666665</v>
      </c>
      <c r="M24" s="83">
        <v>567.25806451612902</v>
      </c>
      <c r="N24" s="83">
        <v>348.89589041095888</v>
      </c>
    </row>
    <row r="25" spans="1:14" ht="27" customHeight="1" x14ac:dyDescent="0.25">
      <c r="A25" s="71"/>
      <c r="B25" s="119" t="s">
        <v>40</v>
      </c>
      <c r="C25" s="119"/>
      <c r="D25" s="119"/>
      <c r="E25" s="119"/>
      <c r="F25" s="119"/>
      <c r="G25" s="119"/>
      <c r="H25" s="119"/>
      <c r="I25" s="119"/>
      <c r="J25" s="119"/>
      <c r="K25" s="119"/>
      <c r="L25" s="119"/>
      <c r="M25" s="119"/>
      <c r="N25" s="119"/>
    </row>
    <row r="26" spans="1:14" s="24" customFormat="1" ht="15.75" customHeight="1" x14ac:dyDescent="0.25">
      <c r="A26" s="81">
        <v>1984</v>
      </c>
      <c r="B26" s="80">
        <v>8.4211084991718206</v>
      </c>
      <c r="C26" s="80">
        <v>12.113359098556115</v>
      </c>
      <c r="D26" s="80">
        <v>10.755638053918679</v>
      </c>
      <c r="E26" s="80">
        <v>9.1540035902537191</v>
      </c>
      <c r="F26" s="80">
        <v>11.453621630954107</v>
      </c>
      <c r="G26" s="80">
        <v>10.454555852949923</v>
      </c>
      <c r="H26" s="80">
        <v>10.336086080545531</v>
      </c>
      <c r="I26" s="80">
        <v>11.68813772474314</v>
      </c>
      <c r="J26" s="80">
        <v>12.364152195300523</v>
      </c>
      <c r="K26" s="80">
        <v>12.616029831181024</v>
      </c>
      <c r="L26" s="80">
        <v>11.224011076402</v>
      </c>
      <c r="M26" s="80">
        <v>8.3206599816351776</v>
      </c>
      <c r="N26" s="80">
        <v>10.732844055100747</v>
      </c>
    </row>
    <row r="27" spans="1:14" s="24" customFormat="1" ht="15.75" customHeight="1" x14ac:dyDescent="0.25">
      <c r="A27" s="82">
        <v>1990</v>
      </c>
      <c r="B27" s="80">
        <v>27.581755269002613</v>
      </c>
      <c r="C27" s="80">
        <v>19.095042760537421</v>
      </c>
      <c r="D27" s="80">
        <v>15.283479422761786</v>
      </c>
      <c r="E27" s="80">
        <v>13.440408167782975</v>
      </c>
      <c r="F27" s="80">
        <v>15.114041852920527</v>
      </c>
      <c r="G27" s="80">
        <v>13.555717623727908</v>
      </c>
      <c r="H27" s="80">
        <v>12.970093806230572</v>
      </c>
      <c r="I27" s="80">
        <v>16.940141731952099</v>
      </c>
      <c r="J27" s="80">
        <v>15.835630803120424</v>
      </c>
      <c r="K27" s="80">
        <v>16.049087564531227</v>
      </c>
      <c r="L27" s="80">
        <v>15.937078616774201</v>
      </c>
      <c r="M27" s="80">
        <v>10.52960690427015</v>
      </c>
      <c r="N27" s="80">
        <v>16.015056119208932</v>
      </c>
    </row>
    <row r="28" spans="1:14" s="24" customFormat="1" ht="15.75" customHeight="1" x14ac:dyDescent="0.25">
      <c r="A28" s="81">
        <v>2000</v>
      </c>
      <c r="B28" s="80">
        <v>7.8391999505890064</v>
      </c>
      <c r="C28" s="80">
        <v>8.5720060012798633</v>
      </c>
      <c r="D28" s="80">
        <v>8.657516281264332</v>
      </c>
      <c r="E28" s="80">
        <v>7.552339214936036</v>
      </c>
      <c r="F28" s="80">
        <v>7.1583995635207014</v>
      </c>
      <c r="G28" s="80">
        <v>7.0478342612023495</v>
      </c>
      <c r="H28" s="80">
        <v>7.3925798870295365</v>
      </c>
      <c r="I28" s="80">
        <v>8.0721599864707372</v>
      </c>
      <c r="J28" s="80">
        <v>10.156504467230191</v>
      </c>
      <c r="K28" s="80">
        <v>8.5815060420258966</v>
      </c>
      <c r="L28" s="80">
        <v>8.5183074616415979</v>
      </c>
      <c r="M28" s="80">
        <v>6.2102474208753886</v>
      </c>
      <c r="N28" s="80">
        <v>7.9710342924291924</v>
      </c>
    </row>
    <row r="29" spans="1:14" s="24" customFormat="1" ht="15.75" customHeight="1" x14ac:dyDescent="0.25">
      <c r="A29" s="81">
        <v>2001</v>
      </c>
      <c r="B29" s="80">
        <v>8.779470007252117</v>
      </c>
      <c r="C29" s="80">
        <v>9.2237274903471871</v>
      </c>
      <c r="D29" s="80">
        <v>7.9194192568373571</v>
      </c>
      <c r="E29" s="80">
        <v>7.7554229479902466</v>
      </c>
      <c r="F29" s="80">
        <v>7.0620145270849033</v>
      </c>
      <c r="G29" s="80">
        <v>6.7437500969535442</v>
      </c>
      <c r="H29" s="80">
        <v>7.0579704855968544</v>
      </c>
      <c r="I29" s="80">
        <v>7.6479001424632553</v>
      </c>
      <c r="J29" s="80">
        <v>10.197757510667241</v>
      </c>
      <c r="K29" s="80">
        <v>8.6621307252306181</v>
      </c>
      <c r="L29" s="80">
        <v>8.5229630025972565</v>
      </c>
      <c r="M29" s="80">
        <v>6.3109667689706717</v>
      </c>
      <c r="N29" s="80">
        <v>7.9774623510765634</v>
      </c>
    </row>
    <row r="30" spans="1:14" s="24" customFormat="1" ht="15.75" customHeight="1" x14ac:dyDescent="0.25">
      <c r="A30" s="81">
        <v>2002</v>
      </c>
      <c r="B30" s="80">
        <v>8.8552569901765636</v>
      </c>
      <c r="C30" s="80">
        <v>9.3662319208652107</v>
      </c>
      <c r="D30" s="80">
        <v>7.9550557549092593</v>
      </c>
      <c r="E30" s="80">
        <v>8.3019689751391024</v>
      </c>
      <c r="F30" s="80">
        <v>7.8281672590760802</v>
      </c>
      <c r="G30" s="80">
        <v>7.3658271538640037</v>
      </c>
      <c r="H30" s="80">
        <v>8.5054220916857393</v>
      </c>
      <c r="I30" s="80">
        <v>8.6062483047775125</v>
      </c>
      <c r="J30" s="80">
        <v>11.301201417328162</v>
      </c>
      <c r="K30" s="80">
        <v>8.9582306046349949</v>
      </c>
      <c r="L30" s="80">
        <v>8.953604247428876</v>
      </c>
      <c r="M30" s="80">
        <v>6.7689336437033383</v>
      </c>
      <c r="N30" s="80">
        <v>8.5518610695412729</v>
      </c>
    </row>
    <row r="31" spans="1:14" s="24" customFormat="1" ht="15.75" customHeight="1" x14ac:dyDescent="0.25">
      <c r="A31" s="81">
        <v>2003</v>
      </c>
      <c r="B31" s="80">
        <v>9.7367953566191279</v>
      </c>
      <c r="C31" s="80">
        <v>10.519534625354895</v>
      </c>
      <c r="D31" s="80">
        <v>9.1521189763848145</v>
      </c>
      <c r="E31" s="80">
        <v>8.7549456013875293</v>
      </c>
      <c r="F31" s="80">
        <v>8.0259602550448559</v>
      </c>
      <c r="G31" s="80">
        <v>7.6484661610948423</v>
      </c>
      <c r="H31" s="80">
        <v>8.9571887778124086</v>
      </c>
      <c r="I31" s="80">
        <v>8.8195441936740728</v>
      </c>
      <c r="J31" s="80">
        <v>11.866814746437431</v>
      </c>
      <c r="K31" s="80">
        <v>10.283446210829259</v>
      </c>
      <c r="L31" s="80">
        <v>10.558131035278731</v>
      </c>
      <c r="M31" s="80">
        <v>8.2913046615169428</v>
      </c>
      <c r="N31" s="80">
        <v>9.3717049282571718</v>
      </c>
    </row>
    <row r="32" spans="1:14" ht="15.75" customHeight="1" x14ac:dyDescent="0.25">
      <c r="A32" s="73">
        <v>2004</v>
      </c>
      <c r="B32" s="79">
        <v>10.673903738827162</v>
      </c>
      <c r="C32" s="79">
        <v>11.112467369127463</v>
      </c>
      <c r="D32" s="79">
        <v>10.439912597175789</v>
      </c>
      <c r="E32" s="79">
        <v>9.9279353839174238</v>
      </c>
      <c r="F32" s="79">
        <v>8.5929091755822444</v>
      </c>
      <c r="G32" s="79">
        <v>9.1448996811976055</v>
      </c>
      <c r="H32" s="79">
        <v>8.7945736222769373</v>
      </c>
      <c r="I32" s="79">
        <v>9.6042052465115972</v>
      </c>
      <c r="J32" s="79">
        <v>13.174516275808402</v>
      </c>
      <c r="K32" s="79">
        <v>10.168283210177554</v>
      </c>
      <c r="L32" s="79">
        <v>10.153406133027236</v>
      </c>
      <c r="M32" s="79">
        <v>8.5875497618771544</v>
      </c>
      <c r="N32" s="79">
        <v>10.017665225062803</v>
      </c>
    </row>
    <row r="33" spans="1:14" ht="15.75" customHeight="1" x14ac:dyDescent="0.25">
      <c r="A33" s="73">
        <v>2005</v>
      </c>
      <c r="B33" s="79">
        <v>10.169657548064198</v>
      </c>
      <c r="C33" s="79">
        <v>11.204152651253478</v>
      </c>
      <c r="D33" s="79">
        <v>9.7215481679204085</v>
      </c>
      <c r="E33" s="79">
        <v>10.91852350304438</v>
      </c>
      <c r="F33" s="79">
        <v>9.3525910482676355</v>
      </c>
      <c r="G33" s="79">
        <v>9.4875927766892829</v>
      </c>
      <c r="H33" s="79">
        <v>9.6240861380230811</v>
      </c>
      <c r="I33" s="79">
        <v>11.287836322869955</v>
      </c>
      <c r="J33" s="79">
        <v>14.437784420370743</v>
      </c>
      <c r="K33" s="79">
        <v>11.243290463933178</v>
      </c>
      <c r="L33" s="79">
        <v>12.632026157201498</v>
      </c>
      <c r="M33" s="79">
        <v>9.8008175720749726</v>
      </c>
      <c r="N33" s="79">
        <v>10.807405325533246</v>
      </c>
    </row>
    <row r="34" spans="1:14" ht="15.75" customHeight="1" x14ac:dyDescent="0.25">
      <c r="A34" s="73">
        <v>2006</v>
      </c>
      <c r="B34" s="79">
        <v>12.130553312619117</v>
      </c>
      <c r="C34" s="79">
        <v>12.756432235901483</v>
      </c>
      <c r="D34" s="79">
        <v>12.024914763130919</v>
      </c>
      <c r="E34" s="79">
        <v>10.704863694784549</v>
      </c>
      <c r="F34" s="79">
        <v>10.866985525105134</v>
      </c>
      <c r="G34" s="79">
        <v>10.061125536313449</v>
      </c>
      <c r="H34" s="79">
        <v>9.8696366009158645</v>
      </c>
      <c r="I34" s="79">
        <v>12.524206449440094</v>
      </c>
      <c r="J34" s="79">
        <v>14.279206396581788</v>
      </c>
      <c r="K34" s="79">
        <v>12.342907125909347</v>
      </c>
      <c r="L34" s="79">
        <v>13.567694676117812</v>
      </c>
      <c r="M34" s="79">
        <v>20.566674151836676</v>
      </c>
      <c r="N34" s="79">
        <v>12.644457141603235</v>
      </c>
    </row>
  </sheetData>
  <mergeCells count="2">
    <mergeCell ref="B15:N15"/>
    <mergeCell ref="B25:N25"/>
  </mergeCells>
  <pageMargins left="0.78740157480314965" right="0.78740157480314965" top="0.98425196850393704" bottom="0.97" header="0.51181102362204722" footer="0.51"/>
  <pageSetup paperSize="9" orientation="portrait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510755-A6CF-40BB-82BA-6152C76D8DE3}">
  <sheetPr codeName="Munka12"/>
  <dimension ref="A1:A12"/>
  <sheetViews>
    <sheetView workbookViewId="0"/>
  </sheetViews>
  <sheetFormatPr defaultRowHeight="12.75" x14ac:dyDescent="0.2"/>
  <cols>
    <col min="1" max="1" width="110.28515625" style="92" bestFit="1" customWidth="1"/>
    <col min="2" max="16384" width="9.140625" style="92"/>
  </cols>
  <sheetData>
    <row r="1" spans="1:1" x14ac:dyDescent="0.2">
      <c r="A1" s="91" t="s">
        <v>74</v>
      </c>
    </row>
    <row r="2" spans="1:1" x14ac:dyDescent="0.2">
      <c r="A2" s="93" t="s">
        <v>78</v>
      </c>
    </row>
    <row r="3" spans="1:1" x14ac:dyDescent="0.2">
      <c r="A3" s="93" t="s">
        <v>65</v>
      </c>
    </row>
    <row r="4" spans="1:1" x14ac:dyDescent="0.2">
      <c r="A4" s="93" t="s">
        <v>66</v>
      </c>
    </row>
    <row r="5" spans="1:1" x14ac:dyDescent="0.2">
      <c r="A5" s="93" t="s">
        <v>67</v>
      </c>
    </row>
    <row r="6" spans="1:1" x14ac:dyDescent="0.2">
      <c r="A6" s="93" t="s">
        <v>68</v>
      </c>
    </row>
    <row r="7" spans="1:1" x14ac:dyDescent="0.2">
      <c r="A7" s="93" t="s">
        <v>69</v>
      </c>
    </row>
    <row r="8" spans="1:1" x14ac:dyDescent="0.2">
      <c r="A8" s="93" t="s">
        <v>70</v>
      </c>
    </row>
    <row r="9" spans="1:1" x14ac:dyDescent="0.2">
      <c r="A9" s="93" t="s">
        <v>71</v>
      </c>
    </row>
    <row r="10" spans="1:1" x14ac:dyDescent="0.2">
      <c r="A10" s="93" t="s">
        <v>79</v>
      </c>
    </row>
    <row r="11" spans="1:1" x14ac:dyDescent="0.2">
      <c r="A11" s="93" t="s">
        <v>72</v>
      </c>
    </row>
    <row r="12" spans="1:1" x14ac:dyDescent="0.2">
      <c r="A12" s="93" t="s">
        <v>73</v>
      </c>
    </row>
  </sheetData>
  <hyperlinks>
    <hyperlink ref="A2" location="A_1_7_1!A1" display="1.7.1. KÖLTÖZÉSI ARÁNYSZÁM" xr:uid="{D441DF84-72BE-42F2-9A11-2908C1B2937C}"/>
    <hyperlink ref="A3" location="A_1_7_2!A1" display="1.7.2. PERMANENT INTERNAL MIGRANTS BY AGE-GROUP AND SEX" xr:uid="{D841C63D-87CF-4DA8-B234-AF5DA51F34E0}"/>
    <hyperlink ref="A4" location="A_1_7_3!A1" display="1.7.3. TEMPORARY INTERNAL MIGRANTS AND REMIGRANTS BY AGE-GROUP AND SEX" xr:uid="{41B0CDE0-2881-4FAA-9DCC-0EB747CC4FA3}"/>
    <hyperlink ref="A5" location="A_1_7_4!A1" display="1.7.4. TOTAL INTERNAL MIGRANTS BY AGE-GROUP AND SEX" xr:uid="{3BC3D868-7336-4380-8062-51512BACFED4}"/>
    <hyperlink ref="A6" location="A_1_7_5!A1" display="1.7.5. PERMANENT MOVERS BY AGE-GROUP AND SEX" xr:uid="{53EE4454-2554-4C66-8D7D-98722810050E}"/>
    <hyperlink ref="A7" location="A_1_7_6!A1" display="1.7.6. TEMPORARY MOVERS BY AGE-GROUP AND SEX" xr:uid="{EAB8E8CB-7D25-473F-831C-B00B3E8248C8}"/>
    <hyperlink ref="A8" location="A_1_7_7!A1" display="1.7.7. TOTAL MOVERS BY AGE-GROUP AND SEX" xr:uid="{5AF39B55-DC1A-4A61-9D97-78EB182F49F7}"/>
    <hyperlink ref="A9" location="A_1_7_8!A1" display="1.7.8. TOTAL NUMBER, DAILY AVERAGE, RATE OF PERMANENT INTERNAL MIGRANTS BY MONTHS" xr:uid="{48DB2535-B48E-45CC-8090-F3D95AB7E09D}"/>
    <hyperlink ref="A10" location="A_1_7_9!A1" display="1.7.9. ARÁNYA HAVONTA" xr:uid="{952793C3-5B8E-4F7C-9242-CF53D3AC56FA}"/>
    <hyperlink ref="A11" location="A_1_7_10!A1" display="1.7.10. NUMBER, DAILY AVERAGE, RATE OF PERMANENT RESIDENTIAL MOVERS BY MONTHS" xr:uid="{60F04C1F-A54F-40E4-9627-C49F17587C93}"/>
    <hyperlink ref="A12" location="A_1_7_11!A1" display="1.7.11. NUMBER, DAILY AVERAGE, RATE OF TEMPORARY RESIDENTIAL MOVERS BY MONTHS" xr:uid="{55AF2A45-ADDF-4C3F-9635-00E27AD1E82B}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1EDD3B-008F-44F7-A6BF-B4DFA480D6EB}">
  <sheetPr codeName="Munka1"/>
  <dimension ref="A1:G43"/>
  <sheetViews>
    <sheetView zoomScaleNormal="100" workbookViewId="0"/>
  </sheetViews>
  <sheetFormatPr defaultColWidth="8" defaultRowHeight="9.9499999999999993" customHeight="1" x14ac:dyDescent="0.2"/>
  <cols>
    <col min="1" max="1" width="11.42578125" style="2" customWidth="1"/>
    <col min="2" max="2" width="12.28515625" style="1" customWidth="1"/>
    <col min="3" max="3" width="12.42578125" style="1" customWidth="1"/>
    <col min="4" max="4" width="12.28515625" style="1" customWidth="1"/>
    <col min="5" max="6" width="12.42578125" style="1" customWidth="1"/>
    <col min="7" max="7" width="13.85546875" style="1" customWidth="1"/>
    <col min="8" max="16384" width="8" style="1"/>
  </cols>
  <sheetData>
    <row r="1" spans="1:7" s="17" customFormat="1" ht="12" customHeight="1" x14ac:dyDescent="0.25">
      <c r="A1" s="19" t="s">
        <v>13</v>
      </c>
      <c r="B1" s="18"/>
      <c r="C1" s="18"/>
      <c r="D1" s="18"/>
      <c r="E1" s="18"/>
      <c r="F1" s="18"/>
      <c r="G1" s="18"/>
    </row>
    <row r="2" spans="1:7" s="17" customFormat="1" ht="12" customHeight="1" x14ac:dyDescent="0.25">
      <c r="A2" s="19" t="s">
        <v>12</v>
      </c>
      <c r="B2" s="18"/>
      <c r="C2" s="18"/>
      <c r="D2" s="18"/>
      <c r="E2" s="18"/>
      <c r="F2" s="18"/>
      <c r="G2" s="18"/>
    </row>
    <row r="3" spans="1:7" s="14" customFormat="1" ht="12" customHeight="1" x14ac:dyDescent="0.25">
      <c r="A3" s="16" t="s">
        <v>11</v>
      </c>
      <c r="B3" s="15"/>
      <c r="C3" s="15"/>
      <c r="D3" s="15"/>
      <c r="E3" s="15"/>
      <c r="F3" s="15"/>
      <c r="G3" s="15"/>
    </row>
    <row r="4" spans="1:7" s="14" customFormat="1" ht="12" customHeight="1" x14ac:dyDescent="0.25">
      <c r="A4" s="16" t="s">
        <v>10</v>
      </c>
      <c r="B4" s="15"/>
      <c r="C4" s="15"/>
      <c r="D4" s="15"/>
      <c r="E4" s="15"/>
      <c r="F4" s="15"/>
      <c r="G4" s="15"/>
    </row>
    <row r="5" spans="1:7" s="3" customFormat="1" ht="15.75" customHeight="1" thickBot="1" x14ac:dyDescent="0.3">
      <c r="A5" s="13"/>
      <c r="B5" s="12"/>
      <c r="C5" s="12"/>
      <c r="D5" s="12"/>
      <c r="E5" s="12"/>
      <c r="F5" s="12"/>
      <c r="G5" s="12"/>
    </row>
    <row r="6" spans="1:7" s="3" customFormat="1" ht="27" customHeight="1" x14ac:dyDescent="0.25">
      <c r="A6" s="95" t="s">
        <v>9</v>
      </c>
      <c r="B6" s="10" t="s">
        <v>8</v>
      </c>
      <c r="C6" s="10" t="s">
        <v>7</v>
      </c>
      <c r="D6" s="10" t="s">
        <v>6</v>
      </c>
      <c r="E6" s="11" t="s">
        <v>8</v>
      </c>
      <c r="F6" s="10" t="s">
        <v>7</v>
      </c>
      <c r="G6" s="9" t="s">
        <v>6</v>
      </c>
    </row>
    <row r="7" spans="1:7" s="7" customFormat="1" ht="24" customHeight="1" x14ac:dyDescent="0.25">
      <c r="A7" s="96"/>
      <c r="B7" s="98" t="s">
        <v>5</v>
      </c>
      <c r="C7" s="99"/>
      <c r="D7" s="99"/>
      <c r="E7" s="100" t="s">
        <v>4</v>
      </c>
      <c r="F7" s="101"/>
      <c r="G7" s="101"/>
    </row>
    <row r="8" spans="1:7" s="3" customFormat="1" ht="16.5" customHeight="1" x14ac:dyDescent="0.25">
      <c r="A8" s="7"/>
    </row>
    <row r="9" spans="1:7" s="3" customFormat="1" ht="15.95" customHeight="1" x14ac:dyDescent="0.25">
      <c r="A9" s="5">
        <v>1960</v>
      </c>
      <c r="B9" s="8">
        <v>338206</v>
      </c>
      <c r="C9" s="8">
        <v>630448</v>
      </c>
      <c r="D9" s="8">
        <v>968654</v>
      </c>
      <c r="E9" s="6" t="s">
        <v>0</v>
      </c>
      <c r="F9" s="6" t="s">
        <v>0</v>
      </c>
      <c r="G9" s="8">
        <v>453834</v>
      </c>
    </row>
    <row r="10" spans="1:7" s="3" customFormat="1" ht="15.95" customHeight="1" x14ac:dyDescent="0.25">
      <c r="A10" s="5">
        <v>1970</v>
      </c>
      <c r="B10" s="8">
        <v>270998</v>
      </c>
      <c r="C10" s="8">
        <v>525451</v>
      </c>
      <c r="D10" s="8">
        <v>796449</v>
      </c>
      <c r="E10" s="6" t="s">
        <v>0</v>
      </c>
      <c r="F10" s="6" t="s">
        <v>0</v>
      </c>
      <c r="G10" s="8">
        <v>492552</v>
      </c>
    </row>
    <row r="11" spans="1:7" s="3" customFormat="1" ht="15.95" customHeight="1" x14ac:dyDescent="0.25">
      <c r="A11" s="5">
        <v>1980</v>
      </c>
      <c r="B11" s="8">
        <v>211611</v>
      </c>
      <c r="C11" s="8">
        <v>383016</v>
      </c>
      <c r="D11" s="8">
        <v>594627</v>
      </c>
      <c r="E11" s="6" t="s">
        <v>0</v>
      </c>
      <c r="F11" s="6" t="s">
        <v>0</v>
      </c>
      <c r="G11" s="8">
        <v>592373</v>
      </c>
    </row>
    <row r="12" spans="1:7" s="3" customFormat="1" ht="15.95" customHeight="1" x14ac:dyDescent="0.25">
      <c r="A12" s="5">
        <v>1990</v>
      </c>
      <c r="B12" s="8">
        <v>213625</v>
      </c>
      <c r="C12" s="8">
        <v>261006</v>
      </c>
      <c r="D12" s="8">
        <v>474631</v>
      </c>
      <c r="E12" s="8">
        <v>401899</v>
      </c>
      <c r="F12" s="8">
        <v>166140</v>
      </c>
      <c r="G12" s="8">
        <v>568039</v>
      </c>
    </row>
    <row r="13" spans="1:7" s="3" customFormat="1" ht="15.95" customHeight="1" x14ac:dyDescent="0.25">
      <c r="A13" s="5">
        <v>2000</v>
      </c>
      <c r="B13" s="8">
        <v>229007</v>
      </c>
      <c r="C13" s="8">
        <v>175972</v>
      </c>
      <c r="D13" s="8">
        <v>404979</v>
      </c>
      <c r="E13" s="8">
        <v>324658</v>
      </c>
      <c r="F13" s="8">
        <v>81392</v>
      </c>
      <c r="G13" s="8">
        <v>406050</v>
      </c>
    </row>
    <row r="14" spans="1:7" s="3" customFormat="1" ht="15.95" customHeight="1" x14ac:dyDescent="0.25">
      <c r="A14" s="5">
        <v>2001</v>
      </c>
      <c r="B14" s="8">
        <v>216853</v>
      </c>
      <c r="C14" s="8">
        <v>183024</v>
      </c>
      <c r="D14" s="8">
        <v>399877</v>
      </c>
      <c r="E14" s="8">
        <v>317427</v>
      </c>
      <c r="F14" s="8">
        <v>81271</v>
      </c>
      <c r="G14" s="8">
        <v>398698</v>
      </c>
    </row>
    <row r="15" spans="1:7" s="3" customFormat="1" ht="15.95" customHeight="1" x14ac:dyDescent="0.25">
      <c r="A15" s="5">
        <v>2002</v>
      </c>
      <c r="B15" s="8">
        <v>232717</v>
      </c>
      <c r="C15" s="8">
        <v>187002</v>
      </c>
      <c r="D15" s="8">
        <v>419719</v>
      </c>
      <c r="E15" s="8">
        <v>354891</v>
      </c>
      <c r="F15" s="8">
        <v>86875</v>
      </c>
      <c r="G15" s="8">
        <v>441766</v>
      </c>
    </row>
    <row r="16" spans="1:7" s="3" customFormat="1" ht="15.95" customHeight="1" x14ac:dyDescent="0.25">
      <c r="A16" s="5">
        <v>2003</v>
      </c>
      <c r="B16" s="8">
        <v>242537</v>
      </c>
      <c r="C16" s="8">
        <v>192834</v>
      </c>
      <c r="D16" s="8">
        <v>435371</v>
      </c>
      <c r="E16" s="8">
        <v>377284</v>
      </c>
      <c r="F16" s="8">
        <v>94906</v>
      </c>
      <c r="G16" s="8">
        <v>472190</v>
      </c>
    </row>
    <row r="17" spans="1:7" s="3" customFormat="1" ht="15.95" customHeight="1" x14ac:dyDescent="0.25">
      <c r="A17" s="5">
        <v>2004</v>
      </c>
      <c r="B17" s="8">
        <v>218567</v>
      </c>
      <c r="C17" s="8">
        <v>200897</v>
      </c>
      <c r="D17" s="8">
        <v>419464</v>
      </c>
      <c r="E17" s="8">
        <v>322083</v>
      </c>
      <c r="F17" s="8">
        <v>101250</v>
      </c>
      <c r="G17" s="8">
        <v>423333</v>
      </c>
    </row>
    <row r="18" spans="1:7" s="3" customFormat="1" ht="15.95" customHeight="1" x14ac:dyDescent="0.25">
      <c r="A18" s="5">
        <v>2005</v>
      </c>
      <c r="B18" s="8">
        <v>222275</v>
      </c>
      <c r="C18" s="8">
        <v>210878</v>
      </c>
      <c r="D18" s="8">
        <v>433153</v>
      </c>
      <c r="E18" s="8">
        <v>325055</v>
      </c>
      <c r="F18" s="8">
        <v>109015</v>
      </c>
      <c r="G18" s="8">
        <v>434070</v>
      </c>
    </row>
    <row r="19" spans="1:7" s="3" customFormat="1" ht="15.95" customHeight="1" x14ac:dyDescent="0.25">
      <c r="A19" s="5">
        <v>2006</v>
      </c>
      <c r="B19" s="8">
        <v>253562</v>
      </c>
      <c r="C19" s="8">
        <v>235633</v>
      </c>
      <c r="D19" s="8">
        <v>489195</v>
      </c>
      <c r="E19" s="8">
        <v>385518</v>
      </c>
      <c r="F19" s="8">
        <v>127347</v>
      </c>
      <c r="G19" s="8">
        <v>512865</v>
      </c>
    </row>
    <row r="20" spans="1:7" s="3" customFormat="1" ht="27" customHeight="1" x14ac:dyDescent="0.25">
      <c r="A20" s="7"/>
      <c r="B20" s="94" t="s">
        <v>3</v>
      </c>
      <c r="C20" s="97"/>
      <c r="D20" s="97"/>
      <c r="E20" s="97"/>
      <c r="F20" s="97"/>
      <c r="G20" s="97"/>
    </row>
    <row r="21" spans="1:7" s="3" customFormat="1" ht="15.95" customHeight="1" x14ac:dyDescent="0.25">
      <c r="A21" s="5">
        <v>1960</v>
      </c>
      <c r="B21" s="4">
        <v>33.874915038773167</v>
      </c>
      <c r="C21" s="4">
        <v>63.146048373962813</v>
      </c>
      <c r="D21" s="4">
        <v>97.020963412735981</v>
      </c>
      <c r="E21" s="6" t="s">
        <v>0</v>
      </c>
      <c r="F21" s="6" t="s">
        <v>0</v>
      </c>
      <c r="G21" s="4">
        <v>45.456284606738443</v>
      </c>
    </row>
    <row r="22" spans="1:7" s="3" customFormat="1" ht="15.95" customHeight="1" x14ac:dyDescent="0.25">
      <c r="A22" s="5">
        <v>1970</v>
      </c>
      <c r="B22" s="4">
        <v>26.216300196846205</v>
      </c>
      <c r="C22" s="4">
        <v>50.83203992181874</v>
      </c>
      <c r="D22" s="4">
        <v>77.048340118664939</v>
      </c>
      <c r="E22" s="6" t="s">
        <v>0</v>
      </c>
      <c r="F22" s="6" t="s">
        <v>0</v>
      </c>
      <c r="G22" s="4">
        <v>47.649396285422739</v>
      </c>
    </row>
    <row r="23" spans="1:7" s="3" customFormat="1" ht="15.95" customHeight="1" x14ac:dyDescent="0.25">
      <c r="A23" s="5">
        <v>1980</v>
      </c>
      <c r="B23" s="4">
        <v>19.762922631152534</v>
      </c>
      <c r="C23" s="4">
        <v>35.770898367729089</v>
      </c>
      <c r="D23" s="4">
        <v>55.533820998881623</v>
      </c>
      <c r="E23" s="6" t="s">
        <v>0</v>
      </c>
      <c r="F23" s="6" t="s">
        <v>0</v>
      </c>
      <c r="G23" s="4">
        <v>55.323313853172664</v>
      </c>
    </row>
    <row r="24" spans="1:7" s="3" customFormat="1" ht="15.95" customHeight="1" x14ac:dyDescent="0.25">
      <c r="A24" s="5">
        <v>1990</v>
      </c>
      <c r="B24" s="4">
        <v>20.592370521354393</v>
      </c>
      <c r="C24" s="4">
        <v>25.159659498170271</v>
      </c>
      <c r="D24" s="4">
        <v>45.752030019524661</v>
      </c>
      <c r="E24" s="4">
        <v>38.741032745052351</v>
      </c>
      <c r="F24" s="4">
        <v>16.015056470065858</v>
      </c>
      <c r="G24" s="4">
        <v>54.756089215118209</v>
      </c>
    </row>
    <row r="25" spans="1:7" s="3" customFormat="1" ht="15.95" customHeight="1" x14ac:dyDescent="0.25">
      <c r="A25" s="5">
        <v>2000</v>
      </c>
      <c r="B25" s="4">
        <v>22.845363959417497</v>
      </c>
      <c r="C25" s="4">
        <v>17.554679056389613</v>
      </c>
      <c r="D25" s="4">
        <v>40.400043015807107</v>
      </c>
      <c r="E25" s="4">
        <v>31.795018117854518</v>
      </c>
      <c r="F25" s="4">
        <v>7.9710344875173718</v>
      </c>
      <c r="G25" s="4">
        <v>39.766052605371897</v>
      </c>
    </row>
    <row r="26" spans="1:7" s="3" customFormat="1" ht="15.95" customHeight="1" x14ac:dyDescent="0.25">
      <c r="A26" s="5">
        <v>2001</v>
      </c>
      <c r="B26" s="4">
        <v>21.286026297424741</v>
      </c>
      <c r="C26" s="4">
        <v>17.965412869823641</v>
      </c>
      <c r="D26" s="4">
        <v>39.251439167248378</v>
      </c>
      <c r="E26" s="4">
        <v>31.158247612496222</v>
      </c>
      <c r="F26" s="4">
        <v>7.9774623510765634</v>
      </c>
      <c r="G26" s="4">
        <v>39.135709963572786</v>
      </c>
    </row>
    <row r="27" spans="1:7" s="3" customFormat="1" ht="15.95" customHeight="1" x14ac:dyDescent="0.25">
      <c r="A27" s="5">
        <v>2002</v>
      </c>
      <c r="B27" s="4">
        <v>22.908356288005024</v>
      </c>
      <c r="C27" s="4">
        <v>18.408231640015622</v>
      </c>
      <c r="D27" s="4">
        <v>41.316587928020645</v>
      </c>
      <c r="E27" s="4">
        <v>34.935004625387876</v>
      </c>
      <c r="F27" s="4">
        <v>8.5518610695412729</v>
      </c>
      <c r="G27" s="4">
        <v>43.486865694929158</v>
      </c>
    </row>
    <row r="28" spans="1:7" s="3" customFormat="1" ht="15.95" customHeight="1" x14ac:dyDescent="0.25">
      <c r="A28" s="5">
        <v>2003</v>
      </c>
      <c r="B28" s="4">
        <v>23.943507077114564</v>
      </c>
      <c r="C28" s="4">
        <v>19.036774775429357</v>
      </c>
      <c r="D28" s="4">
        <v>42.980281852543918</v>
      </c>
      <c r="E28" s="4">
        <v>37.245872275496488</v>
      </c>
      <c r="F28" s="4">
        <v>9.3692198825772355</v>
      </c>
      <c r="G28" s="4">
        <v>46.615092158073722</v>
      </c>
    </row>
    <row r="29" spans="1:7" s="3" customFormat="1" ht="15.95" customHeight="1" x14ac:dyDescent="0.25">
      <c r="A29" s="5">
        <v>2004</v>
      </c>
      <c r="B29" s="4">
        <v>21.6</v>
      </c>
      <c r="C29" s="4">
        <v>19.899999999999999</v>
      </c>
      <c r="D29" s="4">
        <v>41.5</v>
      </c>
      <c r="E29" s="4">
        <v>31.9</v>
      </c>
      <c r="F29" s="4">
        <v>10</v>
      </c>
      <c r="G29" s="4">
        <v>41.9</v>
      </c>
    </row>
    <row r="30" spans="1:7" s="3" customFormat="1" ht="15.95" customHeight="1" x14ac:dyDescent="0.25">
      <c r="A30" s="5">
        <v>2005</v>
      </c>
      <c r="B30" s="4">
        <v>22.035646642507011</v>
      </c>
      <c r="C30" s="4">
        <v>20.90578379340274</v>
      </c>
      <c r="D30" s="4">
        <v>42.941430435909751</v>
      </c>
      <c r="E30" s="4">
        <v>32.224933615476857</v>
      </c>
      <c r="F30" s="4">
        <v>10.807405325533246</v>
      </c>
      <c r="G30" s="4">
        <v>43.032338941010096</v>
      </c>
    </row>
    <row r="31" spans="1:7" s="3" customFormat="1" ht="15.95" customHeight="1" x14ac:dyDescent="0.25">
      <c r="A31" s="5">
        <v>2006</v>
      </c>
      <c r="B31" s="4">
        <v>25.176516460844773</v>
      </c>
      <c r="C31" s="4">
        <v>23.396321622397036</v>
      </c>
      <c r="D31" s="4">
        <v>48.572838083241813</v>
      </c>
      <c r="E31" s="4">
        <v>38.278607492258132</v>
      </c>
      <c r="F31" s="4">
        <v>12.644457141603235</v>
      </c>
      <c r="G31" s="4">
        <v>50.923064633861365</v>
      </c>
    </row>
    <row r="32" spans="1:7" s="3" customFormat="1" ht="27" customHeight="1" x14ac:dyDescent="0.25">
      <c r="A32" s="7"/>
      <c r="B32" s="94" t="s">
        <v>2</v>
      </c>
      <c r="C32" s="94"/>
      <c r="D32" s="94"/>
      <c r="E32" s="94" t="s">
        <v>1</v>
      </c>
      <c r="F32" s="94"/>
      <c r="G32" s="94"/>
    </row>
    <row r="33" spans="1:7" s="3" customFormat="1" ht="15.95" customHeight="1" x14ac:dyDescent="0.25">
      <c r="A33" s="5">
        <v>1960</v>
      </c>
      <c r="B33" s="4">
        <v>2.8056845518225693</v>
      </c>
      <c r="C33" s="4">
        <v>5.1765977602810134</v>
      </c>
      <c r="D33" s="4">
        <v>7.9822823121035835</v>
      </c>
      <c r="E33" s="6" t="s">
        <v>0</v>
      </c>
      <c r="F33" s="6" t="s">
        <v>0</v>
      </c>
      <c r="G33" s="6" t="s">
        <v>0</v>
      </c>
    </row>
    <row r="34" spans="1:7" s="3" customFormat="1" ht="15.95" customHeight="1" x14ac:dyDescent="0.25">
      <c r="A34" s="5">
        <v>1970</v>
      </c>
      <c r="B34" s="4">
        <v>2.3369759045652385</v>
      </c>
      <c r="C34" s="4">
        <v>3.7235514573012436</v>
      </c>
      <c r="D34" s="4">
        <v>6.0605273618664794</v>
      </c>
      <c r="E34" s="6" t="s">
        <v>0</v>
      </c>
      <c r="F34" s="6" t="s">
        <v>0</v>
      </c>
      <c r="G34" s="6" t="s">
        <v>0</v>
      </c>
    </row>
    <row r="35" spans="1:7" s="3" customFormat="1" ht="15.95" customHeight="1" x14ac:dyDescent="0.25">
      <c r="A35" s="5">
        <v>1980</v>
      </c>
      <c r="B35" s="4">
        <v>1.7912918927129611</v>
      </c>
      <c r="C35" s="4">
        <v>2.9362872390169583</v>
      </c>
      <c r="D35" s="4">
        <v>4.7275791317299207</v>
      </c>
      <c r="E35" s="6" t="s">
        <v>0</v>
      </c>
      <c r="F35" s="6" t="s">
        <v>0</v>
      </c>
      <c r="G35" s="6" t="s">
        <v>0</v>
      </c>
    </row>
    <row r="36" spans="1:7" s="3" customFormat="1" ht="15.95" customHeight="1" x14ac:dyDescent="0.25">
      <c r="A36" s="5">
        <v>1990</v>
      </c>
      <c r="B36" s="4">
        <v>2.0023751423044258</v>
      </c>
      <c r="C36" s="4">
        <v>2.0847566895890113</v>
      </c>
      <c r="D36" s="4">
        <v>4.0871318318934362</v>
      </c>
      <c r="E36" s="4">
        <v>3.4</v>
      </c>
      <c r="F36" s="4">
        <v>1.4</v>
      </c>
      <c r="G36" s="4">
        <v>4.8</v>
      </c>
    </row>
    <row r="37" spans="1:7" s="3" customFormat="1" ht="15.95" customHeight="1" x14ac:dyDescent="0.25">
      <c r="A37" s="5">
        <v>2000</v>
      </c>
      <c r="B37" s="4">
        <v>2.2523498428739801</v>
      </c>
      <c r="C37" s="4">
        <v>1.4970140309232032</v>
      </c>
      <c r="D37" s="4">
        <v>3.7493638737971828</v>
      </c>
      <c r="E37" s="4">
        <v>3</v>
      </c>
      <c r="F37" s="4">
        <v>0.7</v>
      </c>
      <c r="G37" s="4">
        <v>3.7</v>
      </c>
    </row>
    <row r="38" spans="1:7" s="3" customFormat="1" ht="15.95" customHeight="1" x14ac:dyDescent="0.25">
      <c r="A38" s="5">
        <v>2001</v>
      </c>
      <c r="B38" s="4">
        <v>2.0031735367637937</v>
      </c>
      <c r="C38" s="4">
        <v>1.4867339599061995</v>
      </c>
      <c r="D38" s="4">
        <v>3.4899074966699941</v>
      </c>
      <c r="E38" s="4">
        <v>2.7881369673364036</v>
      </c>
      <c r="F38" s="4">
        <v>0.70323566616070066</v>
      </c>
      <c r="G38" s="4">
        <v>3.4913726334971025</v>
      </c>
    </row>
    <row r="39" spans="1:7" s="3" customFormat="1" ht="15.95" customHeight="1" x14ac:dyDescent="0.25">
      <c r="A39" s="5">
        <v>2002</v>
      </c>
      <c r="B39" s="4">
        <v>2.2147759255618813</v>
      </c>
      <c r="C39" s="4">
        <v>1.5542297565572663</v>
      </c>
      <c r="D39" s="4">
        <v>3.7690056821191473</v>
      </c>
      <c r="E39" s="4">
        <v>3.1785865514955618</v>
      </c>
      <c r="F39" s="4">
        <v>0.76650177830735233</v>
      </c>
      <c r="G39" s="4">
        <v>3.945088329802914</v>
      </c>
    </row>
    <row r="40" spans="1:7" s="3" customFormat="1" ht="15.95" customHeight="1" x14ac:dyDescent="0.25">
      <c r="A40" s="5">
        <v>2003</v>
      </c>
      <c r="B40" s="4">
        <v>2.2367967810324703</v>
      </c>
      <c r="C40" s="4">
        <v>1.5888975549311906</v>
      </c>
      <c r="D40" s="4">
        <v>3.8256943359636604</v>
      </c>
      <c r="E40" s="4">
        <v>3.2959843745234729</v>
      </c>
      <c r="F40" s="4">
        <v>0.82405161144929095</v>
      </c>
      <c r="G40" s="4">
        <v>4.1200359859727653</v>
      </c>
    </row>
    <row r="41" spans="1:7" s="3" customFormat="1" ht="15.95" customHeight="1" x14ac:dyDescent="0.25">
      <c r="A41" s="5">
        <v>2004</v>
      </c>
      <c r="B41" s="4">
        <v>2</v>
      </c>
      <c r="C41" s="4">
        <v>1.7</v>
      </c>
      <c r="D41" s="4">
        <v>3.7</v>
      </c>
      <c r="E41" s="4">
        <v>2.8</v>
      </c>
      <c r="F41" s="4">
        <v>0.9036114608809952</v>
      </c>
      <c r="G41" s="4">
        <v>3.7</v>
      </c>
    </row>
    <row r="42" spans="1:7" s="3" customFormat="1" ht="15.95" customHeight="1" x14ac:dyDescent="0.25">
      <c r="A42" s="5">
        <v>2005</v>
      </c>
      <c r="B42" s="4">
        <v>2.1179278699789958</v>
      </c>
      <c r="C42" s="4">
        <v>1.8</v>
      </c>
      <c r="D42" s="4">
        <v>3.8</v>
      </c>
      <c r="E42" s="4">
        <v>2.9</v>
      </c>
      <c r="F42" s="4">
        <v>0.9</v>
      </c>
      <c r="G42" s="4">
        <v>3.8</v>
      </c>
    </row>
    <row r="43" spans="1:7" s="3" customFormat="1" ht="15.95" customHeight="1" x14ac:dyDescent="0.25">
      <c r="A43" s="5">
        <v>2006</v>
      </c>
      <c r="B43" s="4">
        <v>2.3394505560328729</v>
      </c>
      <c r="C43" s="4">
        <v>1.9952378448822614</v>
      </c>
      <c r="D43" s="4">
        <v>4.3346884009151339</v>
      </c>
      <c r="E43" s="4">
        <v>3.4296449372975895</v>
      </c>
      <c r="F43" s="4">
        <v>1.1118186657763993</v>
      </c>
      <c r="G43" s="4">
        <v>4.5414636030739892</v>
      </c>
    </row>
  </sheetData>
  <mergeCells count="6">
    <mergeCell ref="B32:D32"/>
    <mergeCell ref="E32:G32"/>
    <mergeCell ref="A6:A7"/>
    <mergeCell ref="B20:G20"/>
    <mergeCell ref="B7:D7"/>
    <mergeCell ref="E7:G7"/>
  </mergeCells>
  <printOptions horizontalCentered="1"/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03A0FC-0286-424C-AAFB-CE2B025BFB54}">
  <sheetPr codeName="Munka2"/>
  <dimension ref="A1:J41"/>
  <sheetViews>
    <sheetView zoomScaleNormal="100" workbookViewId="0"/>
  </sheetViews>
  <sheetFormatPr defaultColWidth="10" defaultRowHeight="13.5" x14ac:dyDescent="0.25"/>
  <cols>
    <col min="1" max="1" width="10.85546875" style="20" customWidth="1"/>
    <col min="2" max="9" width="8.28515625" style="21" customWidth="1"/>
    <col min="10" max="10" width="10.28515625" style="21" customWidth="1"/>
    <col min="11" max="16384" width="10" style="20"/>
  </cols>
  <sheetData>
    <row r="1" spans="1:10" s="45" customFormat="1" ht="12" customHeight="1" x14ac:dyDescent="0.25">
      <c r="A1" s="47" t="s">
        <v>29</v>
      </c>
      <c r="B1" s="47"/>
      <c r="C1" s="47"/>
      <c r="D1" s="47"/>
      <c r="E1" s="47"/>
      <c r="F1" s="47"/>
      <c r="G1" s="46"/>
      <c r="H1" s="42"/>
      <c r="I1" s="42"/>
    </row>
    <row r="2" spans="1:10" s="40" customFormat="1" ht="12" customHeight="1" x14ac:dyDescent="0.25">
      <c r="A2" s="44" t="s">
        <v>28</v>
      </c>
      <c r="B2" s="44"/>
      <c r="C2" s="44"/>
      <c r="D2" s="44"/>
      <c r="E2" s="44"/>
      <c r="F2" s="44"/>
      <c r="G2" s="43"/>
      <c r="H2" s="42"/>
      <c r="I2" s="42"/>
      <c r="J2" s="41"/>
    </row>
    <row r="3" spans="1:10" s="33" customFormat="1" ht="15.75" customHeight="1" thickBot="1" x14ac:dyDescent="0.3">
      <c r="A3" s="39"/>
      <c r="B3" s="38"/>
      <c r="C3" s="38"/>
      <c r="D3" s="38"/>
      <c r="E3" s="38"/>
      <c r="F3" s="38"/>
      <c r="G3" s="38"/>
      <c r="H3" s="38"/>
      <c r="I3" s="38"/>
      <c r="J3" s="38"/>
    </row>
    <row r="4" spans="1:10" s="33" customFormat="1" ht="27" customHeight="1" x14ac:dyDescent="0.25">
      <c r="A4" s="103" t="s">
        <v>27</v>
      </c>
      <c r="B4" s="37" t="s">
        <v>26</v>
      </c>
      <c r="C4" s="36" t="s">
        <v>25</v>
      </c>
      <c r="D4" s="36" t="s">
        <v>24</v>
      </c>
      <c r="E4" s="35" t="s">
        <v>23</v>
      </c>
      <c r="F4" s="34" t="s">
        <v>22</v>
      </c>
      <c r="G4" s="34" t="s">
        <v>21</v>
      </c>
      <c r="H4" s="34" t="s">
        <v>20</v>
      </c>
      <c r="I4" s="34" t="s">
        <v>19</v>
      </c>
      <c r="J4" s="105" t="s">
        <v>18</v>
      </c>
    </row>
    <row r="5" spans="1:10" s="33" customFormat="1" ht="24" customHeight="1" x14ac:dyDescent="0.25">
      <c r="A5" s="104"/>
      <c r="B5" s="107" t="s">
        <v>17</v>
      </c>
      <c r="C5" s="108"/>
      <c r="D5" s="108"/>
      <c r="E5" s="108"/>
      <c r="F5" s="108"/>
      <c r="G5" s="108"/>
      <c r="H5" s="108"/>
      <c r="I5" s="109"/>
      <c r="J5" s="106"/>
    </row>
    <row r="6" spans="1:10" s="32" customFormat="1" ht="27" customHeight="1" x14ac:dyDescent="0.25">
      <c r="A6" s="24"/>
      <c r="B6" s="102" t="s">
        <v>16</v>
      </c>
      <c r="C6" s="102"/>
      <c r="D6" s="102"/>
      <c r="E6" s="102"/>
      <c r="F6" s="102"/>
      <c r="G6" s="102"/>
      <c r="H6" s="102"/>
      <c r="I6" s="102"/>
      <c r="J6" s="102"/>
    </row>
    <row r="7" spans="1:10" s="24" customFormat="1" ht="15.95" customHeight="1" x14ac:dyDescent="0.25">
      <c r="A7" s="30">
        <v>1960</v>
      </c>
      <c r="B7" s="22">
        <v>44042</v>
      </c>
      <c r="C7" s="22">
        <v>14988</v>
      </c>
      <c r="D7" s="22">
        <v>24927</v>
      </c>
      <c r="E7" s="22">
        <v>24890</v>
      </c>
      <c r="F7" s="22">
        <v>26117</v>
      </c>
      <c r="G7" s="22">
        <v>11022</v>
      </c>
      <c r="H7" s="22">
        <v>8001</v>
      </c>
      <c r="I7" s="22">
        <v>8809</v>
      </c>
      <c r="J7" s="23">
        <v>162796</v>
      </c>
    </row>
    <row r="8" spans="1:10" s="24" customFormat="1" ht="15.95" customHeight="1" x14ac:dyDescent="0.25">
      <c r="A8" s="30">
        <v>1970</v>
      </c>
      <c r="B8" s="22">
        <v>33890</v>
      </c>
      <c r="C8" s="22">
        <v>9467</v>
      </c>
      <c r="D8" s="22">
        <v>22484</v>
      </c>
      <c r="E8" s="22">
        <v>22150</v>
      </c>
      <c r="F8" s="22">
        <v>19064</v>
      </c>
      <c r="G8" s="22">
        <v>10004</v>
      </c>
      <c r="H8" s="22">
        <v>4426</v>
      </c>
      <c r="I8" s="22">
        <v>9098</v>
      </c>
      <c r="J8" s="23">
        <v>130583</v>
      </c>
    </row>
    <row r="9" spans="1:10" s="24" customFormat="1" ht="15.95" customHeight="1" x14ac:dyDescent="0.25">
      <c r="A9" s="30">
        <v>1980</v>
      </c>
      <c r="B9" s="22">
        <v>25799</v>
      </c>
      <c r="C9" s="22">
        <v>6104</v>
      </c>
      <c r="D9" s="22">
        <v>15184</v>
      </c>
      <c r="E9" s="22">
        <v>20816</v>
      </c>
      <c r="F9" s="22">
        <v>16204</v>
      </c>
      <c r="G9" s="22">
        <v>6542</v>
      </c>
      <c r="H9" s="22">
        <v>4275</v>
      </c>
      <c r="I9" s="22">
        <v>6713</v>
      </c>
      <c r="J9" s="23">
        <v>101637</v>
      </c>
    </row>
    <row r="10" spans="1:10" s="24" customFormat="1" ht="15.95" customHeight="1" x14ac:dyDescent="0.25">
      <c r="A10" s="30">
        <v>1990</v>
      </c>
      <c r="B10" s="22">
        <v>23871</v>
      </c>
      <c r="C10" s="22">
        <v>7011</v>
      </c>
      <c r="D10" s="22">
        <v>16308</v>
      </c>
      <c r="E10" s="22">
        <v>14779</v>
      </c>
      <c r="F10" s="22">
        <v>19381</v>
      </c>
      <c r="G10" s="22">
        <v>9408</v>
      </c>
      <c r="H10" s="22">
        <v>5024</v>
      </c>
      <c r="I10" s="22">
        <v>7802</v>
      </c>
      <c r="J10" s="23">
        <v>103584</v>
      </c>
    </row>
    <row r="11" spans="1:10" s="24" customFormat="1" ht="15.95" customHeight="1" x14ac:dyDescent="0.25">
      <c r="A11" s="29">
        <v>2000</v>
      </c>
      <c r="B11" s="22">
        <v>25187</v>
      </c>
      <c r="C11" s="22">
        <v>5910</v>
      </c>
      <c r="D11" s="22">
        <v>11427</v>
      </c>
      <c r="E11" s="22">
        <v>15510</v>
      </c>
      <c r="F11" s="22">
        <v>18525</v>
      </c>
      <c r="G11" s="22">
        <v>12597</v>
      </c>
      <c r="H11" s="22">
        <v>8662</v>
      </c>
      <c r="I11" s="22">
        <v>9840</v>
      </c>
      <c r="J11" s="23">
        <v>107658</v>
      </c>
    </row>
    <row r="12" spans="1:10" s="24" customFormat="1" ht="15.95" customHeight="1" x14ac:dyDescent="0.25">
      <c r="A12" s="29">
        <v>2001</v>
      </c>
      <c r="B12" s="22">
        <v>23906</v>
      </c>
      <c r="C12" s="22">
        <v>5444</v>
      </c>
      <c r="D12" s="22">
        <v>10110</v>
      </c>
      <c r="E12" s="22">
        <v>15652</v>
      </c>
      <c r="F12" s="22">
        <v>18780</v>
      </c>
      <c r="G12" s="22">
        <v>12114</v>
      </c>
      <c r="H12" s="22">
        <v>8216</v>
      </c>
      <c r="I12" s="22">
        <v>8839</v>
      </c>
      <c r="J12" s="23">
        <v>103061</v>
      </c>
    </row>
    <row r="13" spans="1:10" s="24" customFormat="1" ht="15.95" customHeight="1" x14ac:dyDescent="0.25">
      <c r="A13" s="29">
        <v>2002</v>
      </c>
      <c r="B13" s="22">
        <v>24437</v>
      </c>
      <c r="C13" s="22">
        <v>5657</v>
      </c>
      <c r="D13" s="22">
        <v>9993</v>
      </c>
      <c r="E13" s="22">
        <v>17408</v>
      </c>
      <c r="F13" s="22">
        <v>21177</v>
      </c>
      <c r="G13" s="22">
        <v>12580</v>
      </c>
      <c r="H13" s="22">
        <v>9007</v>
      </c>
      <c r="I13" s="22">
        <v>9744</v>
      </c>
      <c r="J13" s="23">
        <v>110003</v>
      </c>
    </row>
    <row r="14" spans="1:10" s="24" customFormat="1" ht="15.95" customHeight="1" x14ac:dyDescent="0.25">
      <c r="A14" s="29">
        <v>2003</v>
      </c>
      <c r="B14" s="22">
        <v>25811</v>
      </c>
      <c r="C14" s="22">
        <v>5909</v>
      </c>
      <c r="D14" s="22">
        <v>9431</v>
      </c>
      <c r="E14" s="22">
        <v>18196</v>
      </c>
      <c r="F14" s="22">
        <v>23021</v>
      </c>
      <c r="G14" s="22">
        <v>12537</v>
      </c>
      <c r="H14" s="22">
        <v>9162</v>
      </c>
      <c r="I14" s="22">
        <v>10058</v>
      </c>
      <c r="J14" s="23">
        <v>114125</v>
      </c>
    </row>
    <row r="15" spans="1:10" s="24" customFormat="1" ht="15.95" customHeight="1" x14ac:dyDescent="0.25">
      <c r="A15" s="29">
        <v>2004</v>
      </c>
      <c r="B15" s="22">
        <v>24117</v>
      </c>
      <c r="C15" s="22">
        <v>5327</v>
      </c>
      <c r="D15" s="22">
        <v>8304</v>
      </c>
      <c r="E15" s="22">
        <v>16082</v>
      </c>
      <c r="F15" s="22">
        <v>22494</v>
      </c>
      <c r="G15" s="22">
        <v>10890</v>
      </c>
      <c r="H15" s="22">
        <v>8374</v>
      </c>
      <c r="I15" s="22">
        <v>8790</v>
      </c>
      <c r="J15" s="23">
        <v>104378</v>
      </c>
    </row>
    <row r="16" spans="1:10" s="24" customFormat="1" ht="15.95" customHeight="1" x14ac:dyDescent="0.25">
      <c r="A16" s="29">
        <v>2005</v>
      </c>
      <c r="B16" s="22">
        <v>25746</v>
      </c>
      <c r="C16" s="22">
        <v>5082</v>
      </c>
      <c r="D16" s="22">
        <v>8160</v>
      </c>
      <c r="E16" s="22">
        <v>15938</v>
      </c>
      <c r="F16" s="22">
        <v>23368</v>
      </c>
      <c r="G16" s="22">
        <v>10357</v>
      </c>
      <c r="H16" s="22">
        <v>8105</v>
      </c>
      <c r="I16" s="22">
        <v>8578</v>
      </c>
      <c r="J16" s="23">
        <v>105334</v>
      </c>
    </row>
    <row r="17" spans="1:10" s="24" customFormat="1" ht="15.95" customHeight="1" x14ac:dyDescent="0.25">
      <c r="A17" s="29">
        <v>2006</v>
      </c>
      <c r="B17" s="22">
        <v>28489</v>
      </c>
      <c r="C17" s="22">
        <v>5846</v>
      </c>
      <c r="D17" s="22">
        <v>8518</v>
      </c>
      <c r="E17" s="22">
        <v>16600</v>
      </c>
      <c r="F17" s="22">
        <v>29226</v>
      </c>
      <c r="G17" s="22">
        <v>11712</v>
      </c>
      <c r="H17" s="22">
        <v>9640</v>
      </c>
      <c r="I17" s="22">
        <v>9894</v>
      </c>
      <c r="J17" s="23">
        <v>119925</v>
      </c>
    </row>
    <row r="18" spans="1:10" s="24" customFormat="1" ht="27" customHeight="1" x14ac:dyDescent="0.25">
      <c r="A18" s="32"/>
      <c r="B18" s="94" t="s">
        <v>15</v>
      </c>
      <c r="C18" s="94"/>
      <c r="D18" s="94"/>
      <c r="E18" s="94"/>
      <c r="F18" s="94"/>
      <c r="G18" s="94"/>
      <c r="H18" s="94"/>
      <c r="I18" s="94"/>
      <c r="J18" s="94"/>
    </row>
    <row r="19" spans="1:10" s="32" customFormat="1" ht="15.95" customHeight="1" x14ac:dyDescent="0.25">
      <c r="A19" s="30">
        <v>1960</v>
      </c>
      <c r="B19" s="22">
        <v>42202</v>
      </c>
      <c r="C19" s="22">
        <v>24214</v>
      </c>
      <c r="D19" s="22">
        <v>35085</v>
      </c>
      <c r="E19" s="22">
        <v>20052</v>
      </c>
      <c r="F19" s="22">
        <v>21941</v>
      </c>
      <c r="G19" s="22">
        <v>9639</v>
      </c>
      <c r="H19" s="22">
        <v>8743</v>
      </c>
      <c r="I19" s="22">
        <v>13534</v>
      </c>
      <c r="J19" s="23">
        <v>175410</v>
      </c>
    </row>
    <row r="20" spans="1:10" s="24" customFormat="1" ht="15.95" customHeight="1" x14ac:dyDescent="0.25">
      <c r="A20" s="30">
        <v>1970</v>
      </c>
      <c r="B20" s="22">
        <v>32273</v>
      </c>
      <c r="C20" s="22">
        <v>18410</v>
      </c>
      <c r="D20" s="22">
        <v>30701</v>
      </c>
      <c r="E20" s="22">
        <v>15996</v>
      </c>
      <c r="F20" s="22">
        <v>15256</v>
      </c>
      <c r="G20" s="22">
        <v>8378</v>
      </c>
      <c r="H20" s="22">
        <v>5393</v>
      </c>
      <c r="I20" s="22">
        <v>14008</v>
      </c>
      <c r="J20" s="23">
        <v>140415</v>
      </c>
    </row>
    <row r="21" spans="1:10" s="24" customFormat="1" ht="15.95" customHeight="1" x14ac:dyDescent="0.25">
      <c r="A21" s="30">
        <v>1980</v>
      </c>
      <c r="B21" s="22">
        <v>26050</v>
      </c>
      <c r="C21" s="22">
        <v>11437</v>
      </c>
      <c r="D21" s="22">
        <v>21936</v>
      </c>
      <c r="E21" s="22">
        <v>16381</v>
      </c>
      <c r="F21" s="22">
        <v>12404</v>
      </c>
      <c r="G21" s="22">
        <v>5647</v>
      </c>
      <c r="H21" s="22">
        <v>4859</v>
      </c>
      <c r="I21" s="22">
        <v>11260</v>
      </c>
      <c r="J21" s="23">
        <v>109974</v>
      </c>
    </row>
    <row r="22" spans="1:10" s="24" customFormat="1" ht="15.95" customHeight="1" x14ac:dyDescent="0.25">
      <c r="A22" s="30">
        <v>1990</v>
      </c>
      <c r="B22" s="22">
        <v>23168</v>
      </c>
      <c r="C22" s="22">
        <v>12158</v>
      </c>
      <c r="D22" s="22">
        <v>21222</v>
      </c>
      <c r="E22" s="22">
        <v>12510</v>
      </c>
      <c r="F22" s="22">
        <v>14954</v>
      </c>
      <c r="G22" s="22">
        <v>7667</v>
      </c>
      <c r="H22" s="22">
        <v>5341</v>
      </c>
      <c r="I22" s="22">
        <v>13021</v>
      </c>
      <c r="J22" s="23">
        <v>110041</v>
      </c>
    </row>
    <row r="23" spans="1:10" s="24" customFormat="1" ht="15.95" customHeight="1" x14ac:dyDescent="0.25">
      <c r="A23" s="29">
        <v>2000</v>
      </c>
      <c r="B23" s="22">
        <v>23862</v>
      </c>
      <c r="C23" s="22">
        <v>7636</v>
      </c>
      <c r="D23" s="22">
        <v>16751</v>
      </c>
      <c r="E23" s="22">
        <v>17397</v>
      </c>
      <c r="F23" s="22">
        <v>16981</v>
      </c>
      <c r="G23" s="22">
        <v>12152</v>
      </c>
      <c r="H23" s="22">
        <v>9450</v>
      </c>
      <c r="I23" s="22">
        <v>17120</v>
      </c>
      <c r="J23" s="23">
        <v>121349</v>
      </c>
    </row>
    <row r="24" spans="1:10" s="24" customFormat="1" ht="15.95" customHeight="1" x14ac:dyDescent="0.25">
      <c r="A24" s="29">
        <v>2001</v>
      </c>
      <c r="B24" s="22">
        <v>22799</v>
      </c>
      <c r="C24" s="22">
        <v>6946</v>
      </c>
      <c r="D24" s="22">
        <v>15198</v>
      </c>
      <c r="E24" s="22">
        <v>17598</v>
      </c>
      <c r="F24" s="22">
        <v>16818</v>
      </c>
      <c r="G24" s="22">
        <v>10664</v>
      </c>
      <c r="H24" s="22">
        <v>8449</v>
      </c>
      <c r="I24" s="22">
        <v>15320</v>
      </c>
      <c r="J24" s="23">
        <v>113792</v>
      </c>
    </row>
    <row r="25" spans="1:10" s="24" customFormat="1" ht="15.95" customHeight="1" x14ac:dyDescent="0.25">
      <c r="A25" s="29">
        <v>2002</v>
      </c>
      <c r="B25" s="22">
        <v>23505</v>
      </c>
      <c r="C25" s="22">
        <v>7187</v>
      </c>
      <c r="D25" s="22">
        <v>15268</v>
      </c>
      <c r="E25" s="22">
        <v>20173</v>
      </c>
      <c r="F25" s="22">
        <v>19005</v>
      </c>
      <c r="G25" s="22">
        <v>11138</v>
      </c>
      <c r="H25" s="22">
        <v>9159</v>
      </c>
      <c r="I25" s="22">
        <v>17279</v>
      </c>
      <c r="J25" s="23">
        <v>122714</v>
      </c>
    </row>
    <row r="26" spans="1:10" s="24" customFormat="1" ht="15.95" customHeight="1" x14ac:dyDescent="0.25">
      <c r="A26" s="29">
        <v>2003</v>
      </c>
      <c r="B26" s="22">
        <v>24904</v>
      </c>
      <c r="C26" s="22">
        <v>7671</v>
      </c>
      <c r="D26" s="22">
        <v>14649</v>
      </c>
      <c r="E26" s="22">
        <v>21809</v>
      </c>
      <c r="F26" s="22">
        <v>21286</v>
      </c>
      <c r="G26" s="22">
        <v>11143</v>
      </c>
      <c r="H26" s="22">
        <v>9545</v>
      </c>
      <c r="I26" s="22">
        <v>17405</v>
      </c>
      <c r="J26" s="23">
        <v>128412</v>
      </c>
    </row>
    <row r="27" spans="1:10" s="24" customFormat="1" ht="15.95" customHeight="1" x14ac:dyDescent="0.25">
      <c r="A27" s="29">
        <v>2004</v>
      </c>
      <c r="B27" s="22">
        <v>22642</v>
      </c>
      <c r="C27" s="22">
        <v>6757</v>
      </c>
      <c r="D27" s="22">
        <v>12551</v>
      </c>
      <c r="E27" s="22">
        <v>19550</v>
      </c>
      <c r="F27" s="22">
        <v>20075</v>
      </c>
      <c r="G27" s="22">
        <v>9219</v>
      </c>
      <c r="H27" s="22">
        <v>8174</v>
      </c>
      <c r="I27" s="22">
        <v>15221</v>
      </c>
      <c r="J27" s="23">
        <v>114189</v>
      </c>
    </row>
    <row r="28" spans="1:10" s="24" customFormat="1" ht="15.95" customHeight="1" x14ac:dyDescent="0.25">
      <c r="A28" s="29">
        <v>2005</v>
      </c>
      <c r="B28" s="22">
        <v>24252</v>
      </c>
      <c r="C28" s="22">
        <v>6717</v>
      </c>
      <c r="D28" s="22">
        <v>12795</v>
      </c>
      <c r="E28" s="22">
        <v>19602</v>
      </c>
      <c r="F28" s="22">
        <v>21935</v>
      </c>
      <c r="G28" s="22">
        <v>8536</v>
      </c>
      <c r="H28" s="22">
        <v>7875</v>
      </c>
      <c r="I28" s="22">
        <v>15229</v>
      </c>
      <c r="J28" s="23">
        <v>116941</v>
      </c>
    </row>
    <row r="29" spans="1:10" s="24" customFormat="1" ht="15.95" customHeight="1" x14ac:dyDescent="0.25">
      <c r="A29" s="29">
        <v>2006</v>
      </c>
      <c r="B29" s="22">
        <v>26695</v>
      </c>
      <c r="C29" s="22">
        <v>7352</v>
      </c>
      <c r="D29" s="22">
        <v>13627</v>
      </c>
      <c r="E29" s="22">
        <v>22059</v>
      </c>
      <c r="F29" s="22">
        <v>27854</v>
      </c>
      <c r="G29" s="22">
        <v>9654</v>
      </c>
      <c r="H29" s="22">
        <v>9105</v>
      </c>
      <c r="I29" s="22">
        <v>17291</v>
      </c>
      <c r="J29" s="23">
        <v>133637</v>
      </c>
    </row>
    <row r="30" spans="1:10" s="24" customFormat="1" ht="27" customHeight="1" x14ac:dyDescent="0.25">
      <c r="B30" s="94" t="s">
        <v>14</v>
      </c>
      <c r="C30" s="94"/>
      <c r="D30" s="94"/>
      <c r="E30" s="94"/>
      <c r="F30" s="94"/>
      <c r="G30" s="94"/>
      <c r="H30" s="94"/>
      <c r="I30" s="94"/>
      <c r="J30" s="94"/>
    </row>
    <row r="31" spans="1:10" s="24" customFormat="1" ht="15.95" customHeight="1" x14ac:dyDescent="0.25">
      <c r="A31" s="30">
        <v>1960</v>
      </c>
      <c r="B31" s="22">
        <v>86244</v>
      </c>
      <c r="C31" s="22">
        <v>39202</v>
      </c>
      <c r="D31" s="22">
        <v>60012</v>
      </c>
      <c r="E31" s="22">
        <v>44942</v>
      </c>
      <c r="F31" s="22">
        <v>48058</v>
      </c>
      <c r="G31" s="22">
        <v>20661</v>
      </c>
      <c r="H31" s="22">
        <v>16744</v>
      </c>
      <c r="I31" s="22">
        <v>22343</v>
      </c>
      <c r="J31" s="23">
        <v>338206</v>
      </c>
    </row>
    <row r="32" spans="1:10" s="24" customFormat="1" ht="15.95" customHeight="1" x14ac:dyDescent="0.25">
      <c r="A32" s="30">
        <v>1970</v>
      </c>
      <c r="B32" s="22">
        <v>66163</v>
      </c>
      <c r="C32" s="22">
        <v>27877</v>
      </c>
      <c r="D32" s="22">
        <v>53185</v>
      </c>
      <c r="E32" s="22">
        <v>38146</v>
      </c>
      <c r="F32" s="22">
        <v>34320</v>
      </c>
      <c r="G32" s="22">
        <v>18382</v>
      </c>
      <c r="H32" s="22">
        <v>9819</v>
      </c>
      <c r="I32" s="22">
        <v>23106</v>
      </c>
      <c r="J32" s="23">
        <v>270998</v>
      </c>
    </row>
    <row r="33" spans="1:10" s="24" customFormat="1" ht="15.95" customHeight="1" x14ac:dyDescent="0.25">
      <c r="A33" s="30">
        <v>1980</v>
      </c>
      <c r="B33" s="22">
        <v>51849</v>
      </c>
      <c r="C33" s="22">
        <v>17541</v>
      </c>
      <c r="D33" s="22">
        <v>37120</v>
      </c>
      <c r="E33" s="22">
        <v>37197</v>
      </c>
      <c r="F33" s="22">
        <v>28608</v>
      </c>
      <c r="G33" s="22">
        <v>12189</v>
      </c>
      <c r="H33" s="22">
        <v>9134</v>
      </c>
      <c r="I33" s="22">
        <v>17973</v>
      </c>
      <c r="J33" s="23">
        <v>211611</v>
      </c>
    </row>
    <row r="34" spans="1:10" s="24" customFormat="1" ht="15.95" customHeight="1" x14ac:dyDescent="0.25">
      <c r="A34" s="30">
        <v>1990</v>
      </c>
      <c r="B34" s="22">
        <v>47039</v>
      </c>
      <c r="C34" s="22">
        <v>19169</v>
      </c>
      <c r="D34" s="22">
        <v>37530</v>
      </c>
      <c r="E34" s="22">
        <v>27289</v>
      </c>
      <c r="F34" s="22">
        <v>34335</v>
      </c>
      <c r="G34" s="22">
        <v>17075</v>
      </c>
      <c r="H34" s="22">
        <v>10365</v>
      </c>
      <c r="I34" s="22">
        <v>20823</v>
      </c>
      <c r="J34" s="23">
        <v>213625</v>
      </c>
    </row>
    <row r="35" spans="1:10" s="24" customFormat="1" ht="15.95" customHeight="1" x14ac:dyDescent="0.25">
      <c r="A35" s="29">
        <v>2000</v>
      </c>
      <c r="B35" s="22">
        <v>49049</v>
      </c>
      <c r="C35" s="22">
        <v>13546</v>
      </c>
      <c r="D35" s="22">
        <v>28178</v>
      </c>
      <c r="E35" s="22">
        <v>32907</v>
      </c>
      <c r="F35" s="22">
        <v>35506</v>
      </c>
      <c r="G35" s="22">
        <v>24749</v>
      </c>
      <c r="H35" s="22">
        <v>18112</v>
      </c>
      <c r="I35" s="22">
        <v>26960</v>
      </c>
      <c r="J35" s="23">
        <v>229007</v>
      </c>
    </row>
    <row r="36" spans="1:10" s="24" customFormat="1" ht="15.95" customHeight="1" x14ac:dyDescent="0.25">
      <c r="A36" s="29">
        <v>2001</v>
      </c>
      <c r="B36" s="22">
        <v>46705</v>
      </c>
      <c r="C36" s="22">
        <v>12390</v>
      </c>
      <c r="D36" s="22">
        <v>25308</v>
      </c>
      <c r="E36" s="22">
        <v>33250</v>
      </c>
      <c r="F36" s="22">
        <v>35598</v>
      </c>
      <c r="G36" s="22">
        <v>22778</v>
      </c>
      <c r="H36" s="22">
        <v>16665</v>
      </c>
      <c r="I36" s="22">
        <v>24159</v>
      </c>
      <c r="J36" s="23">
        <v>216853</v>
      </c>
    </row>
    <row r="37" spans="1:10" s="24" customFormat="1" ht="15.95" customHeight="1" x14ac:dyDescent="0.25">
      <c r="A37" s="29">
        <v>2002</v>
      </c>
      <c r="B37" s="22">
        <v>47942</v>
      </c>
      <c r="C37" s="22">
        <v>12844</v>
      </c>
      <c r="D37" s="22">
        <v>25261</v>
      </c>
      <c r="E37" s="22">
        <v>37581</v>
      </c>
      <c r="F37" s="22">
        <v>40182</v>
      </c>
      <c r="G37" s="22">
        <v>23718</v>
      </c>
      <c r="H37" s="22">
        <v>18166</v>
      </c>
      <c r="I37" s="22">
        <v>27023</v>
      </c>
      <c r="J37" s="23">
        <v>232717</v>
      </c>
    </row>
    <row r="38" spans="1:10" s="24" customFormat="1" ht="15.95" customHeight="1" x14ac:dyDescent="0.25">
      <c r="A38" s="29">
        <v>2003</v>
      </c>
      <c r="B38" s="22">
        <v>50715</v>
      </c>
      <c r="C38" s="22">
        <v>13580</v>
      </c>
      <c r="D38" s="22">
        <v>24080</v>
      </c>
      <c r="E38" s="22">
        <v>40005</v>
      </c>
      <c r="F38" s="22">
        <v>44307</v>
      </c>
      <c r="G38" s="22">
        <v>23680</v>
      </c>
      <c r="H38" s="22">
        <v>18707</v>
      </c>
      <c r="I38" s="22">
        <v>27463</v>
      </c>
      <c r="J38" s="23">
        <v>242537</v>
      </c>
    </row>
    <row r="39" spans="1:10" s="24" customFormat="1" ht="15.95" customHeight="1" x14ac:dyDescent="0.25">
      <c r="A39" s="26">
        <v>2004</v>
      </c>
      <c r="B39" s="25">
        <v>46759</v>
      </c>
      <c r="C39" s="25">
        <v>12084</v>
      </c>
      <c r="D39" s="25">
        <v>20855</v>
      </c>
      <c r="E39" s="25">
        <v>35632</v>
      </c>
      <c r="F39" s="25">
        <v>42569</v>
      </c>
      <c r="G39" s="25">
        <v>20109</v>
      </c>
      <c r="H39" s="25">
        <v>16548</v>
      </c>
      <c r="I39" s="25">
        <v>24011</v>
      </c>
      <c r="J39" s="27">
        <v>218567</v>
      </c>
    </row>
    <row r="40" spans="1:10" s="24" customFormat="1" ht="15.95" customHeight="1" x14ac:dyDescent="0.25">
      <c r="A40" s="28">
        <v>2005</v>
      </c>
      <c r="B40" s="25">
        <v>49998</v>
      </c>
      <c r="C40" s="25">
        <v>11799</v>
      </c>
      <c r="D40" s="25">
        <v>20955</v>
      </c>
      <c r="E40" s="25">
        <v>35540</v>
      </c>
      <c r="F40" s="25">
        <v>45303</v>
      </c>
      <c r="G40" s="25">
        <v>18893</v>
      </c>
      <c r="H40" s="25">
        <v>15980</v>
      </c>
      <c r="I40" s="25">
        <v>23807</v>
      </c>
      <c r="J40" s="27">
        <v>222275</v>
      </c>
    </row>
    <row r="41" spans="1:10" s="24" customFormat="1" ht="15.95" customHeight="1" x14ac:dyDescent="0.25">
      <c r="A41" s="26">
        <v>2006</v>
      </c>
      <c r="B41" s="25">
        <v>55184</v>
      </c>
      <c r="C41" s="25">
        <v>13198</v>
      </c>
      <c r="D41" s="25">
        <v>22145</v>
      </c>
      <c r="E41" s="25">
        <v>38659</v>
      </c>
      <c r="F41" s="25">
        <v>57080</v>
      </c>
      <c r="G41" s="25">
        <v>21366</v>
      </c>
      <c r="H41" s="25">
        <v>18745</v>
      </c>
      <c r="I41" s="25">
        <v>27185</v>
      </c>
      <c r="J41" s="23">
        <v>253562</v>
      </c>
    </row>
  </sheetData>
  <mergeCells count="6">
    <mergeCell ref="B6:J6"/>
    <mergeCell ref="B18:J18"/>
    <mergeCell ref="B30:J30"/>
    <mergeCell ref="A4:A5"/>
    <mergeCell ref="J4:J5"/>
    <mergeCell ref="B5:I5"/>
  </mergeCells>
  <pageMargins left="0.78740157480314965" right="0.77" top="0.98425196850393704" bottom="1.0629921259842521" header="0.51181102362204722" footer="0.51181102362204722"/>
  <pageSetup paperSize="9" orientation="portrait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977C47-FB68-4595-AA97-33D2C99BF293}">
  <sheetPr codeName="Munka3"/>
  <dimension ref="A1:J41"/>
  <sheetViews>
    <sheetView zoomScaleNormal="100" workbookViewId="0"/>
  </sheetViews>
  <sheetFormatPr defaultColWidth="10" defaultRowHeight="13.5" x14ac:dyDescent="0.25"/>
  <cols>
    <col min="1" max="1" width="11.42578125" style="20" customWidth="1"/>
    <col min="2" max="9" width="8.140625" style="21" customWidth="1"/>
    <col min="10" max="10" width="10.28515625" style="21" customWidth="1"/>
    <col min="11" max="16384" width="10" style="20"/>
  </cols>
  <sheetData>
    <row r="1" spans="1:10" s="45" customFormat="1" ht="12" customHeight="1" x14ac:dyDescent="0.25">
      <c r="A1" s="50" t="s">
        <v>31</v>
      </c>
      <c r="B1" s="47"/>
      <c r="C1" s="47"/>
      <c r="D1" s="47"/>
      <c r="E1" s="47"/>
      <c r="F1" s="47"/>
      <c r="G1" s="46"/>
      <c r="H1" s="42"/>
      <c r="I1" s="42"/>
    </row>
    <row r="2" spans="1:10" s="40" customFormat="1" ht="12" customHeight="1" x14ac:dyDescent="0.25">
      <c r="A2" s="44" t="s">
        <v>30</v>
      </c>
      <c r="B2" s="44"/>
      <c r="C2" s="44"/>
      <c r="D2" s="44"/>
      <c r="E2" s="44"/>
      <c r="F2" s="44"/>
      <c r="G2" s="43"/>
      <c r="H2" s="42"/>
      <c r="I2" s="42"/>
    </row>
    <row r="3" spans="1:10" s="33" customFormat="1" ht="15.75" customHeight="1" thickBot="1" x14ac:dyDescent="0.3">
      <c r="A3" s="39"/>
      <c r="B3" s="38"/>
      <c r="C3" s="38"/>
      <c r="D3" s="38"/>
      <c r="E3" s="38"/>
      <c r="F3" s="38"/>
      <c r="G3" s="38"/>
      <c r="H3" s="38"/>
      <c r="I3" s="38"/>
      <c r="J3" s="38"/>
    </row>
    <row r="4" spans="1:10" s="33" customFormat="1" ht="27" customHeight="1" x14ac:dyDescent="0.25">
      <c r="A4" s="110" t="s">
        <v>27</v>
      </c>
      <c r="B4" s="37" t="s">
        <v>26</v>
      </c>
      <c r="C4" s="36" t="s">
        <v>25</v>
      </c>
      <c r="D4" s="36" t="s">
        <v>24</v>
      </c>
      <c r="E4" s="35" t="s">
        <v>23</v>
      </c>
      <c r="F4" s="34" t="s">
        <v>22</v>
      </c>
      <c r="G4" s="34" t="s">
        <v>21</v>
      </c>
      <c r="H4" s="34" t="s">
        <v>20</v>
      </c>
      <c r="I4" s="34" t="s">
        <v>19</v>
      </c>
      <c r="J4" s="112" t="s">
        <v>18</v>
      </c>
    </row>
    <row r="5" spans="1:10" s="33" customFormat="1" ht="24" customHeight="1" x14ac:dyDescent="0.25">
      <c r="A5" s="111"/>
      <c r="B5" s="107" t="s">
        <v>17</v>
      </c>
      <c r="C5" s="114"/>
      <c r="D5" s="114"/>
      <c r="E5" s="114"/>
      <c r="F5" s="114"/>
      <c r="G5" s="114"/>
      <c r="H5" s="114"/>
      <c r="I5" s="115"/>
      <c r="J5" s="113"/>
    </row>
    <row r="6" spans="1:10" s="32" customFormat="1" ht="27" customHeight="1" x14ac:dyDescent="0.25">
      <c r="A6" s="24"/>
      <c r="B6" s="102" t="s">
        <v>16</v>
      </c>
      <c r="C6" s="102"/>
      <c r="D6" s="102"/>
      <c r="E6" s="102"/>
      <c r="F6" s="102"/>
      <c r="G6" s="102"/>
      <c r="H6" s="102"/>
      <c r="I6" s="102"/>
      <c r="J6" s="102"/>
    </row>
    <row r="7" spans="1:10" s="24" customFormat="1" ht="15.95" customHeight="1" x14ac:dyDescent="0.25">
      <c r="A7" s="30">
        <v>1960</v>
      </c>
      <c r="B7" s="22">
        <v>22236</v>
      </c>
      <c r="C7" s="22">
        <v>83370</v>
      </c>
      <c r="D7" s="22">
        <v>99933</v>
      </c>
      <c r="E7" s="22">
        <v>58962</v>
      </c>
      <c r="F7" s="22">
        <v>77287</v>
      </c>
      <c r="G7" s="22">
        <v>38582</v>
      </c>
      <c r="H7" s="22">
        <v>28645</v>
      </c>
      <c r="I7" s="22">
        <v>14144</v>
      </c>
      <c r="J7" s="23">
        <v>423159</v>
      </c>
    </row>
    <row r="8" spans="1:10" s="24" customFormat="1" ht="15.95" customHeight="1" x14ac:dyDescent="0.25">
      <c r="A8" s="30">
        <v>1970</v>
      </c>
      <c r="B8" s="22">
        <v>22661</v>
      </c>
      <c r="C8" s="22">
        <v>89051</v>
      </c>
      <c r="D8" s="22">
        <v>74638</v>
      </c>
      <c r="E8" s="22">
        <v>43287</v>
      </c>
      <c r="F8" s="22">
        <v>39906</v>
      </c>
      <c r="G8" s="22">
        <v>28443</v>
      </c>
      <c r="H8" s="22">
        <v>13747</v>
      </c>
      <c r="I8" s="22">
        <v>9843</v>
      </c>
      <c r="J8" s="23">
        <v>321576</v>
      </c>
    </row>
    <row r="9" spans="1:10" s="24" customFormat="1" ht="15.95" customHeight="1" x14ac:dyDescent="0.25">
      <c r="A9" s="30">
        <v>1980</v>
      </c>
      <c r="B9" s="22">
        <v>20796</v>
      </c>
      <c r="C9" s="22">
        <v>48824</v>
      </c>
      <c r="D9" s="22">
        <v>49497</v>
      </c>
      <c r="E9" s="22">
        <v>39919</v>
      </c>
      <c r="F9" s="22">
        <v>29970</v>
      </c>
      <c r="G9" s="22">
        <v>15488</v>
      </c>
      <c r="H9" s="22">
        <v>10387</v>
      </c>
      <c r="I9" s="22">
        <v>7215</v>
      </c>
      <c r="J9" s="23">
        <v>222096</v>
      </c>
    </row>
    <row r="10" spans="1:10" s="24" customFormat="1" ht="15.95" customHeight="1" x14ac:dyDescent="0.25">
      <c r="A10" s="30">
        <v>1990</v>
      </c>
      <c r="B10" s="22">
        <v>16026</v>
      </c>
      <c r="C10" s="22">
        <v>27821</v>
      </c>
      <c r="D10" s="22">
        <v>27897</v>
      </c>
      <c r="E10" s="22">
        <v>18124</v>
      </c>
      <c r="F10" s="22">
        <v>21606</v>
      </c>
      <c r="G10" s="22">
        <v>11254</v>
      </c>
      <c r="H10" s="22">
        <v>5874</v>
      </c>
      <c r="I10" s="22">
        <v>5169</v>
      </c>
      <c r="J10" s="23">
        <v>133771</v>
      </c>
    </row>
    <row r="11" spans="1:10" s="24" customFormat="1" ht="15.95" customHeight="1" x14ac:dyDescent="0.25">
      <c r="A11" s="29">
        <v>2000</v>
      </c>
      <c r="B11" s="22">
        <v>10533</v>
      </c>
      <c r="C11" s="22">
        <v>13595</v>
      </c>
      <c r="D11" s="22">
        <v>13871</v>
      </c>
      <c r="E11" s="22">
        <v>11753</v>
      </c>
      <c r="F11" s="22">
        <v>11735</v>
      </c>
      <c r="G11" s="22">
        <v>8350</v>
      </c>
      <c r="H11" s="22">
        <v>5260</v>
      </c>
      <c r="I11" s="22">
        <v>4997</v>
      </c>
      <c r="J11" s="23">
        <v>80094</v>
      </c>
    </row>
    <row r="12" spans="1:10" s="24" customFormat="1" ht="15.95" customHeight="1" x14ac:dyDescent="0.25">
      <c r="A12" s="29">
        <v>2001</v>
      </c>
      <c r="B12" s="22">
        <v>11327</v>
      </c>
      <c r="C12" s="22">
        <v>13556</v>
      </c>
      <c r="D12" s="22">
        <v>13556</v>
      </c>
      <c r="E12" s="22">
        <v>13223</v>
      </c>
      <c r="F12" s="22">
        <v>12857</v>
      </c>
      <c r="G12" s="22">
        <v>8752</v>
      </c>
      <c r="H12" s="22">
        <v>5751</v>
      </c>
      <c r="I12" s="22">
        <v>5070</v>
      </c>
      <c r="J12" s="23">
        <v>84092</v>
      </c>
    </row>
    <row r="13" spans="1:10" s="24" customFormat="1" ht="15.95" customHeight="1" x14ac:dyDescent="0.25">
      <c r="A13" s="29">
        <v>2002</v>
      </c>
      <c r="B13" s="22">
        <v>11443</v>
      </c>
      <c r="C13" s="22">
        <v>12451</v>
      </c>
      <c r="D13" s="22">
        <v>12870</v>
      </c>
      <c r="E13" s="22">
        <v>13620</v>
      </c>
      <c r="F13" s="22">
        <v>13587</v>
      </c>
      <c r="G13" s="22">
        <v>8979</v>
      </c>
      <c r="H13" s="22">
        <v>6161</v>
      </c>
      <c r="I13" s="22">
        <v>5394</v>
      </c>
      <c r="J13" s="23">
        <v>84505</v>
      </c>
    </row>
    <row r="14" spans="1:10" s="24" customFormat="1" ht="15.95" customHeight="1" x14ac:dyDescent="0.25">
      <c r="A14" s="29">
        <v>2003</v>
      </c>
      <c r="B14" s="22">
        <v>12501</v>
      </c>
      <c r="C14" s="22">
        <v>12536</v>
      </c>
      <c r="D14" s="22">
        <v>12652</v>
      </c>
      <c r="E14" s="22">
        <v>14335</v>
      </c>
      <c r="F14" s="22">
        <v>14907</v>
      </c>
      <c r="G14" s="22">
        <v>9098</v>
      </c>
      <c r="H14" s="22">
        <v>6570</v>
      </c>
      <c r="I14" s="22">
        <v>5769</v>
      </c>
      <c r="J14" s="23">
        <v>88368</v>
      </c>
    </row>
    <row r="15" spans="1:10" s="24" customFormat="1" ht="15.95" customHeight="1" x14ac:dyDescent="0.25">
      <c r="A15" s="29">
        <v>2004</v>
      </c>
      <c r="B15" s="22">
        <v>13186</v>
      </c>
      <c r="C15" s="22">
        <v>11257</v>
      </c>
      <c r="D15" s="22">
        <v>11923</v>
      </c>
      <c r="E15" s="22">
        <v>15277</v>
      </c>
      <c r="F15" s="22">
        <v>16910</v>
      </c>
      <c r="G15" s="22">
        <v>9517</v>
      </c>
      <c r="H15" s="22">
        <v>7506</v>
      </c>
      <c r="I15" s="22">
        <v>6097</v>
      </c>
      <c r="J15" s="23">
        <v>91673</v>
      </c>
    </row>
    <row r="16" spans="1:10" s="24" customFormat="1" ht="15.95" customHeight="1" x14ac:dyDescent="0.25">
      <c r="A16" s="29">
        <v>2005</v>
      </c>
      <c r="B16" s="22">
        <v>14265</v>
      </c>
      <c r="C16" s="22">
        <v>12254</v>
      </c>
      <c r="D16" s="22">
        <v>12501</v>
      </c>
      <c r="E16" s="22">
        <v>15069</v>
      </c>
      <c r="F16" s="22">
        <v>18542</v>
      </c>
      <c r="G16" s="22">
        <v>9736</v>
      </c>
      <c r="H16" s="22">
        <v>7857</v>
      </c>
      <c r="I16" s="22">
        <v>6443</v>
      </c>
      <c r="J16" s="23">
        <v>96667</v>
      </c>
    </row>
    <row r="17" spans="1:10" s="24" customFormat="1" ht="15.95" customHeight="1" x14ac:dyDescent="0.25">
      <c r="A17" s="29">
        <v>2006</v>
      </c>
      <c r="B17" s="22">
        <v>16568</v>
      </c>
      <c r="C17" s="22">
        <v>11935</v>
      </c>
      <c r="D17" s="22">
        <v>12811</v>
      </c>
      <c r="E17" s="22">
        <v>16378</v>
      </c>
      <c r="F17" s="22">
        <v>22117</v>
      </c>
      <c r="G17" s="22">
        <v>10814</v>
      </c>
      <c r="H17" s="22">
        <v>9405</v>
      </c>
      <c r="I17" s="22">
        <v>7429</v>
      </c>
      <c r="J17" s="23">
        <v>107457</v>
      </c>
    </row>
    <row r="18" spans="1:10" s="24" customFormat="1" ht="27" customHeight="1" x14ac:dyDescent="0.25">
      <c r="A18" s="32"/>
      <c r="B18" s="94" t="s">
        <v>15</v>
      </c>
      <c r="C18" s="94"/>
      <c r="D18" s="94"/>
      <c r="E18" s="94"/>
      <c r="F18" s="94"/>
      <c r="G18" s="94"/>
      <c r="H18" s="94"/>
      <c r="I18" s="94"/>
      <c r="J18" s="94"/>
    </row>
    <row r="19" spans="1:10" s="32" customFormat="1" ht="15.95" customHeight="1" x14ac:dyDescent="0.25">
      <c r="A19" s="30">
        <v>1960</v>
      </c>
      <c r="B19" s="22">
        <v>21610</v>
      </c>
      <c r="C19" s="22">
        <v>46922</v>
      </c>
      <c r="D19" s="22">
        <v>51602</v>
      </c>
      <c r="E19" s="22">
        <v>19154</v>
      </c>
      <c r="F19" s="22">
        <v>23080</v>
      </c>
      <c r="G19" s="22">
        <v>13101</v>
      </c>
      <c r="H19" s="22">
        <v>13326</v>
      </c>
      <c r="I19" s="22">
        <v>18494</v>
      </c>
      <c r="J19" s="23">
        <v>207289</v>
      </c>
    </row>
    <row r="20" spans="1:10" s="24" customFormat="1" ht="15.95" customHeight="1" x14ac:dyDescent="0.25">
      <c r="A20" s="30">
        <v>1970</v>
      </c>
      <c r="B20" s="22">
        <v>19363</v>
      </c>
      <c r="C20" s="22">
        <v>68477</v>
      </c>
      <c r="D20" s="22">
        <v>56020</v>
      </c>
      <c r="E20" s="22">
        <v>18509</v>
      </c>
      <c r="F20" s="22">
        <v>15016</v>
      </c>
      <c r="G20" s="22">
        <v>9100</v>
      </c>
      <c r="H20" s="22">
        <v>5641</v>
      </c>
      <c r="I20" s="22">
        <v>11749</v>
      </c>
      <c r="J20" s="23">
        <v>203875</v>
      </c>
    </row>
    <row r="21" spans="1:10" s="24" customFormat="1" ht="15.95" customHeight="1" x14ac:dyDescent="0.25">
      <c r="A21" s="30">
        <v>1980</v>
      </c>
      <c r="B21" s="22">
        <v>17393</v>
      </c>
      <c r="C21" s="22">
        <v>42721</v>
      </c>
      <c r="D21" s="22">
        <v>42285</v>
      </c>
      <c r="E21" s="22">
        <v>21875</v>
      </c>
      <c r="F21" s="22">
        <v>14067</v>
      </c>
      <c r="G21" s="22">
        <v>6721</v>
      </c>
      <c r="H21" s="22">
        <v>5988</v>
      </c>
      <c r="I21" s="22">
        <v>9870</v>
      </c>
      <c r="J21" s="23">
        <v>160920</v>
      </c>
    </row>
    <row r="22" spans="1:10" s="24" customFormat="1" ht="15.95" customHeight="1" x14ac:dyDescent="0.25">
      <c r="A22" s="30">
        <v>1990</v>
      </c>
      <c r="B22" s="22">
        <v>15738</v>
      </c>
      <c r="C22" s="22">
        <v>33408</v>
      </c>
      <c r="D22" s="22">
        <v>32352</v>
      </c>
      <c r="E22" s="22">
        <v>12793</v>
      </c>
      <c r="F22" s="22">
        <v>12912</v>
      </c>
      <c r="G22" s="22">
        <v>6671</v>
      </c>
      <c r="H22" s="22">
        <v>4480</v>
      </c>
      <c r="I22" s="22">
        <v>8881</v>
      </c>
      <c r="J22" s="23">
        <v>127235</v>
      </c>
    </row>
    <row r="23" spans="1:10" s="24" customFormat="1" ht="15.95" customHeight="1" x14ac:dyDescent="0.25">
      <c r="A23" s="29">
        <v>2000</v>
      </c>
      <c r="B23" s="22">
        <v>10971</v>
      </c>
      <c r="C23" s="22">
        <v>17712</v>
      </c>
      <c r="D23" s="22">
        <v>20701</v>
      </c>
      <c r="E23" s="22">
        <v>13671</v>
      </c>
      <c r="F23" s="22">
        <v>10919</v>
      </c>
      <c r="G23" s="22">
        <v>7762</v>
      </c>
      <c r="H23" s="22">
        <v>5691</v>
      </c>
      <c r="I23" s="22">
        <v>8451</v>
      </c>
      <c r="J23" s="23">
        <v>95878</v>
      </c>
    </row>
    <row r="24" spans="1:10" s="24" customFormat="1" ht="15.95" customHeight="1" x14ac:dyDescent="0.25">
      <c r="A24" s="29">
        <v>2001</v>
      </c>
      <c r="B24" s="22">
        <v>11288</v>
      </c>
      <c r="C24" s="22">
        <v>17585</v>
      </c>
      <c r="D24" s="22">
        <v>20555</v>
      </c>
      <c r="E24" s="22">
        <v>15315</v>
      </c>
      <c r="F24" s="22">
        <v>11931</v>
      </c>
      <c r="G24" s="22">
        <v>7930</v>
      </c>
      <c r="H24" s="22">
        <v>6013</v>
      </c>
      <c r="I24" s="22">
        <v>8315</v>
      </c>
      <c r="J24" s="23">
        <v>98932</v>
      </c>
    </row>
    <row r="25" spans="1:10" s="24" customFormat="1" ht="15.95" customHeight="1" x14ac:dyDescent="0.25">
      <c r="A25" s="29">
        <v>2002</v>
      </c>
      <c r="B25" s="22">
        <v>11966</v>
      </c>
      <c r="C25" s="22">
        <v>17986</v>
      </c>
      <c r="D25" s="22">
        <v>19735</v>
      </c>
      <c r="E25" s="22">
        <v>16234</v>
      </c>
      <c r="F25" s="22">
        <v>13053</v>
      </c>
      <c r="G25" s="22">
        <v>8225</v>
      </c>
      <c r="H25" s="22">
        <v>6507</v>
      </c>
      <c r="I25" s="22">
        <v>8791</v>
      </c>
      <c r="J25" s="23">
        <v>102497</v>
      </c>
    </row>
    <row r="26" spans="1:10" s="24" customFormat="1" ht="15.95" customHeight="1" x14ac:dyDescent="0.25">
      <c r="A26" s="29">
        <v>2003</v>
      </c>
      <c r="B26" s="22">
        <v>12546</v>
      </c>
      <c r="C26" s="22">
        <v>17264</v>
      </c>
      <c r="D26" s="22">
        <v>18900</v>
      </c>
      <c r="E26" s="22">
        <v>17375</v>
      </c>
      <c r="F26" s="22">
        <v>14160</v>
      </c>
      <c r="G26" s="22">
        <v>8642</v>
      </c>
      <c r="H26" s="22">
        <v>6836</v>
      </c>
      <c r="I26" s="22">
        <v>8743</v>
      </c>
      <c r="J26" s="23">
        <v>104466</v>
      </c>
    </row>
    <row r="27" spans="1:10" s="24" customFormat="1" ht="15.95" customHeight="1" x14ac:dyDescent="0.25">
      <c r="A27" s="29">
        <v>2004</v>
      </c>
      <c r="B27" s="49">
        <v>13178</v>
      </c>
      <c r="C27" s="49">
        <v>16470</v>
      </c>
      <c r="D27" s="49">
        <v>18912</v>
      </c>
      <c r="E27" s="49">
        <v>18202</v>
      </c>
      <c r="F27" s="49">
        <v>16353</v>
      </c>
      <c r="G27" s="49">
        <v>8655</v>
      </c>
      <c r="H27" s="49">
        <v>7764</v>
      </c>
      <c r="I27" s="49">
        <v>9690</v>
      </c>
      <c r="J27" s="48">
        <v>109224</v>
      </c>
    </row>
    <row r="28" spans="1:10" s="24" customFormat="1" ht="15.95" customHeight="1" x14ac:dyDescent="0.25">
      <c r="A28" s="29">
        <v>2005</v>
      </c>
      <c r="B28" s="49">
        <v>14513</v>
      </c>
      <c r="C28" s="49">
        <v>16625</v>
      </c>
      <c r="D28" s="49">
        <v>19186</v>
      </c>
      <c r="E28" s="49">
        <v>18457</v>
      </c>
      <c r="F28" s="49">
        <v>18326</v>
      </c>
      <c r="G28" s="49">
        <v>9080</v>
      </c>
      <c r="H28" s="49">
        <v>8283</v>
      </c>
      <c r="I28" s="49">
        <v>9741</v>
      </c>
      <c r="J28" s="48">
        <v>114211</v>
      </c>
    </row>
    <row r="29" spans="1:10" s="24" customFormat="1" ht="15.95" customHeight="1" x14ac:dyDescent="0.25">
      <c r="A29" s="29">
        <v>2006</v>
      </c>
      <c r="B29" s="49">
        <v>16195</v>
      </c>
      <c r="C29" s="49">
        <v>17254</v>
      </c>
      <c r="D29" s="49">
        <v>20280</v>
      </c>
      <c r="E29" s="49">
        <v>20563</v>
      </c>
      <c r="F29" s="49">
        <v>22317</v>
      </c>
      <c r="G29" s="49">
        <v>10030</v>
      </c>
      <c r="H29" s="49">
        <v>9499</v>
      </c>
      <c r="I29" s="49">
        <v>12038</v>
      </c>
      <c r="J29" s="23">
        <v>128176</v>
      </c>
    </row>
    <row r="30" spans="1:10" s="24" customFormat="1" ht="27" customHeight="1" x14ac:dyDescent="0.25">
      <c r="B30" s="94" t="s">
        <v>14</v>
      </c>
      <c r="C30" s="94"/>
      <c r="D30" s="94"/>
      <c r="E30" s="94"/>
      <c r="F30" s="94"/>
      <c r="G30" s="94"/>
      <c r="H30" s="94"/>
      <c r="I30" s="94"/>
      <c r="J30" s="94"/>
    </row>
    <row r="31" spans="1:10" s="24" customFormat="1" ht="15.95" customHeight="1" x14ac:dyDescent="0.25">
      <c r="A31" s="30">
        <v>1960</v>
      </c>
      <c r="B31" s="22">
        <v>43846</v>
      </c>
      <c r="C31" s="22">
        <v>130292</v>
      </c>
      <c r="D31" s="22">
        <v>151535</v>
      </c>
      <c r="E31" s="22">
        <v>78116</v>
      </c>
      <c r="F31" s="22">
        <v>100367</v>
      </c>
      <c r="G31" s="22">
        <v>51683</v>
      </c>
      <c r="H31" s="22">
        <v>41971</v>
      </c>
      <c r="I31" s="22">
        <v>32638</v>
      </c>
      <c r="J31" s="23">
        <v>630448</v>
      </c>
    </row>
    <row r="32" spans="1:10" s="24" customFormat="1" ht="15.95" customHeight="1" x14ac:dyDescent="0.25">
      <c r="A32" s="30">
        <v>1970</v>
      </c>
      <c r="B32" s="22">
        <v>42024</v>
      </c>
      <c r="C32" s="22">
        <v>157528</v>
      </c>
      <c r="D32" s="22">
        <v>130658</v>
      </c>
      <c r="E32" s="22">
        <v>61796</v>
      </c>
      <c r="F32" s="22">
        <v>54922</v>
      </c>
      <c r="G32" s="22">
        <v>37543</v>
      </c>
      <c r="H32" s="22">
        <v>19388</v>
      </c>
      <c r="I32" s="22">
        <v>21592</v>
      </c>
      <c r="J32" s="23">
        <v>525451</v>
      </c>
    </row>
    <row r="33" spans="1:10" s="24" customFormat="1" ht="15.95" customHeight="1" x14ac:dyDescent="0.25">
      <c r="A33" s="30">
        <v>1980</v>
      </c>
      <c r="B33" s="22">
        <v>38189</v>
      </c>
      <c r="C33" s="22">
        <v>91545</v>
      </c>
      <c r="D33" s="22">
        <v>91782</v>
      </c>
      <c r="E33" s="22">
        <v>61794</v>
      </c>
      <c r="F33" s="22">
        <v>44037</v>
      </c>
      <c r="G33" s="22">
        <v>22209</v>
      </c>
      <c r="H33" s="22">
        <v>16375</v>
      </c>
      <c r="I33" s="22">
        <v>17085</v>
      </c>
      <c r="J33" s="23">
        <v>383016</v>
      </c>
    </row>
    <row r="34" spans="1:10" s="24" customFormat="1" ht="15.95" customHeight="1" x14ac:dyDescent="0.25">
      <c r="A34" s="30">
        <v>1990</v>
      </c>
      <c r="B34" s="22">
        <v>31764</v>
      </c>
      <c r="C34" s="22">
        <v>61229</v>
      </c>
      <c r="D34" s="22">
        <v>60249</v>
      </c>
      <c r="E34" s="22">
        <v>30917</v>
      </c>
      <c r="F34" s="22">
        <v>34518</v>
      </c>
      <c r="G34" s="22">
        <v>17925</v>
      </c>
      <c r="H34" s="22">
        <v>10354</v>
      </c>
      <c r="I34" s="22">
        <v>14050</v>
      </c>
      <c r="J34" s="23">
        <v>261006</v>
      </c>
    </row>
    <row r="35" spans="1:10" s="24" customFormat="1" ht="15.95" customHeight="1" x14ac:dyDescent="0.25">
      <c r="A35" s="29">
        <v>2000</v>
      </c>
      <c r="B35" s="22">
        <v>21504</v>
      </c>
      <c r="C35" s="22">
        <v>31307</v>
      </c>
      <c r="D35" s="22">
        <v>34572</v>
      </c>
      <c r="E35" s="22">
        <v>25424</v>
      </c>
      <c r="F35" s="22">
        <v>22654</v>
      </c>
      <c r="G35" s="22">
        <v>16112</v>
      </c>
      <c r="H35" s="22">
        <v>10951</v>
      </c>
      <c r="I35" s="22">
        <v>13448</v>
      </c>
      <c r="J35" s="23">
        <v>175972</v>
      </c>
    </row>
    <row r="36" spans="1:10" s="24" customFormat="1" ht="15.95" customHeight="1" x14ac:dyDescent="0.25">
      <c r="A36" s="29">
        <v>2001</v>
      </c>
      <c r="B36" s="22">
        <v>22615</v>
      </c>
      <c r="C36" s="22">
        <v>31141</v>
      </c>
      <c r="D36" s="22">
        <v>34111</v>
      </c>
      <c r="E36" s="22">
        <v>28538</v>
      </c>
      <c r="F36" s="22">
        <v>24788</v>
      </c>
      <c r="G36" s="22">
        <v>16682</v>
      </c>
      <c r="H36" s="22">
        <v>11764</v>
      </c>
      <c r="I36" s="22">
        <v>13385</v>
      </c>
      <c r="J36" s="23">
        <v>183024</v>
      </c>
    </row>
    <row r="37" spans="1:10" s="24" customFormat="1" ht="15.95" customHeight="1" x14ac:dyDescent="0.25">
      <c r="A37" s="29">
        <v>2002</v>
      </c>
      <c r="B37" s="22">
        <v>23409</v>
      </c>
      <c r="C37" s="22">
        <v>30437</v>
      </c>
      <c r="D37" s="22">
        <v>32605</v>
      </c>
      <c r="E37" s="22">
        <v>29854</v>
      </c>
      <c r="F37" s="22">
        <v>26640</v>
      </c>
      <c r="G37" s="22">
        <v>17204</v>
      </c>
      <c r="H37" s="22">
        <v>12668</v>
      </c>
      <c r="I37" s="22">
        <v>14185</v>
      </c>
      <c r="J37" s="23">
        <v>187002</v>
      </c>
    </row>
    <row r="38" spans="1:10" s="24" customFormat="1" ht="15.95" customHeight="1" x14ac:dyDescent="0.25">
      <c r="A38" s="29">
        <v>2003</v>
      </c>
      <c r="B38" s="22">
        <v>25047</v>
      </c>
      <c r="C38" s="22">
        <v>29800</v>
      </c>
      <c r="D38" s="22">
        <v>31552</v>
      </c>
      <c r="E38" s="22">
        <v>31710</v>
      </c>
      <c r="F38" s="22">
        <v>29067</v>
      </c>
      <c r="G38" s="22">
        <v>17740</v>
      </c>
      <c r="H38" s="22">
        <v>13406</v>
      </c>
      <c r="I38" s="22">
        <v>14512</v>
      </c>
      <c r="J38" s="23">
        <v>192834</v>
      </c>
    </row>
    <row r="39" spans="1:10" s="24" customFormat="1" ht="15.95" customHeight="1" x14ac:dyDescent="0.25">
      <c r="A39" s="26">
        <v>2004</v>
      </c>
      <c r="B39" s="49">
        <v>26364</v>
      </c>
      <c r="C39" s="49">
        <v>27727</v>
      </c>
      <c r="D39" s="49">
        <v>30835</v>
      </c>
      <c r="E39" s="49">
        <v>33479</v>
      </c>
      <c r="F39" s="49">
        <v>33263</v>
      </c>
      <c r="G39" s="49">
        <v>18172</v>
      </c>
      <c r="H39" s="49">
        <v>15270</v>
      </c>
      <c r="I39" s="49">
        <v>15787</v>
      </c>
      <c r="J39" s="48">
        <v>200897</v>
      </c>
    </row>
    <row r="40" spans="1:10" ht="15.95" customHeight="1" x14ac:dyDescent="0.25">
      <c r="A40" s="28">
        <v>2005</v>
      </c>
      <c r="B40" s="49">
        <v>28778</v>
      </c>
      <c r="C40" s="49">
        <v>28879</v>
      </c>
      <c r="D40" s="49">
        <v>31687</v>
      </c>
      <c r="E40" s="49">
        <v>33526</v>
      </c>
      <c r="F40" s="49">
        <v>36868</v>
      </c>
      <c r="G40" s="49">
        <v>18816</v>
      </c>
      <c r="H40" s="49">
        <v>16140</v>
      </c>
      <c r="I40" s="49">
        <v>16184</v>
      </c>
      <c r="J40" s="48">
        <v>210878</v>
      </c>
    </row>
    <row r="41" spans="1:10" ht="15.95" customHeight="1" x14ac:dyDescent="0.2">
      <c r="A41" s="26">
        <v>2006</v>
      </c>
      <c r="B41" s="49">
        <f t="shared" ref="B41:I41" si="0">+B17+B29</f>
        <v>32763</v>
      </c>
      <c r="C41" s="49">
        <f t="shared" si="0"/>
        <v>29189</v>
      </c>
      <c r="D41" s="49">
        <f t="shared" si="0"/>
        <v>33091</v>
      </c>
      <c r="E41" s="49">
        <f t="shared" si="0"/>
        <v>36941</v>
      </c>
      <c r="F41" s="49">
        <f t="shared" si="0"/>
        <v>44434</v>
      </c>
      <c r="G41" s="49">
        <f t="shared" si="0"/>
        <v>20844</v>
      </c>
      <c r="H41" s="49">
        <f t="shared" si="0"/>
        <v>18904</v>
      </c>
      <c r="I41" s="49">
        <f t="shared" si="0"/>
        <v>19467</v>
      </c>
      <c r="J41" s="48">
        <v>235633</v>
      </c>
    </row>
  </sheetData>
  <mergeCells count="6">
    <mergeCell ref="B18:J18"/>
    <mergeCell ref="B30:J30"/>
    <mergeCell ref="A4:A5"/>
    <mergeCell ref="J4:J5"/>
    <mergeCell ref="B5:I5"/>
    <mergeCell ref="B6:J6"/>
  </mergeCells>
  <pageMargins left="0.78740157480314965" right="0.78740157480314965" top="0.98425196850393704" bottom="0.98425196850393704" header="0.51181102362204722" footer="0.51181102362204722"/>
  <pageSetup paperSize="9" orientation="portrait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F2FA02-4369-4C07-898E-4FA559989A5B}">
  <sheetPr codeName="Munka4"/>
  <dimension ref="A1:J41"/>
  <sheetViews>
    <sheetView zoomScaleNormal="100" workbookViewId="0"/>
  </sheetViews>
  <sheetFormatPr defaultColWidth="10" defaultRowHeight="13.5" x14ac:dyDescent="0.25"/>
  <cols>
    <col min="1" max="1" width="11.7109375" style="20" customWidth="1"/>
    <col min="2" max="9" width="8.140625" style="21" customWidth="1"/>
    <col min="10" max="10" width="10.28515625" style="21" customWidth="1"/>
    <col min="11" max="16384" width="10" style="20"/>
  </cols>
  <sheetData>
    <row r="1" spans="1:10" s="45" customFormat="1" ht="12" customHeight="1" x14ac:dyDescent="0.25">
      <c r="A1" s="47" t="s">
        <v>33</v>
      </c>
      <c r="B1" s="47"/>
      <c r="C1" s="47"/>
      <c r="D1" s="47"/>
      <c r="E1" s="47"/>
      <c r="F1" s="47"/>
      <c r="G1" s="46"/>
      <c r="H1" s="42"/>
      <c r="I1" s="42"/>
    </row>
    <row r="2" spans="1:10" s="40" customFormat="1" ht="12" customHeight="1" x14ac:dyDescent="0.25">
      <c r="A2" s="44" t="s">
        <v>32</v>
      </c>
      <c r="B2" s="44"/>
      <c r="C2" s="44"/>
      <c r="D2" s="44"/>
      <c r="E2" s="44"/>
      <c r="F2" s="44"/>
      <c r="G2" s="43"/>
      <c r="H2" s="42"/>
      <c r="I2" s="42"/>
    </row>
    <row r="3" spans="1:10" s="33" customFormat="1" ht="15.75" customHeight="1" thickBot="1" x14ac:dyDescent="0.3">
      <c r="A3" s="39"/>
      <c r="B3" s="38"/>
      <c r="C3" s="38"/>
      <c r="D3" s="38"/>
      <c r="E3" s="38"/>
      <c r="F3" s="38"/>
      <c r="G3" s="38"/>
      <c r="H3" s="38"/>
      <c r="I3" s="38"/>
      <c r="J3" s="38"/>
    </row>
    <row r="4" spans="1:10" s="33" customFormat="1" ht="27" customHeight="1" x14ac:dyDescent="0.25">
      <c r="A4" s="110" t="s">
        <v>27</v>
      </c>
      <c r="B4" s="37" t="s">
        <v>26</v>
      </c>
      <c r="C4" s="36" t="s">
        <v>25</v>
      </c>
      <c r="D4" s="36" t="s">
        <v>24</v>
      </c>
      <c r="E4" s="35" t="s">
        <v>23</v>
      </c>
      <c r="F4" s="34" t="s">
        <v>22</v>
      </c>
      <c r="G4" s="34" t="s">
        <v>21</v>
      </c>
      <c r="H4" s="34" t="s">
        <v>20</v>
      </c>
      <c r="I4" s="34" t="s">
        <v>19</v>
      </c>
      <c r="J4" s="112" t="s">
        <v>18</v>
      </c>
    </row>
    <row r="5" spans="1:10" s="33" customFormat="1" ht="24" customHeight="1" x14ac:dyDescent="0.25">
      <c r="A5" s="111"/>
      <c r="B5" s="107" t="s">
        <v>17</v>
      </c>
      <c r="C5" s="114"/>
      <c r="D5" s="114"/>
      <c r="E5" s="114"/>
      <c r="F5" s="114"/>
      <c r="G5" s="114"/>
      <c r="H5" s="114"/>
      <c r="I5" s="115"/>
      <c r="J5" s="113"/>
    </row>
    <row r="6" spans="1:10" s="32" customFormat="1" ht="27" customHeight="1" x14ac:dyDescent="0.25">
      <c r="A6" s="24"/>
      <c r="B6" s="102" t="s">
        <v>16</v>
      </c>
      <c r="C6" s="102"/>
      <c r="D6" s="102"/>
      <c r="E6" s="102"/>
      <c r="F6" s="102"/>
      <c r="G6" s="102"/>
      <c r="H6" s="102"/>
      <c r="I6" s="102"/>
      <c r="J6" s="102"/>
    </row>
    <row r="7" spans="1:10" s="24" customFormat="1" ht="15.75" customHeight="1" x14ac:dyDescent="0.25">
      <c r="A7" s="30">
        <v>1960</v>
      </c>
      <c r="B7" s="22">
        <v>66278</v>
      </c>
      <c r="C7" s="22">
        <v>98358</v>
      </c>
      <c r="D7" s="22">
        <v>124860</v>
      </c>
      <c r="E7" s="22">
        <v>83852</v>
      </c>
      <c r="F7" s="22">
        <v>103404</v>
      </c>
      <c r="G7" s="22">
        <v>49604</v>
      </c>
      <c r="H7" s="22">
        <v>36646</v>
      </c>
      <c r="I7" s="22">
        <v>22953</v>
      </c>
      <c r="J7" s="23">
        <v>585955</v>
      </c>
    </row>
    <row r="8" spans="1:10" s="24" customFormat="1" ht="15.75" customHeight="1" x14ac:dyDescent="0.25">
      <c r="A8" s="30">
        <v>1970</v>
      </c>
      <c r="B8" s="22">
        <v>56551</v>
      </c>
      <c r="C8" s="22">
        <v>98518</v>
      </c>
      <c r="D8" s="22">
        <v>97122</v>
      </c>
      <c r="E8" s="22">
        <v>65437</v>
      </c>
      <c r="F8" s="22">
        <v>58970</v>
      </c>
      <c r="G8" s="22">
        <v>38447</v>
      </c>
      <c r="H8" s="22">
        <v>18173</v>
      </c>
      <c r="I8" s="22">
        <v>18941</v>
      </c>
      <c r="J8" s="23">
        <v>452159</v>
      </c>
    </row>
    <row r="9" spans="1:10" s="24" customFormat="1" ht="15.75" customHeight="1" x14ac:dyDescent="0.25">
      <c r="A9" s="30">
        <v>1980</v>
      </c>
      <c r="B9" s="22">
        <v>46595</v>
      </c>
      <c r="C9" s="22">
        <v>54928</v>
      </c>
      <c r="D9" s="22">
        <v>64681</v>
      </c>
      <c r="E9" s="22">
        <v>60735</v>
      </c>
      <c r="F9" s="22">
        <v>46174</v>
      </c>
      <c r="G9" s="22">
        <v>22030</v>
      </c>
      <c r="H9" s="22">
        <v>14662</v>
      </c>
      <c r="I9" s="22">
        <v>13928</v>
      </c>
      <c r="J9" s="23">
        <v>323733</v>
      </c>
    </row>
    <row r="10" spans="1:10" s="24" customFormat="1" ht="15.75" customHeight="1" x14ac:dyDescent="0.25">
      <c r="A10" s="30">
        <v>1990</v>
      </c>
      <c r="B10" s="22">
        <v>39897</v>
      </c>
      <c r="C10" s="22">
        <v>34832</v>
      </c>
      <c r="D10" s="22">
        <v>44205</v>
      </c>
      <c r="E10" s="22">
        <v>32903</v>
      </c>
      <c r="F10" s="22">
        <v>40987</v>
      </c>
      <c r="G10" s="22">
        <v>20662</v>
      </c>
      <c r="H10" s="22">
        <v>10898</v>
      </c>
      <c r="I10" s="22">
        <v>12971</v>
      </c>
      <c r="J10" s="23">
        <v>237355</v>
      </c>
    </row>
    <row r="11" spans="1:10" s="24" customFormat="1" ht="15.75" customHeight="1" x14ac:dyDescent="0.25">
      <c r="A11" s="29">
        <v>2000</v>
      </c>
      <c r="B11" s="22">
        <v>35720</v>
      </c>
      <c r="C11" s="22">
        <v>19505</v>
      </c>
      <c r="D11" s="22">
        <v>25298</v>
      </c>
      <c r="E11" s="22">
        <v>27263</v>
      </c>
      <c r="F11" s="22">
        <v>30260</v>
      </c>
      <c r="G11" s="22">
        <v>20947</v>
      </c>
      <c r="H11" s="22">
        <v>13922</v>
      </c>
      <c r="I11" s="22">
        <v>14837</v>
      </c>
      <c r="J11" s="23">
        <v>187752</v>
      </c>
    </row>
    <row r="12" spans="1:10" s="24" customFormat="1" ht="15.75" customHeight="1" x14ac:dyDescent="0.25">
      <c r="A12" s="29">
        <v>2001</v>
      </c>
      <c r="B12" s="22">
        <v>35233</v>
      </c>
      <c r="C12" s="22">
        <v>19000</v>
      </c>
      <c r="D12" s="22">
        <v>23666</v>
      </c>
      <c r="E12" s="22">
        <v>28875</v>
      </c>
      <c r="F12" s="22">
        <v>31637</v>
      </c>
      <c r="G12" s="22">
        <v>20866</v>
      </c>
      <c r="H12" s="22">
        <v>13967</v>
      </c>
      <c r="I12" s="22">
        <v>13909</v>
      </c>
      <c r="J12" s="23">
        <v>187153</v>
      </c>
    </row>
    <row r="13" spans="1:10" s="24" customFormat="1" ht="15.75" customHeight="1" x14ac:dyDescent="0.25">
      <c r="A13" s="29">
        <v>2002</v>
      </c>
      <c r="B13" s="22">
        <v>35880</v>
      </c>
      <c r="C13" s="22">
        <v>18108</v>
      </c>
      <c r="D13" s="22">
        <v>22863</v>
      </c>
      <c r="E13" s="22">
        <v>31028</v>
      </c>
      <c r="F13" s="22">
        <v>34764</v>
      </c>
      <c r="G13" s="22">
        <v>21559</v>
      </c>
      <c r="H13" s="22">
        <v>15168</v>
      </c>
      <c r="I13" s="22">
        <v>15138</v>
      </c>
      <c r="J13" s="23">
        <v>194508</v>
      </c>
    </row>
    <row r="14" spans="1:10" s="24" customFormat="1" ht="15.75" customHeight="1" x14ac:dyDescent="0.25">
      <c r="A14" s="29">
        <v>2003</v>
      </c>
      <c r="B14" s="22">
        <v>38312</v>
      </c>
      <c r="C14" s="22">
        <v>18445</v>
      </c>
      <c r="D14" s="22">
        <v>22083</v>
      </c>
      <c r="E14" s="22">
        <v>32531</v>
      </c>
      <c r="F14" s="22">
        <v>37928</v>
      </c>
      <c r="G14" s="22">
        <v>21635</v>
      </c>
      <c r="H14" s="22">
        <v>15732</v>
      </c>
      <c r="I14" s="22">
        <v>15827</v>
      </c>
      <c r="J14" s="23">
        <v>202493</v>
      </c>
    </row>
    <row r="15" spans="1:10" s="24" customFormat="1" ht="15.75" customHeight="1" x14ac:dyDescent="0.25">
      <c r="A15" s="29">
        <v>2004</v>
      </c>
      <c r="B15" s="49">
        <v>37303</v>
      </c>
      <c r="C15" s="49">
        <v>16584</v>
      </c>
      <c r="D15" s="49">
        <v>20227</v>
      </c>
      <c r="E15" s="49">
        <v>31359</v>
      </c>
      <c r="F15" s="49">
        <v>39404</v>
      </c>
      <c r="G15" s="49">
        <v>20407</v>
      </c>
      <c r="H15" s="49">
        <v>15880</v>
      </c>
      <c r="I15" s="49">
        <v>14887</v>
      </c>
      <c r="J15" s="48">
        <v>196051</v>
      </c>
    </row>
    <row r="16" spans="1:10" s="24" customFormat="1" ht="15.75" customHeight="1" x14ac:dyDescent="0.25">
      <c r="A16" s="29">
        <v>2005</v>
      </c>
      <c r="B16" s="49">
        <v>40011</v>
      </c>
      <c r="C16" s="49">
        <v>17336</v>
      </c>
      <c r="D16" s="49">
        <v>20661</v>
      </c>
      <c r="E16" s="49">
        <v>31007</v>
      </c>
      <c r="F16" s="49">
        <v>41910</v>
      </c>
      <c r="G16" s="49">
        <v>20093</v>
      </c>
      <c r="H16" s="49">
        <v>15962</v>
      </c>
      <c r="I16" s="49">
        <v>15021</v>
      </c>
      <c r="J16" s="48">
        <v>202001</v>
      </c>
    </row>
    <row r="17" spans="1:10" s="24" customFormat="1" ht="15.75" customHeight="1" x14ac:dyDescent="0.25">
      <c r="A17" s="29">
        <v>2006</v>
      </c>
      <c r="B17" s="49">
        <v>45057</v>
      </c>
      <c r="C17" s="49">
        <v>17781</v>
      </c>
      <c r="D17" s="49">
        <v>21329</v>
      </c>
      <c r="E17" s="49">
        <v>32978</v>
      </c>
      <c r="F17" s="49">
        <v>51343</v>
      </c>
      <c r="G17" s="49">
        <v>22526</v>
      </c>
      <c r="H17" s="49">
        <v>19045</v>
      </c>
      <c r="I17" s="49">
        <v>17323</v>
      </c>
      <c r="J17" s="48">
        <v>227382</v>
      </c>
    </row>
    <row r="18" spans="1:10" s="24" customFormat="1" ht="27" customHeight="1" x14ac:dyDescent="0.25">
      <c r="A18" s="32"/>
      <c r="B18" s="94" t="s">
        <v>15</v>
      </c>
      <c r="C18" s="94"/>
      <c r="D18" s="94"/>
      <c r="E18" s="94"/>
      <c r="F18" s="94"/>
      <c r="G18" s="94"/>
      <c r="H18" s="94"/>
      <c r="I18" s="94"/>
      <c r="J18" s="94"/>
    </row>
    <row r="19" spans="1:10" s="32" customFormat="1" ht="15.75" customHeight="1" x14ac:dyDescent="0.25">
      <c r="A19" s="30">
        <v>1960</v>
      </c>
      <c r="B19" s="22">
        <v>63812</v>
      </c>
      <c r="C19" s="22">
        <v>71136</v>
      </c>
      <c r="D19" s="22">
        <v>86687</v>
      </c>
      <c r="E19" s="22">
        <v>39206</v>
      </c>
      <c r="F19" s="22">
        <v>45021</v>
      </c>
      <c r="G19" s="22">
        <v>22740</v>
      </c>
      <c r="H19" s="22">
        <v>22069</v>
      </c>
      <c r="I19" s="22">
        <v>32028</v>
      </c>
      <c r="J19" s="23">
        <v>382699</v>
      </c>
    </row>
    <row r="20" spans="1:10" s="24" customFormat="1" ht="15.75" customHeight="1" x14ac:dyDescent="0.25">
      <c r="A20" s="30">
        <v>1970</v>
      </c>
      <c r="B20" s="22">
        <v>51636</v>
      </c>
      <c r="C20" s="22">
        <v>86887</v>
      </c>
      <c r="D20" s="22">
        <v>86721</v>
      </c>
      <c r="E20" s="22">
        <v>34505</v>
      </c>
      <c r="F20" s="22">
        <v>30272</v>
      </c>
      <c r="G20" s="22">
        <v>17478</v>
      </c>
      <c r="H20" s="22">
        <v>11034</v>
      </c>
      <c r="I20" s="22">
        <v>25757</v>
      </c>
      <c r="J20" s="23">
        <v>344290</v>
      </c>
    </row>
    <row r="21" spans="1:10" s="24" customFormat="1" ht="15.75" customHeight="1" x14ac:dyDescent="0.25">
      <c r="A21" s="30">
        <v>1980</v>
      </c>
      <c r="B21" s="22">
        <v>43443</v>
      </c>
      <c r="C21" s="22">
        <v>54158</v>
      </c>
      <c r="D21" s="22">
        <v>64221</v>
      </c>
      <c r="E21" s="22">
        <v>38256</v>
      </c>
      <c r="F21" s="22">
        <v>26471</v>
      </c>
      <c r="G21" s="22">
        <v>12368</v>
      </c>
      <c r="H21" s="22">
        <v>10847</v>
      </c>
      <c r="I21" s="22">
        <v>21130</v>
      </c>
      <c r="J21" s="23">
        <v>270894</v>
      </c>
    </row>
    <row r="22" spans="1:10" s="24" customFormat="1" ht="15.75" customHeight="1" x14ac:dyDescent="0.25">
      <c r="A22" s="30">
        <v>1990</v>
      </c>
      <c r="B22" s="22">
        <v>38906</v>
      </c>
      <c r="C22" s="22">
        <v>45566</v>
      </c>
      <c r="D22" s="22">
        <v>53574</v>
      </c>
      <c r="E22" s="22">
        <v>25303</v>
      </c>
      <c r="F22" s="22">
        <v>27866</v>
      </c>
      <c r="G22" s="22">
        <v>14338</v>
      </c>
      <c r="H22" s="22">
        <v>9821</v>
      </c>
      <c r="I22" s="22">
        <v>21902</v>
      </c>
      <c r="J22" s="23">
        <v>237276</v>
      </c>
    </row>
    <row r="23" spans="1:10" s="24" customFormat="1" ht="15.75" customHeight="1" x14ac:dyDescent="0.25">
      <c r="A23" s="29">
        <v>2000</v>
      </c>
      <c r="B23" s="22">
        <v>34833</v>
      </c>
      <c r="C23" s="22">
        <v>25348</v>
      </c>
      <c r="D23" s="22">
        <v>37452</v>
      </c>
      <c r="E23" s="22">
        <v>31068</v>
      </c>
      <c r="F23" s="22">
        <v>27900</v>
      </c>
      <c r="G23" s="22">
        <v>19914</v>
      </c>
      <c r="H23" s="22">
        <v>15141</v>
      </c>
      <c r="I23" s="22">
        <v>25571</v>
      </c>
      <c r="J23" s="23">
        <v>217227</v>
      </c>
    </row>
    <row r="24" spans="1:10" s="24" customFormat="1" ht="15.75" customHeight="1" x14ac:dyDescent="0.25">
      <c r="A24" s="29">
        <v>2001</v>
      </c>
      <c r="B24" s="22">
        <v>34087</v>
      </c>
      <c r="C24" s="22">
        <v>24531</v>
      </c>
      <c r="D24" s="22">
        <v>35753</v>
      </c>
      <c r="E24" s="22">
        <v>32913</v>
      </c>
      <c r="F24" s="22">
        <v>28749</v>
      </c>
      <c r="G24" s="22">
        <v>18594</v>
      </c>
      <c r="H24" s="22">
        <v>14462</v>
      </c>
      <c r="I24" s="22">
        <v>23635</v>
      </c>
      <c r="J24" s="23">
        <v>212724</v>
      </c>
    </row>
    <row r="25" spans="1:10" s="24" customFormat="1" ht="15.75" customHeight="1" x14ac:dyDescent="0.25">
      <c r="A25" s="29">
        <v>2002</v>
      </c>
      <c r="B25" s="22">
        <v>35471</v>
      </c>
      <c r="C25" s="22">
        <v>25173</v>
      </c>
      <c r="D25" s="22">
        <v>35003</v>
      </c>
      <c r="E25" s="22">
        <v>36407</v>
      </c>
      <c r="F25" s="22">
        <v>32058</v>
      </c>
      <c r="G25" s="22">
        <v>19363</v>
      </c>
      <c r="H25" s="22">
        <v>15666</v>
      </c>
      <c r="I25" s="22">
        <v>26070</v>
      </c>
      <c r="J25" s="23">
        <v>225211</v>
      </c>
    </row>
    <row r="26" spans="1:10" s="24" customFormat="1" ht="15.75" customHeight="1" x14ac:dyDescent="0.25">
      <c r="A26" s="29">
        <v>2003</v>
      </c>
      <c r="B26" s="22">
        <v>37450</v>
      </c>
      <c r="C26" s="22">
        <v>24935</v>
      </c>
      <c r="D26" s="22">
        <v>33549</v>
      </c>
      <c r="E26" s="22">
        <v>39184</v>
      </c>
      <c r="F26" s="22">
        <v>35446</v>
      </c>
      <c r="G26" s="22">
        <v>19785</v>
      </c>
      <c r="H26" s="22">
        <v>16381</v>
      </c>
      <c r="I26" s="22">
        <v>26148</v>
      </c>
      <c r="J26" s="23">
        <v>232878</v>
      </c>
    </row>
    <row r="27" spans="1:10" s="24" customFormat="1" ht="15.75" customHeight="1" x14ac:dyDescent="0.25">
      <c r="A27" s="29">
        <v>2004</v>
      </c>
      <c r="B27" s="49">
        <v>35820</v>
      </c>
      <c r="C27" s="49">
        <v>23227</v>
      </c>
      <c r="D27" s="49">
        <v>31463</v>
      </c>
      <c r="E27" s="49">
        <v>37752</v>
      </c>
      <c r="F27" s="49">
        <v>36428</v>
      </c>
      <c r="G27" s="49">
        <v>17874</v>
      </c>
      <c r="H27" s="49">
        <v>15938</v>
      </c>
      <c r="I27" s="49">
        <v>24911</v>
      </c>
      <c r="J27" s="48">
        <v>223413</v>
      </c>
    </row>
    <row r="28" spans="1:10" s="24" customFormat="1" ht="15.75" customHeight="1" x14ac:dyDescent="0.25">
      <c r="A28" s="29">
        <v>2005</v>
      </c>
      <c r="B28" s="49">
        <v>38765</v>
      </c>
      <c r="C28" s="49">
        <v>23342</v>
      </c>
      <c r="D28" s="49">
        <v>31981</v>
      </c>
      <c r="E28" s="49">
        <v>38059</v>
      </c>
      <c r="F28" s="49">
        <v>40261</v>
      </c>
      <c r="G28" s="49">
        <v>17616</v>
      </c>
      <c r="H28" s="49">
        <v>16158</v>
      </c>
      <c r="I28" s="49">
        <v>24970</v>
      </c>
      <c r="J28" s="48">
        <v>231152</v>
      </c>
    </row>
    <row r="29" spans="1:10" s="24" customFormat="1" ht="15.75" customHeight="1" x14ac:dyDescent="0.25">
      <c r="A29" s="29">
        <v>2006</v>
      </c>
      <c r="B29" s="49">
        <v>42890</v>
      </c>
      <c r="C29" s="49">
        <v>24606</v>
      </c>
      <c r="D29" s="49">
        <v>33907</v>
      </c>
      <c r="E29" s="49">
        <v>42622</v>
      </c>
      <c r="F29" s="49">
        <v>50171</v>
      </c>
      <c r="G29" s="49">
        <v>19684</v>
      </c>
      <c r="H29" s="49">
        <v>18604</v>
      </c>
      <c r="I29" s="49">
        <v>29329</v>
      </c>
      <c r="J29" s="48">
        <v>261813</v>
      </c>
    </row>
    <row r="30" spans="1:10" s="24" customFormat="1" ht="27" customHeight="1" x14ac:dyDescent="0.25">
      <c r="B30" s="94" t="s">
        <v>14</v>
      </c>
      <c r="C30" s="94"/>
      <c r="D30" s="94"/>
      <c r="E30" s="94"/>
      <c r="F30" s="94"/>
      <c r="G30" s="94"/>
      <c r="H30" s="94"/>
      <c r="I30" s="94"/>
      <c r="J30" s="94"/>
    </row>
    <row r="31" spans="1:10" s="24" customFormat="1" ht="15.75" customHeight="1" x14ac:dyDescent="0.25">
      <c r="A31" s="30">
        <v>1960</v>
      </c>
      <c r="B31" s="22">
        <v>130090</v>
      </c>
      <c r="C31" s="22">
        <v>169494</v>
      </c>
      <c r="D31" s="22">
        <v>211547</v>
      </c>
      <c r="E31" s="22">
        <v>123058</v>
      </c>
      <c r="F31" s="22">
        <v>148425</v>
      </c>
      <c r="G31" s="22">
        <v>72344</v>
      </c>
      <c r="H31" s="22">
        <v>58715</v>
      </c>
      <c r="I31" s="22">
        <v>54981</v>
      </c>
      <c r="J31" s="23">
        <v>968654</v>
      </c>
    </row>
    <row r="32" spans="1:10" s="24" customFormat="1" ht="15.75" customHeight="1" x14ac:dyDescent="0.25">
      <c r="A32" s="30">
        <v>1970</v>
      </c>
      <c r="B32" s="22">
        <v>108187</v>
      </c>
      <c r="C32" s="22">
        <v>185405</v>
      </c>
      <c r="D32" s="22">
        <v>183843</v>
      </c>
      <c r="E32" s="22">
        <v>99942</v>
      </c>
      <c r="F32" s="22">
        <v>89242</v>
      </c>
      <c r="G32" s="22">
        <v>55925</v>
      </c>
      <c r="H32" s="22">
        <v>29207</v>
      </c>
      <c r="I32" s="22">
        <v>44698</v>
      </c>
      <c r="J32" s="23">
        <v>796449</v>
      </c>
    </row>
    <row r="33" spans="1:10" s="24" customFormat="1" ht="15.75" customHeight="1" x14ac:dyDescent="0.25">
      <c r="A33" s="30">
        <v>1980</v>
      </c>
      <c r="B33" s="22">
        <v>90038</v>
      </c>
      <c r="C33" s="22">
        <v>109086</v>
      </c>
      <c r="D33" s="22">
        <v>128902</v>
      </c>
      <c r="E33" s="22">
        <v>98991</v>
      </c>
      <c r="F33" s="22">
        <v>72645</v>
      </c>
      <c r="G33" s="22">
        <v>34398</v>
      </c>
      <c r="H33" s="22">
        <v>25509</v>
      </c>
      <c r="I33" s="22">
        <v>35058</v>
      </c>
      <c r="J33" s="23">
        <v>594627</v>
      </c>
    </row>
    <row r="34" spans="1:10" s="24" customFormat="1" ht="15.75" customHeight="1" x14ac:dyDescent="0.25">
      <c r="A34" s="30">
        <v>1990</v>
      </c>
      <c r="B34" s="22">
        <v>78803</v>
      </c>
      <c r="C34" s="22">
        <v>80398</v>
      </c>
      <c r="D34" s="22">
        <v>97779</v>
      </c>
      <c r="E34" s="22">
        <v>58206</v>
      </c>
      <c r="F34" s="22">
        <v>68853</v>
      </c>
      <c r="G34" s="22">
        <v>35000</v>
      </c>
      <c r="H34" s="22">
        <v>20719</v>
      </c>
      <c r="I34" s="22">
        <v>34873</v>
      </c>
      <c r="J34" s="23">
        <v>474631</v>
      </c>
    </row>
    <row r="35" spans="1:10" s="24" customFormat="1" ht="15.75" customHeight="1" x14ac:dyDescent="0.25">
      <c r="A35" s="29">
        <v>2000</v>
      </c>
      <c r="B35" s="22">
        <v>70553</v>
      </c>
      <c r="C35" s="22">
        <v>44853</v>
      </c>
      <c r="D35" s="22">
        <v>62750</v>
      </c>
      <c r="E35" s="22">
        <v>58331</v>
      </c>
      <c r="F35" s="22">
        <v>58160</v>
      </c>
      <c r="G35" s="22">
        <v>40861</v>
      </c>
      <c r="H35" s="22">
        <v>29063</v>
      </c>
      <c r="I35" s="22">
        <v>40408</v>
      </c>
      <c r="J35" s="23">
        <v>404979</v>
      </c>
    </row>
    <row r="36" spans="1:10" s="24" customFormat="1" ht="15.75" customHeight="1" x14ac:dyDescent="0.25">
      <c r="A36" s="29">
        <v>2001</v>
      </c>
      <c r="B36" s="22">
        <v>69320</v>
      </c>
      <c r="C36" s="22">
        <v>43531</v>
      </c>
      <c r="D36" s="22">
        <v>59419</v>
      </c>
      <c r="E36" s="22">
        <v>61788</v>
      </c>
      <c r="F36" s="22">
        <v>60386</v>
      </c>
      <c r="G36" s="22">
        <v>39460</v>
      </c>
      <c r="H36" s="22">
        <v>28429</v>
      </c>
      <c r="I36" s="22">
        <v>37544</v>
      </c>
      <c r="J36" s="23">
        <v>399877</v>
      </c>
    </row>
    <row r="37" spans="1:10" s="24" customFormat="1" ht="15.75" customHeight="1" x14ac:dyDescent="0.25">
      <c r="A37" s="29">
        <v>2002</v>
      </c>
      <c r="B37" s="22">
        <v>71351</v>
      </c>
      <c r="C37" s="22">
        <v>43281</v>
      </c>
      <c r="D37" s="22">
        <v>57866</v>
      </c>
      <c r="E37" s="22">
        <v>67435</v>
      </c>
      <c r="F37" s="22">
        <v>66822</v>
      </c>
      <c r="G37" s="22">
        <v>40922</v>
      </c>
      <c r="H37" s="22">
        <v>30834</v>
      </c>
      <c r="I37" s="22">
        <v>41208</v>
      </c>
      <c r="J37" s="23">
        <v>419719</v>
      </c>
    </row>
    <row r="38" spans="1:10" s="24" customFormat="1" ht="15.75" customHeight="1" x14ac:dyDescent="0.25">
      <c r="A38" s="29">
        <v>2003</v>
      </c>
      <c r="B38" s="22">
        <v>75762</v>
      </c>
      <c r="C38" s="22">
        <v>43380</v>
      </c>
      <c r="D38" s="22">
        <v>55632</v>
      </c>
      <c r="E38" s="22">
        <v>71715</v>
      </c>
      <c r="F38" s="22">
        <v>73374</v>
      </c>
      <c r="G38" s="22">
        <v>41420</v>
      </c>
      <c r="H38" s="22">
        <v>32113</v>
      </c>
      <c r="I38" s="22">
        <v>41975</v>
      </c>
      <c r="J38" s="23">
        <v>435371</v>
      </c>
    </row>
    <row r="39" spans="1:10" s="24" customFormat="1" ht="15.75" customHeight="1" x14ac:dyDescent="0.25">
      <c r="A39" s="51">
        <v>2004</v>
      </c>
      <c r="B39" s="49">
        <v>73123</v>
      </c>
      <c r="C39" s="49">
        <v>39811</v>
      </c>
      <c r="D39" s="49">
        <v>51690</v>
      </c>
      <c r="E39" s="49">
        <v>69111</v>
      </c>
      <c r="F39" s="49">
        <v>75832</v>
      </c>
      <c r="G39" s="49">
        <v>38281</v>
      </c>
      <c r="H39" s="49">
        <v>31818</v>
      </c>
      <c r="I39" s="49">
        <v>39798</v>
      </c>
      <c r="J39" s="48">
        <v>419464</v>
      </c>
    </row>
    <row r="40" spans="1:10" ht="15.75" customHeight="1" x14ac:dyDescent="0.25">
      <c r="A40" s="28">
        <v>2005</v>
      </c>
      <c r="B40" s="49">
        <v>78776</v>
      </c>
      <c r="C40" s="49">
        <v>40678</v>
      </c>
      <c r="D40" s="49">
        <v>52642</v>
      </c>
      <c r="E40" s="49">
        <v>69066</v>
      </c>
      <c r="F40" s="49">
        <v>82171</v>
      </c>
      <c r="G40" s="49">
        <v>37709</v>
      </c>
      <c r="H40" s="49">
        <v>32120</v>
      </c>
      <c r="I40" s="49">
        <v>39991</v>
      </c>
      <c r="J40" s="48">
        <v>433153</v>
      </c>
    </row>
    <row r="41" spans="1:10" ht="15.75" customHeight="1" x14ac:dyDescent="0.2">
      <c r="A41" s="51">
        <v>2006</v>
      </c>
      <c r="B41" s="49">
        <v>87947</v>
      </c>
      <c r="C41" s="49">
        <v>42387</v>
      </c>
      <c r="D41" s="49">
        <v>55236</v>
      </c>
      <c r="E41" s="49">
        <v>75600</v>
      </c>
      <c r="F41" s="49">
        <v>101514</v>
      </c>
      <c r="G41" s="49">
        <v>42210</v>
      </c>
      <c r="H41" s="49">
        <v>37649</v>
      </c>
      <c r="I41" s="49">
        <v>46652</v>
      </c>
      <c r="J41" s="48">
        <v>489195</v>
      </c>
    </row>
  </sheetData>
  <mergeCells count="6">
    <mergeCell ref="B18:J18"/>
    <mergeCell ref="B30:J30"/>
    <mergeCell ref="A4:A5"/>
    <mergeCell ref="J4:J5"/>
    <mergeCell ref="B5:I5"/>
    <mergeCell ref="B6:J6"/>
  </mergeCells>
  <pageMargins left="0.78740157480314965" right="0.77" top="0.98425196850393704" bottom="1.0629921259842521" header="0.51181102362204722" footer="0.51181102362204722"/>
  <pageSetup paperSize="9" orientation="portrait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EC8D44-6B05-4854-B066-8870AC544DBD}">
  <sheetPr codeName="Munka5"/>
  <dimension ref="A1:J35"/>
  <sheetViews>
    <sheetView zoomScaleNormal="100" workbookViewId="0"/>
  </sheetViews>
  <sheetFormatPr defaultColWidth="10" defaultRowHeight="13.5" x14ac:dyDescent="0.25"/>
  <cols>
    <col min="1" max="1" width="11.85546875" style="20" customWidth="1"/>
    <col min="2" max="9" width="8.140625" style="21" customWidth="1"/>
    <col min="10" max="10" width="10.28515625" style="21" customWidth="1"/>
    <col min="11" max="16384" width="10" style="20"/>
  </cols>
  <sheetData>
    <row r="1" spans="1:10" s="45" customFormat="1" ht="12" customHeight="1" x14ac:dyDescent="0.25">
      <c r="A1" s="47" t="s">
        <v>35</v>
      </c>
      <c r="B1" s="47"/>
      <c r="C1" s="47"/>
      <c r="D1" s="47"/>
      <c r="E1" s="47"/>
      <c r="F1" s="47"/>
      <c r="G1" s="46"/>
      <c r="H1" s="42"/>
      <c r="I1" s="42"/>
    </row>
    <row r="2" spans="1:10" s="40" customFormat="1" ht="12" customHeight="1" x14ac:dyDescent="0.25">
      <c r="A2" s="44" t="s">
        <v>34</v>
      </c>
      <c r="B2" s="44"/>
      <c r="C2" s="44"/>
      <c r="D2" s="44"/>
      <c r="E2" s="44"/>
      <c r="F2" s="44"/>
      <c r="G2" s="43"/>
      <c r="H2" s="42"/>
      <c r="I2" s="42"/>
    </row>
    <row r="3" spans="1:10" s="33" customFormat="1" ht="15.75" customHeight="1" thickBot="1" x14ac:dyDescent="0.3">
      <c r="A3" s="39"/>
      <c r="B3" s="38"/>
      <c r="C3" s="38"/>
      <c r="D3" s="38"/>
      <c r="E3" s="38"/>
      <c r="F3" s="38"/>
      <c r="G3" s="38"/>
      <c r="H3" s="38"/>
      <c r="I3" s="38"/>
      <c r="J3" s="38"/>
    </row>
    <row r="4" spans="1:10" s="33" customFormat="1" ht="27" customHeight="1" x14ac:dyDescent="0.25">
      <c r="A4" s="110" t="s">
        <v>27</v>
      </c>
      <c r="B4" s="37" t="s">
        <v>26</v>
      </c>
      <c r="C4" s="36" t="s">
        <v>25</v>
      </c>
      <c r="D4" s="36" t="s">
        <v>24</v>
      </c>
      <c r="E4" s="35" t="s">
        <v>23</v>
      </c>
      <c r="F4" s="34" t="s">
        <v>22</v>
      </c>
      <c r="G4" s="34" t="s">
        <v>21</v>
      </c>
      <c r="H4" s="34" t="s">
        <v>20</v>
      </c>
      <c r="I4" s="34" t="s">
        <v>19</v>
      </c>
      <c r="J4" s="112" t="s">
        <v>18</v>
      </c>
    </row>
    <row r="5" spans="1:10" s="32" customFormat="1" ht="24" customHeight="1" x14ac:dyDescent="0.25">
      <c r="A5" s="111"/>
      <c r="B5" s="107" t="s">
        <v>17</v>
      </c>
      <c r="C5" s="114"/>
      <c r="D5" s="114"/>
      <c r="E5" s="114"/>
      <c r="F5" s="114"/>
      <c r="G5" s="114"/>
      <c r="H5" s="114"/>
      <c r="I5" s="115"/>
      <c r="J5" s="113"/>
    </row>
    <row r="6" spans="1:10" s="24" customFormat="1" ht="27" customHeight="1" x14ac:dyDescent="0.25">
      <c r="B6" s="102" t="s">
        <v>16</v>
      </c>
      <c r="C6" s="102"/>
      <c r="D6" s="102"/>
      <c r="E6" s="102"/>
      <c r="F6" s="102"/>
      <c r="G6" s="102"/>
      <c r="H6" s="102"/>
      <c r="I6" s="102"/>
      <c r="J6" s="102"/>
    </row>
    <row r="7" spans="1:10" s="24" customFormat="1" ht="15.75" customHeight="1" x14ac:dyDescent="0.25">
      <c r="A7" s="30">
        <v>1984</v>
      </c>
      <c r="B7" s="22">
        <v>65557</v>
      </c>
      <c r="C7" s="22">
        <v>13046</v>
      </c>
      <c r="D7" s="22">
        <v>19245</v>
      </c>
      <c r="E7" s="22">
        <v>37606</v>
      </c>
      <c r="F7" s="22">
        <v>48391</v>
      </c>
      <c r="G7" s="22">
        <v>19879</v>
      </c>
      <c r="H7" s="22">
        <v>11085</v>
      </c>
      <c r="I7" s="22">
        <v>11751</v>
      </c>
      <c r="J7" s="23">
        <v>226560</v>
      </c>
    </row>
    <row r="8" spans="1:10" s="24" customFormat="1" ht="15.75" customHeight="1" x14ac:dyDescent="0.25">
      <c r="A8" s="30">
        <v>1990</v>
      </c>
      <c r="B8" s="22">
        <v>54613</v>
      </c>
      <c r="C8" s="22">
        <v>13588</v>
      </c>
      <c r="D8" s="22">
        <v>22242</v>
      </c>
      <c r="E8" s="22">
        <v>25998</v>
      </c>
      <c r="F8" s="22">
        <v>40095</v>
      </c>
      <c r="G8" s="22">
        <v>19060</v>
      </c>
      <c r="H8" s="22">
        <v>8829</v>
      </c>
      <c r="I8" s="22">
        <v>10226</v>
      </c>
      <c r="J8" s="23">
        <v>194651</v>
      </c>
    </row>
    <row r="9" spans="1:10" s="24" customFormat="1" ht="15.75" customHeight="1" x14ac:dyDescent="0.25">
      <c r="A9" s="30">
        <v>2000</v>
      </c>
      <c r="B9" s="22">
        <v>38679</v>
      </c>
      <c r="C9" s="22">
        <v>8911</v>
      </c>
      <c r="D9" s="22">
        <v>13962</v>
      </c>
      <c r="E9" s="22">
        <v>21149</v>
      </c>
      <c r="F9" s="22">
        <v>30670</v>
      </c>
      <c r="G9" s="22">
        <v>19233</v>
      </c>
      <c r="H9" s="22">
        <v>11372</v>
      </c>
      <c r="I9" s="22">
        <v>9746</v>
      </c>
      <c r="J9" s="23">
        <v>153722</v>
      </c>
    </row>
    <row r="10" spans="1:10" s="24" customFormat="1" ht="15.75" customHeight="1" x14ac:dyDescent="0.25">
      <c r="A10" s="30">
        <v>2001</v>
      </c>
      <c r="B10" s="22">
        <v>38735</v>
      </c>
      <c r="C10" s="22">
        <v>8467</v>
      </c>
      <c r="D10" s="22">
        <v>12198</v>
      </c>
      <c r="E10" s="22">
        <v>21506</v>
      </c>
      <c r="F10" s="22">
        <v>32081</v>
      </c>
      <c r="G10" s="22">
        <v>18958</v>
      </c>
      <c r="H10" s="22">
        <v>10933</v>
      </c>
      <c r="I10" s="22">
        <v>9227</v>
      </c>
      <c r="J10" s="23">
        <v>152105</v>
      </c>
    </row>
    <row r="11" spans="1:10" s="24" customFormat="1" ht="15.75" customHeight="1" x14ac:dyDescent="0.25">
      <c r="A11" s="30">
        <v>2002</v>
      </c>
      <c r="B11" s="22">
        <v>42726</v>
      </c>
      <c r="C11" s="22">
        <v>9497</v>
      </c>
      <c r="D11" s="22">
        <v>12123</v>
      </c>
      <c r="E11" s="22">
        <v>23886</v>
      </c>
      <c r="F11" s="22">
        <v>37243</v>
      </c>
      <c r="G11" s="22">
        <v>21140</v>
      </c>
      <c r="H11" s="22">
        <v>12642</v>
      </c>
      <c r="I11" s="22">
        <v>10353</v>
      </c>
      <c r="J11" s="23">
        <v>169610</v>
      </c>
    </row>
    <row r="12" spans="1:10" s="24" customFormat="1" ht="15.75" customHeight="1" x14ac:dyDescent="0.25">
      <c r="A12" s="30">
        <v>2003</v>
      </c>
      <c r="B12" s="22">
        <v>46381</v>
      </c>
      <c r="C12" s="22">
        <v>10209</v>
      </c>
      <c r="D12" s="22">
        <v>11798</v>
      </c>
      <c r="E12" s="22">
        <v>25314</v>
      </c>
      <c r="F12" s="22">
        <v>40257</v>
      </c>
      <c r="G12" s="22">
        <v>21312</v>
      </c>
      <c r="H12" s="22">
        <v>13403</v>
      </c>
      <c r="I12" s="22">
        <v>10480</v>
      </c>
      <c r="J12" s="23">
        <v>179154</v>
      </c>
    </row>
    <row r="13" spans="1:10" s="24" customFormat="1" ht="15.75" customHeight="1" x14ac:dyDescent="0.25">
      <c r="A13" s="30">
        <v>2004</v>
      </c>
      <c r="B13" s="22">
        <v>40504</v>
      </c>
      <c r="C13" s="49">
        <v>8785</v>
      </c>
      <c r="D13" s="49">
        <v>10285</v>
      </c>
      <c r="E13" s="49">
        <v>20860</v>
      </c>
      <c r="F13" s="49">
        <v>35949</v>
      </c>
      <c r="G13" s="49">
        <v>17746</v>
      </c>
      <c r="H13" s="49">
        <v>11868</v>
      </c>
      <c r="I13" s="49">
        <v>9178</v>
      </c>
      <c r="J13" s="48">
        <v>155175</v>
      </c>
    </row>
    <row r="14" spans="1:10" s="24" customFormat="1" ht="15.75" customHeight="1" x14ac:dyDescent="0.25">
      <c r="A14" s="30">
        <v>2005</v>
      </c>
      <c r="B14" s="22">
        <v>43721</v>
      </c>
      <c r="C14" s="49">
        <v>8506</v>
      </c>
      <c r="D14" s="49">
        <v>9982</v>
      </c>
      <c r="E14" s="49">
        <v>20577</v>
      </c>
      <c r="F14" s="49">
        <v>36836</v>
      </c>
      <c r="G14" s="49">
        <v>16260</v>
      </c>
      <c r="H14" s="49">
        <v>11643</v>
      </c>
      <c r="I14" s="49">
        <v>9157</v>
      </c>
      <c r="J14" s="48">
        <v>156682</v>
      </c>
    </row>
    <row r="15" spans="1:10" s="24" customFormat="1" ht="15.75" customHeight="1" x14ac:dyDescent="0.25">
      <c r="A15" s="30">
        <v>2006</v>
      </c>
      <c r="B15" s="22">
        <v>49290</v>
      </c>
      <c r="C15" s="49">
        <v>9917</v>
      </c>
      <c r="D15" s="49">
        <v>10918</v>
      </c>
      <c r="E15" s="49">
        <v>22832</v>
      </c>
      <c r="F15" s="49">
        <v>46944</v>
      </c>
      <c r="G15" s="49">
        <v>19186</v>
      </c>
      <c r="H15" s="49">
        <v>14462</v>
      </c>
      <c r="I15" s="49">
        <v>11108</v>
      </c>
      <c r="J15" s="48">
        <v>184657</v>
      </c>
    </row>
    <row r="16" spans="1:10" s="24" customFormat="1" ht="27" customHeight="1" x14ac:dyDescent="0.25">
      <c r="A16" s="29"/>
      <c r="B16" s="94" t="s">
        <v>15</v>
      </c>
      <c r="C16" s="94"/>
      <c r="D16" s="94"/>
      <c r="E16" s="94"/>
      <c r="F16" s="94"/>
      <c r="G16" s="94"/>
      <c r="H16" s="94"/>
      <c r="I16" s="94"/>
      <c r="J16" s="94"/>
    </row>
    <row r="17" spans="1:10" s="24" customFormat="1" ht="15.75" customHeight="1" x14ac:dyDescent="0.25">
      <c r="A17" s="29">
        <v>1984</v>
      </c>
      <c r="B17" s="22">
        <v>62874</v>
      </c>
      <c r="C17" s="22">
        <v>18034</v>
      </c>
      <c r="D17" s="22">
        <v>31137</v>
      </c>
      <c r="E17" s="22">
        <v>34060</v>
      </c>
      <c r="F17" s="22">
        <v>42331</v>
      </c>
      <c r="G17" s="22">
        <v>17449</v>
      </c>
      <c r="H17" s="22">
        <v>12269</v>
      </c>
      <c r="I17" s="22">
        <v>20984</v>
      </c>
      <c r="J17" s="23">
        <v>239138</v>
      </c>
    </row>
    <row r="18" spans="1:10" s="24" customFormat="1" ht="15.75" customHeight="1" x14ac:dyDescent="0.25">
      <c r="A18" s="29">
        <v>1990</v>
      </c>
      <c r="B18" s="22">
        <v>53271</v>
      </c>
      <c r="C18" s="22">
        <v>17303</v>
      </c>
      <c r="D18" s="22">
        <v>31362</v>
      </c>
      <c r="E18" s="22">
        <v>23851</v>
      </c>
      <c r="F18" s="22">
        <v>35580</v>
      </c>
      <c r="G18" s="22">
        <v>16753</v>
      </c>
      <c r="H18" s="22">
        <v>10171</v>
      </c>
      <c r="I18" s="22">
        <v>18957</v>
      </c>
      <c r="J18" s="23">
        <v>207248</v>
      </c>
    </row>
    <row r="19" spans="1:10" s="24" customFormat="1" ht="15.75" customHeight="1" x14ac:dyDescent="0.25">
      <c r="A19" s="30">
        <v>2000</v>
      </c>
      <c r="B19" s="22">
        <v>37324</v>
      </c>
      <c r="C19" s="22">
        <v>9622</v>
      </c>
      <c r="D19" s="22">
        <v>19446</v>
      </c>
      <c r="E19" s="22">
        <v>24050</v>
      </c>
      <c r="F19" s="22">
        <v>29354</v>
      </c>
      <c r="G19" s="22">
        <v>19341</v>
      </c>
      <c r="H19" s="22">
        <v>13186</v>
      </c>
      <c r="I19" s="22">
        <v>18613</v>
      </c>
      <c r="J19" s="23">
        <v>170936</v>
      </c>
    </row>
    <row r="20" spans="1:10" s="24" customFormat="1" ht="15.75" customHeight="1" x14ac:dyDescent="0.25">
      <c r="A20" s="30">
        <v>2001</v>
      </c>
      <c r="B20" s="22">
        <v>37396</v>
      </c>
      <c r="C20" s="22">
        <v>9096</v>
      </c>
      <c r="D20" s="22">
        <v>17157</v>
      </c>
      <c r="E20" s="22">
        <v>24675</v>
      </c>
      <c r="F20" s="22">
        <v>30133</v>
      </c>
      <c r="G20" s="22">
        <v>18065</v>
      </c>
      <c r="H20" s="22">
        <v>12020</v>
      </c>
      <c r="I20" s="22">
        <v>16780</v>
      </c>
      <c r="J20" s="23">
        <v>165322</v>
      </c>
    </row>
    <row r="21" spans="1:10" s="24" customFormat="1" ht="15.75" customHeight="1" x14ac:dyDescent="0.25">
      <c r="A21" s="30">
        <v>2002</v>
      </c>
      <c r="B21" s="22">
        <v>41120</v>
      </c>
      <c r="C21" s="22">
        <v>9989</v>
      </c>
      <c r="D21" s="22">
        <v>17149</v>
      </c>
      <c r="E21" s="22">
        <v>28075</v>
      </c>
      <c r="F21" s="22">
        <v>35680</v>
      </c>
      <c r="G21" s="22">
        <v>19933</v>
      </c>
      <c r="H21" s="22">
        <v>14119</v>
      </c>
      <c r="I21" s="22">
        <v>19216</v>
      </c>
      <c r="J21" s="23">
        <v>185281</v>
      </c>
    </row>
    <row r="22" spans="1:10" s="24" customFormat="1" ht="15.75" customHeight="1" x14ac:dyDescent="0.25">
      <c r="A22" s="30">
        <v>2003</v>
      </c>
      <c r="B22" s="22">
        <v>44608</v>
      </c>
      <c r="C22" s="22">
        <v>10712</v>
      </c>
      <c r="D22" s="22">
        <v>16853</v>
      </c>
      <c r="E22" s="22">
        <v>30596</v>
      </c>
      <c r="F22" s="22">
        <v>39804</v>
      </c>
      <c r="G22" s="22">
        <v>20704</v>
      </c>
      <c r="H22" s="22">
        <v>15471</v>
      </c>
      <c r="I22" s="22">
        <v>19382</v>
      </c>
      <c r="J22" s="23">
        <v>198130</v>
      </c>
    </row>
    <row r="23" spans="1:10" s="24" customFormat="1" ht="15.75" customHeight="1" x14ac:dyDescent="0.25">
      <c r="A23" s="30">
        <v>2004</v>
      </c>
      <c r="B23" s="49">
        <v>38842</v>
      </c>
      <c r="C23" s="49">
        <v>9429</v>
      </c>
      <c r="D23" s="49">
        <v>13703</v>
      </c>
      <c r="E23" s="49">
        <v>24932</v>
      </c>
      <c r="F23" s="49">
        <v>34341</v>
      </c>
      <c r="G23" s="49">
        <v>16430</v>
      </c>
      <c r="H23" s="49">
        <v>12763</v>
      </c>
      <c r="I23" s="49">
        <v>16468</v>
      </c>
      <c r="J23" s="48">
        <v>166908</v>
      </c>
    </row>
    <row r="24" spans="1:10" s="24" customFormat="1" ht="15.75" customHeight="1" x14ac:dyDescent="0.25">
      <c r="A24" s="30">
        <v>2005</v>
      </c>
      <c r="B24" s="49">
        <v>41982</v>
      </c>
      <c r="C24" s="49">
        <v>8911</v>
      </c>
      <c r="D24" s="49">
        <v>13947</v>
      </c>
      <c r="E24" s="49">
        <v>24745</v>
      </c>
      <c r="F24" s="49">
        <v>35560</v>
      </c>
      <c r="G24" s="49">
        <v>14515</v>
      </c>
      <c r="H24" s="49">
        <v>12227</v>
      </c>
      <c r="I24" s="49">
        <v>16486</v>
      </c>
      <c r="J24" s="48">
        <v>168373</v>
      </c>
    </row>
    <row r="25" spans="1:10" s="24" customFormat="1" ht="15.75" customHeight="1" x14ac:dyDescent="0.25">
      <c r="A25" s="30">
        <v>2006</v>
      </c>
      <c r="B25" s="49">
        <v>47350</v>
      </c>
      <c r="C25" s="49">
        <v>10601</v>
      </c>
      <c r="D25" s="49">
        <v>15644</v>
      </c>
      <c r="E25" s="49">
        <v>28433</v>
      </c>
      <c r="F25" s="49">
        <v>45783</v>
      </c>
      <c r="G25" s="49">
        <v>16786</v>
      </c>
      <c r="H25" s="49">
        <v>15683</v>
      </c>
      <c r="I25" s="49">
        <v>20581</v>
      </c>
      <c r="J25" s="48">
        <v>200861</v>
      </c>
    </row>
    <row r="26" spans="1:10" s="24" customFormat="1" ht="27" customHeight="1" x14ac:dyDescent="0.25">
      <c r="A26" s="30"/>
      <c r="B26" s="94" t="s">
        <v>14</v>
      </c>
      <c r="C26" s="94"/>
      <c r="D26" s="94"/>
      <c r="E26" s="94"/>
      <c r="F26" s="94"/>
      <c r="G26" s="94"/>
      <c r="H26" s="94"/>
      <c r="I26" s="94"/>
      <c r="J26" s="94"/>
    </row>
    <row r="27" spans="1:10" s="24" customFormat="1" ht="15.75" customHeight="1" x14ac:dyDescent="0.25">
      <c r="A27" s="30">
        <v>1984</v>
      </c>
      <c r="B27" s="22">
        <v>128431</v>
      </c>
      <c r="C27" s="22">
        <v>31080</v>
      </c>
      <c r="D27" s="22">
        <v>50382</v>
      </c>
      <c r="E27" s="22">
        <v>71666</v>
      </c>
      <c r="F27" s="22">
        <v>90722</v>
      </c>
      <c r="G27" s="22">
        <v>37328</v>
      </c>
      <c r="H27" s="22">
        <v>23354</v>
      </c>
      <c r="I27" s="22">
        <v>32735</v>
      </c>
      <c r="J27" s="23">
        <v>465698</v>
      </c>
    </row>
    <row r="28" spans="1:10" s="24" customFormat="1" ht="15.75" customHeight="1" x14ac:dyDescent="0.25">
      <c r="A28" s="29">
        <v>1990</v>
      </c>
      <c r="B28" s="22">
        <v>107884</v>
      </c>
      <c r="C28" s="22">
        <v>30891</v>
      </c>
      <c r="D28" s="22">
        <v>53604</v>
      </c>
      <c r="E28" s="22">
        <v>49849</v>
      </c>
      <c r="F28" s="22">
        <v>75675</v>
      </c>
      <c r="G28" s="22">
        <v>35813</v>
      </c>
      <c r="H28" s="22">
        <v>19000</v>
      </c>
      <c r="I28" s="22">
        <v>29183</v>
      </c>
      <c r="J28" s="23">
        <v>401899</v>
      </c>
    </row>
    <row r="29" spans="1:10" s="24" customFormat="1" ht="15.75" customHeight="1" x14ac:dyDescent="0.25">
      <c r="A29" s="30">
        <v>2000</v>
      </c>
      <c r="B29" s="22">
        <v>76003</v>
      </c>
      <c r="C29" s="22">
        <v>18533</v>
      </c>
      <c r="D29" s="22">
        <v>33408</v>
      </c>
      <c r="E29" s="22">
        <v>45199</v>
      </c>
      <c r="F29" s="22">
        <v>60024</v>
      </c>
      <c r="G29" s="22">
        <v>38574</v>
      </c>
      <c r="H29" s="22">
        <v>24558</v>
      </c>
      <c r="I29" s="22">
        <v>28359</v>
      </c>
      <c r="J29" s="23">
        <v>324658</v>
      </c>
    </row>
    <row r="30" spans="1:10" s="24" customFormat="1" ht="15.75" customHeight="1" x14ac:dyDescent="0.25">
      <c r="A30" s="30">
        <v>2001</v>
      </c>
      <c r="B30" s="22">
        <v>76131</v>
      </c>
      <c r="C30" s="22">
        <v>17563</v>
      </c>
      <c r="D30" s="22">
        <v>29355</v>
      </c>
      <c r="E30" s="22">
        <v>46181</v>
      </c>
      <c r="F30" s="22">
        <v>62214</v>
      </c>
      <c r="G30" s="22">
        <v>37023</v>
      </c>
      <c r="H30" s="22">
        <v>22953</v>
      </c>
      <c r="I30" s="22">
        <v>26007</v>
      </c>
      <c r="J30" s="23">
        <v>317427</v>
      </c>
    </row>
    <row r="31" spans="1:10" s="24" customFormat="1" ht="15.75" customHeight="1" x14ac:dyDescent="0.25">
      <c r="A31" s="30">
        <v>2002</v>
      </c>
      <c r="B31" s="22">
        <v>83846</v>
      </c>
      <c r="C31" s="22">
        <v>19486</v>
      </c>
      <c r="D31" s="22">
        <v>29272</v>
      </c>
      <c r="E31" s="22">
        <v>51961</v>
      </c>
      <c r="F31" s="22">
        <v>72923</v>
      </c>
      <c r="G31" s="22">
        <v>41073</v>
      </c>
      <c r="H31" s="22">
        <v>26761</v>
      </c>
      <c r="I31" s="22">
        <v>29569</v>
      </c>
      <c r="J31" s="23">
        <v>354891</v>
      </c>
    </row>
    <row r="32" spans="1:10" s="24" customFormat="1" ht="15.75" customHeight="1" x14ac:dyDescent="0.25">
      <c r="A32" s="30">
        <v>2003</v>
      </c>
      <c r="B32" s="22">
        <v>90989</v>
      </c>
      <c r="C32" s="22">
        <v>20921</v>
      </c>
      <c r="D32" s="22">
        <v>28651</v>
      </c>
      <c r="E32" s="22">
        <v>55910</v>
      </c>
      <c r="F32" s="22">
        <v>80061</v>
      </c>
      <c r="G32" s="22">
        <v>42016</v>
      </c>
      <c r="H32" s="22">
        <v>28874</v>
      </c>
      <c r="I32" s="22">
        <v>29862</v>
      </c>
      <c r="J32" s="23">
        <v>377284</v>
      </c>
    </row>
    <row r="33" spans="1:10" ht="15.75" customHeight="1" x14ac:dyDescent="0.2">
      <c r="A33" s="30">
        <v>2004</v>
      </c>
      <c r="B33" s="49">
        <v>79346</v>
      </c>
      <c r="C33" s="49">
        <v>18214</v>
      </c>
      <c r="D33" s="49">
        <v>23988</v>
      </c>
      <c r="E33" s="49">
        <v>45792</v>
      </c>
      <c r="F33" s="49">
        <v>70290</v>
      </c>
      <c r="G33" s="49">
        <v>34176</v>
      </c>
      <c r="H33" s="49">
        <v>24631</v>
      </c>
      <c r="I33" s="49">
        <v>25646</v>
      </c>
      <c r="J33" s="48">
        <v>322083</v>
      </c>
    </row>
    <row r="34" spans="1:10" ht="15.75" customHeight="1" x14ac:dyDescent="0.2">
      <c r="A34" s="30">
        <v>2005</v>
      </c>
      <c r="B34" s="49">
        <v>85703</v>
      </c>
      <c r="C34" s="49">
        <v>17417</v>
      </c>
      <c r="D34" s="49">
        <v>23929</v>
      </c>
      <c r="E34" s="49">
        <v>45322</v>
      </c>
      <c r="F34" s="49">
        <v>72396</v>
      </c>
      <c r="G34" s="49">
        <v>30775</v>
      </c>
      <c r="H34" s="49">
        <v>23870</v>
      </c>
      <c r="I34" s="49">
        <v>25643</v>
      </c>
      <c r="J34" s="48">
        <v>325055</v>
      </c>
    </row>
    <row r="35" spans="1:10" ht="15.75" customHeight="1" x14ac:dyDescent="0.2">
      <c r="A35" s="30">
        <v>2006</v>
      </c>
      <c r="B35" s="49">
        <v>96640</v>
      </c>
      <c r="C35" s="49">
        <v>20518</v>
      </c>
      <c r="D35" s="49">
        <v>26562</v>
      </c>
      <c r="E35" s="49">
        <v>51265</v>
      </c>
      <c r="F35" s="49">
        <v>92727</v>
      </c>
      <c r="G35" s="49">
        <v>35972</v>
      </c>
      <c r="H35" s="49">
        <v>30145</v>
      </c>
      <c r="I35" s="49">
        <v>31689</v>
      </c>
      <c r="J35" s="48">
        <v>385518</v>
      </c>
    </row>
  </sheetData>
  <mergeCells count="6">
    <mergeCell ref="B26:J26"/>
    <mergeCell ref="A4:A5"/>
    <mergeCell ref="J4:J5"/>
    <mergeCell ref="B5:I5"/>
    <mergeCell ref="B6:J6"/>
    <mergeCell ref="B16:J16"/>
  </mergeCells>
  <pageMargins left="0.78740157480314965" right="0.77" top="0.98425196850393704" bottom="0.97" header="0.51181102362204722" footer="0.51"/>
  <pageSetup paperSize="9" orientation="portrait" verticalDpi="3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470E19-E423-4EF6-8318-9AB5E31ADB2E}">
  <sheetPr codeName="Munka6"/>
  <dimension ref="A1:J35"/>
  <sheetViews>
    <sheetView zoomScaleNormal="100" workbookViewId="0"/>
  </sheetViews>
  <sheetFormatPr defaultColWidth="10" defaultRowHeight="13.5" x14ac:dyDescent="0.25"/>
  <cols>
    <col min="1" max="1" width="11.85546875" style="20" customWidth="1"/>
    <col min="2" max="9" width="8.140625" style="21" customWidth="1"/>
    <col min="10" max="10" width="10.28515625" style="21" customWidth="1"/>
    <col min="11" max="16384" width="10" style="20"/>
  </cols>
  <sheetData>
    <row r="1" spans="1:10" s="45" customFormat="1" ht="12" customHeight="1" x14ac:dyDescent="0.25">
      <c r="A1" s="50" t="s">
        <v>37</v>
      </c>
      <c r="B1" s="47"/>
      <c r="C1" s="47"/>
      <c r="D1" s="47"/>
      <c r="E1" s="47"/>
      <c r="F1" s="47"/>
      <c r="G1" s="46"/>
      <c r="H1" s="42"/>
      <c r="I1" s="42"/>
    </row>
    <row r="2" spans="1:10" s="40" customFormat="1" ht="12" customHeight="1" x14ac:dyDescent="0.25">
      <c r="A2" s="52" t="s">
        <v>36</v>
      </c>
      <c r="B2" s="44"/>
      <c r="C2" s="44"/>
      <c r="D2" s="44"/>
      <c r="E2" s="44"/>
      <c r="F2" s="44"/>
      <c r="G2" s="43"/>
      <c r="H2" s="42"/>
      <c r="I2" s="42"/>
    </row>
    <row r="3" spans="1:10" s="33" customFormat="1" ht="15.75" customHeight="1" thickBot="1" x14ac:dyDescent="0.3">
      <c r="A3" s="39"/>
      <c r="B3" s="38"/>
      <c r="C3" s="38"/>
      <c r="D3" s="38"/>
      <c r="E3" s="38"/>
      <c r="F3" s="38"/>
      <c r="G3" s="38"/>
      <c r="H3" s="38"/>
      <c r="I3" s="38"/>
      <c r="J3" s="38"/>
    </row>
    <row r="4" spans="1:10" s="33" customFormat="1" ht="27" customHeight="1" x14ac:dyDescent="0.25">
      <c r="A4" s="110" t="s">
        <v>27</v>
      </c>
      <c r="B4" s="37" t="s">
        <v>26</v>
      </c>
      <c r="C4" s="36" t="s">
        <v>25</v>
      </c>
      <c r="D4" s="36" t="s">
        <v>24</v>
      </c>
      <c r="E4" s="35" t="s">
        <v>23</v>
      </c>
      <c r="F4" s="34" t="s">
        <v>22</v>
      </c>
      <c r="G4" s="34" t="s">
        <v>21</v>
      </c>
      <c r="H4" s="34" t="s">
        <v>20</v>
      </c>
      <c r="I4" s="34" t="s">
        <v>19</v>
      </c>
      <c r="J4" s="112" t="s">
        <v>18</v>
      </c>
    </row>
    <row r="5" spans="1:10" s="32" customFormat="1" ht="24" customHeight="1" x14ac:dyDescent="0.25">
      <c r="A5" s="111"/>
      <c r="B5" s="107" t="s">
        <v>17</v>
      </c>
      <c r="C5" s="114"/>
      <c r="D5" s="114"/>
      <c r="E5" s="114"/>
      <c r="F5" s="114"/>
      <c r="G5" s="114"/>
      <c r="H5" s="114"/>
      <c r="I5" s="115"/>
      <c r="J5" s="113"/>
    </row>
    <row r="6" spans="1:10" s="24" customFormat="1" ht="27" customHeight="1" x14ac:dyDescent="0.25">
      <c r="B6" s="102" t="s">
        <v>16</v>
      </c>
      <c r="C6" s="102"/>
      <c r="D6" s="102"/>
      <c r="E6" s="102"/>
      <c r="F6" s="102"/>
      <c r="G6" s="102"/>
      <c r="H6" s="102"/>
      <c r="I6" s="102"/>
      <c r="J6" s="102"/>
    </row>
    <row r="7" spans="1:10" s="24" customFormat="1" ht="15.75" customHeight="1" x14ac:dyDescent="0.25">
      <c r="A7" s="30">
        <v>1984</v>
      </c>
      <c r="B7" s="22">
        <v>7904</v>
      </c>
      <c r="C7" s="22">
        <v>4272</v>
      </c>
      <c r="D7" s="22">
        <v>7213</v>
      </c>
      <c r="E7" s="22">
        <v>12312</v>
      </c>
      <c r="F7" s="22">
        <v>13500</v>
      </c>
      <c r="G7" s="22">
        <v>5151</v>
      </c>
      <c r="H7" s="22">
        <v>2870</v>
      </c>
      <c r="I7" s="22">
        <v>2715</v>
      </c>
      <c r="J7" s="23">
        <v>55937</v>
      </c>
    </row>
    <row r="8" spans="1:10" s="24" customFormat="1" ht="15.75" customHeight="1" x14ac:dyDescent="0.25">
      <c r="A8" s="30">
        <v>1990</v>
      </c>
      <c r="B8" s="22">
        <v>11727</v>
      </c>
      <c r="C8" s="22">
        <v>7525</v>
      </c>
      <c r="D8" s="22">
        <v>12421</v>
      </c>
      <c r="E8" s="22">
        <v>12032</v>
      </c>
      <c r="F8" s="22">
        <v>16514</v>
      </c>
      <c r="G8" s="22">
        <v>8977</v>
      </c>
      <c r="H8" s="22">
        <v>4177</v>
      </c>
      <c r="I8" s="22">
        <v>4743</v>
      </c>
      <c r="J8" s="23">
        <v>78116</v>
      </c>
    </row>
    <row r="9" spans="1:10" s="24" customFormat="1" ht="15.75" customHeight="1" x14ac:dyDescent="0.25">
      <c r="A9" s="30">
        <v>2000</v>
      </c>
      <c r="B9" s="22">
        <v>5328</v>
      </c>
      <c r="C9" s="22">
        <v>2334</v>
      </c>
      <c r="D9" s="22">
        <v>4014</v>
      </c>
      <c r="E9" s="22">
        <v>5649</v>
      </c>
      <c r="F9" s="22">
        <v>7228</v>
      </c>
      <c r="G9" s="22">
        <v>5289</v>
      </c>
      <c r="H9" s="22">
        <v>3240</v>
      </c>
      <c r="I9" s="22">
        <v>2737</v>
      </c>
      <c r="J9" s="23">
        <v>35819</v>
      </c>
    </row>
    <row r="10" spans="1:10" s="24" customFormat="1" ht="15.75" customHeight="1" x14ac:dyDescent="0.25">
      <c r="A10" s="30">
        <v>2001</v>
      </c>
      <c r="B10" s="22">
        <v>5429</v>
      </c>
      <c r="C10" s="22">
        <v>2385</v>
      </c>
      <c r="D10" s="22">
        <v>3766</v>
      </c>
      <c r="E10" s="22">
        <v>5636</v>
      </c>
      <c r="F10" s="22">
        <v>7217</v>
      </c>
      <c r="G10" s="22">
        <v>5427</v>
      </c>
      <c r="H10" s="22">
        <v>3410</v>
      </c>
      <c r="I10" s="22">
        <v>2677</v>
      </c>
      <c r="J10" s="23">
        <v>35947</v>
      </c>
    </row>
    <row r="11" spans="1:10" s="24" customFormat="1" ht="15.75" customHeight="1" x14ac:dyDescent="0.25">
      <c r="A11" s="30">
        <v>2002</v>
      </c>
      <c r="B11" s="22">
        <v>6073</v>
      </c>
      <c r="C11" s="22">
        <v>2385</v>
      </c>
      <c r="D11" s="22">
        <v>3590</v>
      </c>
      <c r="E11" s="22">
        <v>6134</v>
      </c>
      <c r="F11" s="22">
        <v>7859</v>
      </c>
      <c r="G11" s="22">
        <v>5751</v>
      </c>
      <c r="H11" s="22">
        <v>3743</v>
      </c>
      <c r="I11" s="22">
        <v>2936</v>
      </c>
      <c r="J11" s="23">
        <v>38471</v>
      </c>
    </row>
    <row r="12" spans="1:10" s="24" customFormat="1" ht="15.75" customHeight="1" x14ac:dyDescent="0.25">
      <c r="A12" s="30">
        <v>2003</v>
      </c>
      <c r="B12" s="22">
        <v>6836</v>
      </c>
      <c r="C12" s="22">
        <v>2679</v>
      </c>
      <c r="D12" s="22">
        <v>3530</v>
      </c>
      <c r="E12" s="22">
        <v>6336</v>
      </c>
      <c r="F12" s="22">
        <v>8941</v>
      </c>
      <c r="G12" s="22">
        <v>6297</v>
      </c>
      <c r="H12" s="22">
        <v>4324</v>
      </c>
      <c r="I12" s="22">
        <v>3089</v>
      </c>
      <c r="J12" s="23">
        <v>42032</v>
      </c>
    </row>
    <row r="13" spans="1:10" s="24" customFormat="1" ht="15.75" customHeight="1" x14ac:dyDescent="0.25">
      <c r="A13" s="30">
        <v>2004</v>
      </c>
      <c r="B13" s="49">
        <v>7518</v>
      </c>
      <c r="C13" s="49">
        <v>2868</v>
      </c>
      <c r="D13" s="49">
        <v>3701</v>
      </c>
      <c r="E13" s="49">
        <v>6806</v>
      </c>
      <c r="F13" s="49">
        <v>9851</v>
      </c>
      <c r="G13" s="49">
        <v>6527</v>
      </c>
      <c r="H13" s="49">
        <v>5055</v>
      </c>
      <c r="I13" s="49">
        <v>3452</v>
      </c>
      <c r="J13" s="48">
        <v>45778</v>
      </c>
    </row>
    <row r="14" spans="1:10" s="24" customFormat="1" ht="15.75" customHeight="1" x14ac:dyDescent="0.25">
      <c r="A14" s="30">
        <v>2005</v>
      </c>
      <c r="B14" s="49">
        <v>8291</v>
      </c>
      <c r="C14" s="49">
        <v>3464</v>
      </c>
      <c r="D14" s="49">
        <v>3927</v>
      </c>
      <c r="E14" s="49">
        <v>6596</v>
      </c>
      <c r="F14" s="49">
        <v>11125</v>
      </c>
      <c r="G14" s="49">
        <v>6809</v>
      </c>
      <c r="H14" s="49">
        <v>5658</v>
      </c>
      <c r="I14" s="49">
        <v>3697</v>
      </c>
      <c r="J14" s="48">
        <v>49567</v>
      </c>
    </row>
    <row r="15" spans="1:10" s="24" customFormat="1" ht="15.75" customHeight="1" x14ac:dyDescent="0.25">
      <c r="A15" s="30">
        <v>2006</v>
      </c>
      <c r="B15" s="49">
        <v>10068</v>
      </c>
      <c r="C15" s="49">
        <v>3597</v>
      </c>
      <c r="D15" s="49">
        <v>4500</v>
      </c>
      <c r="E15" s="49">
        <v>7220</v>
      </c>
      <c r="F15" s="49">
        <v>13088</v>
      </c>
      <c r="G15" s="49">
        <v>7783</v>
      </c>
      <c r="H15" s="49">
        <v>6817</v>
      </c>
      <c r="I15" s="49">
        <v>4585</v>
      </c>
      <c r="J15" s="48">
        <v>57658</v>
      </c>
    </row>
    <row r="16" spans="1:10" s="24" customFormat="1" ht="27" customHeight="1" x14ac:dyDescent="0.25">
      <c r="A16" s="29"/>
      <c r="B16" s="94" t="s">
        <v>15</v>
      </c>
      <c r="C16" s="94"/>
      <c r="D16" s="94"/>
      <c r="E16" s="94"/>
      <c r="F16" s="94"/>
      <c r="G16" s="94"/>
      <c r="H16" s="94"/>
      <c r="I16" s="94"/>
      <c r="J16" s="94"/>
    </row>
    <row r="17" spans="1:10" s="24" customFormat="1" ht="15.75" customHeight="1" x14ac:dyDescent="0.25">
      <c r="A17" s="29">
        <v>1984</v>
      </c>
      <c r="B17" s="22">
        <v>7518</v>
      </c>
      <c r="C17" s="22">
        <v>6236</v>
      </c>
      <c r="D17" s="22">
        <v>12286</v>
      </c>
      <c r="E17" s="22">
        <v>10458</v>
      </c>
      <c r="F17" s="22">
        <v>10809</v>
      </c>
      <c r="G17" s="22">
        <v>4110</v>
      </c>
      <c r="H17" s="22">
        <v>2783</v>
      </c>
      <c r="I17" s="22">
        <v>4362</v>
      </c>
      <c r="J17" s="23">
        <v>58562</v>
      </c>
    </row>
    <row r="18" spans="1:10" s="24" customFormat="1" ht="15.75" customHeight="1" x14ac:dyDescent="0.25">
      <c r="A18" s="29">
        <v>1990</v>
      </c>
      <c r="B18" s="22">
        <v>11356</v>
      </c>
      <c r="C18" s="22">
        <v>11041</v>
      </c>
      <c r="D18" s="22">
        <v>18213</v>
      </c>
      <c r="E18" s="22">
        <v>11408</v>
      </c>
      <c r="F18" s="22">
        <v>14647</v>
      </c>
      <c r="G18" s="22">
        <v>7905</v>
      </c>
      <c r="H18" s="22">
        <v>5118</v>
      </c>
      <c r="I18" s="22">
        <v>8336</v>
      </c>
      <c r="J18" s="23">
        <v>88024</v>
      </c>
    </row>
    <row r="19" spans="1:10" s="24" customFormat="1" ht="15.75" customHeight="1" x14ac:dyDescent="0.25">
      <c r="A19" s="30">
        <v>2000</v>
      </c>
      <c r="B19" s="22">
        <v>5232</v>
      </c>
      <c r="C19" s="22">
        <v>3371</v>
      </c>
      <c r="D19" s="22">
        <v>6639</v>
      </c>
      <c r="E19" s="22">
        <v>7365</v>
      </c>
      <c r="F19" s="22">
        <v>8199</v>
      </c>
      <c r="G19" s="22">
        <v>6019</v>
      </c>
      <c r="H19" s="22">
        <v>4044</v>
      </c>
      <c r="I19" s="22">
        <v>4704</v>
      </c>
      <c r="J19" s="23">
        <v>45573</v>
      </c>
    </row>
    <row r="20" spans="1:10" s="24" customFormat="1" ht="15.75" customHeight="1" x14ac:dyDescent="0.25">
      <c r="A20" s="30">
        <v>2001</v>
      </c>
      <c r="B20" s="22">
        <v>5349</v>
      </c>
      <c r="C20" s="22">
        <v>3093</v>
      </c>
      <c r="D20" s="22">
        <v>5823</v>
      </c>
      <c r="E20" s="22">
        <v>7544</v>
      </c>
      <c r="F20" s="22">
        <v>8735</v>
      </c>
      <c r="G20" s="22">
        <v>6073</v>
      </c>
      <c r="H20" s="22">
        <v>4146</v>
      </c>
      <c r="I20" s="22">
        <v>4561</v>
      </c>
      <c r="J20" s="23">
        <v>45324</v>
      </c>
    </row>
    <row r="21" spans="1:10" s="24" customFormat="1" ht="15.75" customHeight="1" x14ac:dyDescent="0.25">
      <c r="A21" s="30">
        <v>2002</v>
      </c>
      <c r="B21" s="22">
        <v>5971</v>
      </c>
      <c r="C21" s="22">
        <v>3425</v>
      </c>
      <c r="D21" s="22">
        <v>5765</v>
      </c>
      <c r="E21" s="22">
        <v>7912</v>
      </c>
      <c r="F21" s="22">
        <v>9484</v>
      </c>
      <c r="G21" s="22">
        <v>6398</v>
      </c>
      <c r="H21" s="22">
        <v>4569</v>
      </c>
      <c r="I21" s="22">
        <v>4880</v>
      </c>
      <c r="J21" s="23">
        <v>48404</v>
      </c>
    </row>
    <row r="22" spans="1:10" s="24" customFormat="1" ht="15.75" customHeight="1" x14ac:dyDescent="0.25">
      <c r="A22" s="30">
        <v>2003</v>
      </c>
      <c r="B22" s="22">
        <v>6609</v>
      </c>
      <c r="C22" s="22">
        <v>3627</v>
      </c>
      <c r="D22" s="22">
        <v>5933</v>
      </c>
      <c r="E22" s="22">
        <v>8510</v>
      </c>
      <c r="F22" s="22">
        <v>10831</v>
      </c>
      <c r="G22" s="22">
        <v>6923</v>
      </c>
      <c r="H22" s="22">
        <v>5252</v>
      </c>
      <c r="I22" s="22">
        <v>5189</v>
      </c>
      <c r="J22" s="23">
        <v>52874</v>
      </c>
    </row>
    <row r="23" spans="1:10" s="24" customFormat="1" ht="15.75" customHeight="1" x14ac:dyDescent="0.25">
      <c r="A23" s="30">
        <v>2004</v>
      </c>
      <c r="B23" s="49">
        <v>6975</v>
      </c>
      <c r="C23" s="49">
        <v>3659</v>
      </c>
      <c r="D23" s="49">
        <v>5947</v>
      </c>
      <c r="E23" s="49">
        <v>8443</v>
      </c>
      <c r="F23" s="49">
        <v>11694</v>
      </c>
      <c r="G23" s="49">
        <v>7188</v>
      </c>
      <c r="H23" s="49">
        <v>5894</v>
      </c>
      <c r="I23" s="49">
        <v>5672</v>
      </c>
      <c r="J23" s="48">
        <v>55472</v>
      </c>
    </row>
    <row r="24" spans="1:10" s="24" customFormat="1" ht="15.75" customHeight="1" x14ac:dyDescent="0.25">
      <c r="A24" s="30">
        <v>2005</v>
      </c>
      <c r="B24" s="49">
        <v>8003</v>
      </c>
      <c r="C24" s="49">
        <v>4083</v>
      </c>
      <c r="D24" s="49">
        <v>5772</v>
      </c>
      <c r="E24" s="49">
        <v>8765</v>
      </c>
      <c r="F24" s="49">
        <v>13367</v>
      </c>
      <c r="G24" s="49">
        <v>7220</v>
      </c>
      <c r="H24" s="49">
        <v>6312</v>
      </c>
      <c r="I24" s="49">
        <v>5926</v>
      </c>
      <c r="J24" s="48">
        <v>59448</v>
      </c>
    </row>
    <row r="25" spans="1:10" s="24" customFormat="1" ht="15.75" customHeight="1" x14ac:dyDescent="0.25">
      <c r="A25" s="30">
        <v>2006</v>
      </c>
      <c r="B25" s="49">
        <v>9334</v>
      </c>
      <c r="C25" s="49">
        <v>4452</v>
      </c>
      <c r="D25" s="49">
        <v>6629</v>
      </c>
      <c r="E25" s="49">
        <v>9590</v>
      </c>
      <c r="F25" s="49">
        <v>15883</v>
      </c>
      <c r="G25" s="49">
        <v>8321</v>
      </c>
      <c r="H25" s="49">
        <v>8075</v>
      </c>
      <c r="I25" s="49">
        <v>7405</v>
      </c>
      <c r="J25" s="48">
        <v>69689</v>
      </c>
    </row>
    <row r="26" spans="1:10" s="24" customFormat="1" ht="27" customHeight="1" x14ac:dyDescent="0.25">
      <c r="A26" s="30"/>
      <c r="B26" s="94" t="s">
        <v>14</v>
      </c>
      <c r="C26" s="94"/>
      <c r="D26" s="94"/>
      <c r="E26" s="94"/>
      <c r="F26" s="94"/>
      <c r="G26" s="94"/>
      <c r="H26" s="94"/>
      <c r="I26" s="94"/>
      <c r="J26" s="94"/>
    </row>
    <row r="27" spans="1:10" s="24" customFormat="1" ht="15.75" customHeight="1" x14ac:dyDescent="0.25">
      <c r="A27" s="30">
        <v>1984</v>
      </c>
      <c r="B27" s="22">
        <v>15422</v>
      </c>
      <c r="C27" s="22">
        <v>10508</v>
      </c>
      <c r="D27" s="22">
        <v>19499</v>
      </c>
      <c r="E27" s="22">
        <v>22770</v>
      </c>
      <c r="F27" s="22">
        <v>24309</v>
      </c>
      <c r="G27" s="22">
        <v>9261</v>
      </c>
      <c r="H27" s="22">
        <v>5653</v>
      </c>
      <c r="I27" s="22">
        <v>7077</v>
      </c>
      <c r="J27" s="23">
        <v>114499</v>
      </c>
    </row>
    <row r="28" spans="1:10" s="24" customFormat="1" ht="15.75" customHeight="1" x14ac:dyDescent="0.25">
      <c r="A28" s="29">
        <v>1990</v>
      </c>
      <c r="B28" s="22">
        <v>23083</v>
      </c>
      <c r="C28" s="22">
        <v>18566</v>
      </c>
      <c r="D28" s="22">
        <v>30634</v>
      </c>
      <c r="E28" s="22">
        <v>23440</v>
      </c>
      <c r="F28" s="22">
        <v>31161</v>
      </c>
      <c r="G28" s="22">
        <v>16882</v>
      </c>
      <c r="H28" s="22">
        <v>9295</v>
      </c>
      <c r="I28" s="22">
        <v>13079</v>
      </c>
      <c r="J28" s="23">
        <v>166140</v>
      </c>
    </row>
    <row r="29" spans="1:10" s="24" customFormat="1" ht="15.75" customHeight="1" x14ac:dyDescent="0.25">
      <c r="A29" s="30">
        <v>2000</v>
      </c>
      <c r="B29" s="22">
        <v>10560</v>
      </c>
      <c r="C29" s="22">
        <v>5705</v>
      </c>
      <c r="D29" s="22">
        <v>10653</v>
      </c>
      <c r="E29" s="22">
        <v>13014</v>
      </c>
      <c r="F29" s="22">
        <v>15427</v>
      </c>
      <c r="G29" s="22">
        <v>11308</v>
      </c>
      <c r="H29" s="22">
        <v>7284</v>
      </c>
      <c r="I29" s="22">
        <v>7441</v>
      </c>
      <c r="J29" s="23">
        <v>81392</v>
      </c>
    </row>
    <row r="30" spans="1:10" s="24" customFormat="1" ht="15.75" customHeight="1" x14ac:dyDescent="0.25">
      <c r="A30" s="30">
        <v>2001</v>
      </c>
      <c r="B30" s="22">
        <v>10778</v>
      </c>
      <c r="C30" s="22">
        <v>5478</v>
      </c>
      <c r="D30" s="22">
        <v>9589</v>
      </c>
      <c r="E30" s="22">
        <v>13180</v>
      </c>
      <c r="F30" s="22">
        <v>15952</v>
      </c>
      <c r="G30" s="22">
        <v>11500</v>
      </c>
      <c r="H30" s="22">
        <v>7556</v>
      </c>
      <c r="I30" s="22">
        <v>7238</v>
      </c>
      <c r="J30" s="23">
        <v>81271</v>
      </c>
    </row>
    <row r="31" spans="1:10" s="24" customFormat="1" ht="15.75" customHeight="1" x14ac:dyDescent="0.25">
      <c r="A31" s="30">
        <v>2002</v>
      </c>
      <c r="B31" s="22">
        <v>12044</v>
      </c>
      <c r="C31" s="22">
        <v>5810</v>
      </c>
      <c r="D31" s="22">
        <v>9355</v>
      </c>
      <c r="E31" s="22">
        <v>14046</v>
      </c>
      <c r="F31" s="22">
        <v>17343</v>
      </c>
      <c r="G31" s="22">
        <v>12149</v>
      </c>
      <c r="H31" s="22">
        <v>8312</v>
      </c>
      <c r="I31" s="22">
        <v>7816</v>
      </c>
      <c r="J31" s="23">
        <v>86875</v>
      </c>
    </row>
    <row r="32" spans="1:10" s="24" customFormat="1" ht="15.75" customHeight="1" x14ac:dyDescent="0.25">
      <c r="A32" s="30">
        <v>2003</v>
      </c>
      <c r="B32" s="22">
        <v>13445</v>
      </c>
      <c r="C32" s="22">
        <v>6306</v>
      </c>
      <c r="D32" s="22">
        <v>9463</v>
      </c>
      <c r="E32" s="22">
        <v>14846</v>
      </c>
      <c r="F32" s="22">
        <v>19772</v>
      </c>
      <c r="G32" s="22">
        <v>13220</v>
      </c>
      <c r="H32" s="22">
        <v>9576</v>
      </c>
      <c r="I32" s="22">
        <v>8278</v>
      </c>
      <c r="J32" s="23">
        <v>94906</v>
      </c>
    </row>
    <row r="33" spans="1:10" ht="15.75" customHeight="1" x14ac:dyDescent="0.2">
      <c r="A33" s="30">
        <v>2004</v>
      </c>
      <c r="B33" s="49">
        <v>14493</v>
      </c>
      <c r="C33" s="49">
        <v>6527</v>
      </c>
      <c r="D33" s="49">
        <v>9648</v>
      </c>
      <c r="E33" s="49">
        <v>15249</v>
      </c>
      <c r="F33" s="49">
        <v>21545</v>
      </c>
      <c r="G33" s="49">
        <v>13715</v>
      </c>
      <c r="H33" s="49">
        <v>10949</v>
      </c>
      <c r="I33" s="49">
        <v>9124</v>
      </c>
      <c r="J33" s="48">
        <v>101250</v>
      </c>
    </row>
    <row r="34" spans="1:10" ht="15.75" customHeight="1" x14ac:dyDescent="0.2">
      <c r="A34" s="30">
        <v>2005</v>
      </c>
      <c r="B34" s="49">
        <v>16294</v>
      </c>
      <c r="C34" s="49">
        <v>7547</v>
      </c>
      <c r="D34" s="49">
        <v>9699</v>
      </c>
      <c r="E34" s="49">
        <v>15361</v>
      </c>
      <c r="F34" s="49">
        <v>24492</v>
      </c>
      <c r="G34" s="49">
        <v>14029</v>
      </c>
      <c r="H34" s="49">
        <v>11970</v>
      </c>
      <c r="I34" s="49">
        <v>9623</v>
      </c>
      <c r="J34" s="48">
        <v>109015</v>
      </c>
    </row>
    <row r="35" spans="1:10" ht="15.75" customHeight="1" x14ac:dyDescent="0.2">
      <c r="A35" s="30">
        <v>2006</v>
      </c>
      <c r="B35" s="49">
        <v>19402</v>
      </c>
      <c r="C35" s="49">
        <v>8049</v>
      </c>
      <c r="D35" s="49">
        <v>11129</v>
      </c>
      <c r="E35" s="49">
        <v>16810</v>
      </c>
      <c r="F35" s="49">
        <v>28971</v>
      </c>
      <c r="G35" s="49">
        <v>16104</v>
      </c>
      <c r="H35" s="49">
        <v>14892</v>
      </c>
      <c r="I35" s="49">
        <v>11990</v>
      </c>
      <c r="J35" s="48">
        <v>127347</v>
      </c>
    </row>
  </sheetData>
  <mergeCells count="6">
    <mergeCell ref="B6:J6"/>
    <mergeCell ref="B16:J16"/>
    <mergeCell ref="B26:J26"/>
    <mergeCell ref="A4:A5"/>
    <mergeCell ref="J4:J5"/>
    <mergeCell ref="B5:I5"/>
  </mergeCells>
  <pageMargins left="0.78740157480314965" right="0.77" top="0.98425196850393704" bottom="1.0629921259842521" header="0.53" footer="0.51181102362204722"/>
  <pageSetup paperSize="9" orientation="portrait" verticalDpi="30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6FDC32-7748-4A95-93BD-ABFCD09DB6C4}">
  <sheetPr codeName="Munka7"/>
  <dimension ref="A1:J35"/>
  <sheetViews>
    <sheetView zoomScaleNormal="100" workbookViewId="0"/>
  </sheetViews>
  <sheetFormatPr defaultColWidth="10" defaultRowHeight="13.5" x14ac:dyDescent="0.25"/>
  <cols>
    <col min="1" max="1" width="11.7109375" style="20" customWidth="1"/>
    <col min="2" max="9" width="8.140625" style="21" customWidth="1"/>
    <col min="10" max="10" width="10.28515625" style="21" customWidth="1"/>
    <col min="11" max="16384" width="10" style="20"/>
  </cols>
  <sheetData>
    <row r="1" spans="1:10" s="45" customFormat="1" ht="12" customHeight="1" x14ac:dyDescent="0.25">
      <c r="A1" s="50" t="s">
        <v>39</v>
      </c>
      <c r="B1" s="47"/>
      <c r="C1" s="47"/>
      <c r="D1" s="47"/>
      <c r="E1" s="47"/>
      <c r="F1" s="47"/>
      <c r="G1" s="46"/>
      <c r="H1" s="42"/>
      <c r="I1" s="42"/>
    </row>
    <row r="2" spans="1:10" s="40" customFormat="1" ht="12" customHeight="1" x14ac:dyDescent="0.25">
      <c r="A2" s="52" t="s">
        <v>38</v>
      </c>
      <c r="B2" s="44"/>
      <c r="C2" s="44"/>
      <c r="D2" s="44"/>
      <c r="E2" s="44"/>
      <c r="F2" s="44"/>
      <c r="G2" s="43"/>
      <c r="H2" s="42"/>
      <c r="I2" s="42"/>
    </row>
    <row r="3" spans="1:10" s="33" customFormat="1" ht="15.75" customHeight="1" thickBot="1" x14ac:dyDescent="0.3">
      <c r="A3" s="39"/>
      <c r="B3" s="38"/>
      <c r="C3" s="38"/>
      <c r="D3" s="38"/>
      <c r="E3" s="38"/>
      <c r="F3" s="38"/>
      <c r="G3" s="38"/>
      <c r="H3" s="38"/>
      <c r="I3" s="38"/>
      <c r="J3" s="38"/>
    </row>
    <row r="4" spans="1:10" s="33" customFormat="1" ht="27" customHeight="1" x14ac:dyDescent="0.25">
      <c r="A4" s="110" t="s">
        <v>27</v>
      </c>
      <c r="B4" s="37" t="s">
        <v>26</v>
      </c>
      <c r="C4" s="36" t="s">
        <v>25</v>
      </c>
      <c r="D4" s="36" t="s">
        <v>24</v>
      </c>
      <c r="E4" s="35" t="s">
        <v>23</v>
      </c>
      <c r="F4" s="34" t="s">
        <v>22</v>
      </c>
      <c r="G4" s="34" t="s">
        <v>21</v>
      </c>
      <c r="H4" s="34" t="s">
        <v>20</v>
      </c>
      <c r="I4" s="34" t="s">
        <v>19</v>
      </c>
      <c r="J4" s="112" t="s">
        <v>18</v>
      </c>
    </row>
    <row r="5" spans="1:10" s="32" customFormat="1" ht="24" customHeight="1" x14ac:dyDescent="0.25">
      <c r="A5" s="111"/>
      <c r="B5" s="107" t="s">
        <v>17</v>
      </c>
      <c r="C5" s="114"/>
      <c r="D5" s="114"/>
      <c r="E5" s="114"/>
      <c r="F5" s="114"/>
      <c r="G5" s="114"/>
      <c r="H5" s="114"/>
      <c r="I5" s="115"/>
      <c r="J5" s="113"/>
    </row>
    <row r="6" spans="1:10" s="24" customFormat="1" ht="27" customHeight="1" x14ac:dyDescent="0.25">
      <c r="B6" s="102" t="s">
        <v>16</v>
      </c>
      <c r="C6" s="102"/>
      <c r="D6" s="102"/>
      <c r="E6" s="102"/>
      <c r="F6" s="102"/>
      <c r="G6" s="102"/>
      <c r="H6" s="102"/>
      <c r="I6" s="102"/>
      <c r="J6" s="102"/>
    </row>
    <row r="7" spans="1:10" s="24" customFormat="1" ht="15.75" customHeight="1" x14ac:dyDescent="0.25">
      <c r="A7" s="30">
        <v>1984</v>
      </c>
      <c r="B7" s="23">
        <v>73461</v>
      </c>
      <c r="C7" s="22">
        <v>17318</v>
      </c>
      <c r="D7" s="22">
        <v>26458</v>
      </c>
      <c r="E7" s="22">
        <v>49918</v>
      </c>
      <c r="F7" s="22">
        <v>61891</v>
      </c>
      <c r="G7" s="22">
        <v>25030</v>
      </c>
      <c r="H7" s="22">
        <v>13955</v>
      </c>
      <c r="I7" s="22">
        <v>14466</v>
      </c>
      <c r="J7" s="23">
        <v>282497</v>
      </c>
    </row>
    <row r="8" spans="1:10" s="24" customFormat="1" ht="15.75" customHeight="1" x14ac:dyDescent="0.25">
      <c r="A8" s="30">
        <v>1990</v>
      </c>
      <c r="B8" s="23">
        <v>66340</v>
      </c>
      <c r="C8" s="22">
        <v>21113</v>
      </c>
      <c r="D8" s="22">
        <v>34663</v>
      </c>
      <c r="E8" s="22">
        <v>38030</v>
      </c>
      <c r="F8" s="22">
        <v>56609</v>
      </c>
      <c r="G8" s="22">
        <v>28037</v>
      </c>
      <c r="H8" s="22">
        <v>13006</v>
      </c>
      <c r="I8" s="22">
        <v>14969</v>
      </c>
      <c r="J8" s="23">
        <v>272767</v>
      </c>
    </row>
    <row r="9" spans="1:10" s="24" customFormat="1" ht="15.75" customHeight="1" x14ac:dyDescent="0.25">
      <c r="A9" s="30">
        <v>2000</v>
      </c>
      <c r="B9" s="23">
        <v>44007</v>
      </c>
      <c r="C9" s="22">
        <v>11245</v>
      </c>
      <c r="D9" s="22">
        <v>17976</v>
      </c>
      <c r="E9" s="22">
        <v>26798</v>
      </c>
      <c r="F9" s="22">
        <v>37898</v>
      </c>
      <c r="G9" s="22">
        <v>24522</v>
      </c>
      <c r="H9" s="22">
        <v>14612</v>
      </c>
      <c r="I9" s="22">
        <v>12483</v>
      </c>
      <c r="J9" s="23">
        <v>189541</v>
      </c>
    </row>
    <row r="10" spans="1:10" s="24" customFormat="1" ht="15.75" customHeight="1" x14ac:dyDescent="0.25">
      <c r="A10" s="30">
        <v>2001</v>
      </c>
      <c r="B10" s="23">
        <v>44164</v>
      </c>
      <c r="C10" s="22">
        <v>10852</v>
      </c>
      <c r="D10" s="22">
        <v>15964</v>
      </c>
      <c r="E10" s="22">
        <v>27142</v>
      </c>
      <c r="F10" s="22">
        <v>39298</v>
      </c>
      <c r="G10" s="22">
        <v>24385</v>
      </c>
      <c r="H10" s="22">
        <v>14343</v>
      </c>
      <c r="I10" s="22">
        <v>11904</v>
      </c>
      <c r="J10" s="23">
        <v>188052</v>
      </c>
    </row>
    <row r="11" spans="1:10" s="24" customFormat="1" ht="15.75" customHeight="1" x14ac:dyDescent="0.25">
      <c r="A11" s="30">
        <v>2002</v>
      </c>
      <c r="B11" s="23">
        <v>48799</v>
      </c>
      <c r="C11" s="22">
        <v>11882</v>
      </c>
      <c r="D11" s="22">
        <v>15713</v>
      </c>
      <c r="E11" s="22">
        <v>30020</v>
      </c>
      <c r="F11" s="22">
        <v>45102</v>
      </c>
      <c r="G11" s="22">
        <v>26891</v>
      </c>
      <c r="H11" s="22">
        <v>16385</v>
      </c>
      <c r="I11" s="22">
        <v>13289</v>
      </c>
      <c r="J11" s="23">
        <v>208081</v>
      </c>
    </row>
    <row r="12" spans="1:10" s="24" customFormat="1" ht="15.75" customHeight="1" x14ac:dyDescent="0.25">
      <c r="A12" s="30">
        <v>2003</v>
      </c>
      <c r="B12" s="23">
        <v>53217</v>
      </c>
      <c r="C12" s="22">
        <v>12888</v>
      </c>
      <c r="D12" s="22">
        <v>15328</v>
      </c>
      <c r="E12" s="22">
        <v>31650</v>
      </c>
      <c r="F12" s="22">
        <v>49198</v>
      </c>
      <c r="G12" s="22">
        <v>27609</v>
      </c>
      <c r="H12" s="22">
        <v>17727</v>
      </c>
      <c r="I12" s="22">
        <v>13569</v>
      </c>
      <c r="J12" s="23">
        <v>221186</v>
      </c>
    </row>
    <row r="13" spans="1:10" s="24" customFormat="1" ht="15.75" customHeight="1" x14ac:dyDescent="0.25">
      <c r="A13" s="30">
        <v>2004</v>
      </c>
      <c r="B13" s="48">
        <v>48022</v>
      </c>
      <c r="C13" s="49">
        <v>11653</v>
      </c>
      <c r="D13" s="49">
        <v>13986</v>
      </c>
      <c r="E13" s="49">
        <v>27666</v>
      </c>
      <c r="F13" s="49">
        <v>45800</v>
      </c>
      <c r="G13" s="49">
        <v>24273</v>
      </c>
      <c r="H13" s="49">
        <v>16923</v>
      </c>
      <c r="I13" s="49">
        <v>12630</v>
      </c>
      <c r="J13" s="48">
        <v>200953</v>
      </c>
    </row>
    <row r="14" spans="1:10" s="24" customFormat="1" ht="15.75" customHeight="1" x14ac:dyDescent="0.25">
      <c r="A14" s="30">
        <v>2005</v>
      </c>
      <c r="B14" s="48">
        <v>52012</v>
      </c>
      <c r="C14" s="49">
        <v>11970</v>
      </c>
      <c r="D14" s="49">
        <v>13909</v>
      </c>
      <c r="E14" s="49">
        <v>27173</v>
      </c>
      <c r="F14" s="49">
        <v>47961</v>
      </c>
      <c r="G14" s="49">
        <v>23069</v>
      </c>
      <c r="H14" s="49">
        <v>17301</v>
      </c>
      <c r="I14" s="49">
        <v>12854</v>
      </c>
      <c r="J14" s="48">
        <v>206249</v>
      </c>
    </row>
    <row r="15" spans="1:10" s="24" customFormat="1" ht="15.75" customHeight="1" x14ac:dyDescent="0.25">
      <c r="A15" s="30">
        <v>2006</v>
      </c>
      <c r="B15" s="48">
        <v>59358</v>
      </c>
      <c r="C15" s="49">
        <v>13514</v>
      </c>
      <c r="D15" s="49">
        <v>15418</v>
      </c>
      <c r="E15" s="49">
        <v>30052</v>
      </c>
      <c r="F15" s="49">
        <v>60032</v>
      </c>
      <c r="G15" s="49">
        <v>26969</v>
      </c>
      <c r="H15" s="49">
        <v>21279</v>
      </c>
      <c r="I15" s="49">
        <v>15693</v>
      </c>
      <c r="J15" s="48">
        <v>242315</v>
      </c>
    </row>
    <row r="16" spans="1:10" s="24" customFormat="1" ht="27" customHeight="1" x14ac:dyDescent="0.25">
      <c r="A16" s="29"/>
      <c r="B16" s="94" t="s">
        <v>15</v>
      </c>
      <c r="C16" s="94"/>
      <c r="D16" s="94"/>
      <c r="E16" s="94"/>
      <c r="F16" s="94"/>
      <c r="G16" s="94"/>
      <c r="H16" s="94"/>
      <c r="I16" s="94"/>
      <c r="J16" s="94"/>
    </row>
    <row r="17" spans="1:10" s="24" customFormat="1" ht="15.75" customHeight="1" x14ac:dyDescent="0.25">
      <c r="A17" s="29">
        <v>1984</v>
      </c>
      <c r="B17" s="23">
        <v>70392</v>
      </c>
      <c r="C17" s="22">
        <v>24270</v>
      </c>
      <c r="D17" s="22">
        <v>43423</v>
      </c>
      <c r="E17" s="22">
        <v>44518</v>
      </c>
      <c r="F17" s="22">
        <v>53140</v>
      </c>
      <c r="G17" s="22">
        <v>21559</v>
      </c>
      <c r="H17" s="22">
        <v>15052</v>
      </c>
      <c r="I17" s="22">
        <v>25346</v>
      </c>
      <c r="J17" s="23">
        <v>297700</v>
      </c>
    </row>
    <row r="18" spans="1:10" s="24" customFormat="1" ht="15.75" customHeight="1" x14ac:dyDescent="0.25">
      <c r="A18" s="29">
        <v>1990</v>
      </c>
      <c r="B18" s="23">
        <v>64627</v>
      </c>
      <c r="C18" s="22">
        <v>28344</v>
      </c>
      <c r="D18" s="22">
        <v>49575</v>
      </c>
      <c r="E18" s="22">
        <v>35259</v>
      </c>
      <c r="F18" s="22">
        <v>50227</v>
      </c>
      <c r="G18" s="22">
        <v>24658</v>
      </c>
      <c r="H18" s="22">
        <v>15289</v>
      </c>
      <c r="I18" s="22">
        <v>27293</v>
      </c>
      <c r="J18" s="23">
        <v>295272</v>
      </c>
    </row>
    <row r="19" spans="1:10" s="24" customFormat="1" ht="15.75" customHeight="1" x14ac:dyDescent="0.25">
      <c r="A19" s="30">
        <v>2000</v>
      </c>
      <c r="B19" s="23">
        <v>42556</v>
      </c>
      <c r="C19" s="22">
        <v>12993</v>
      </c>
      <c r="D19" s="22">
        <v>26085</v>
      </c>
      <c r="E19" s="22">
        <v>31415</v>
      </c>
      <c r="F19" s="22">
        <v>37553</v>
      </c>
      <c r="G19" s="22">
        <v>25360</v>
      </c>
      <c r="H19" s="22">
        <v>17230</v>
      </c>
      <c r="I19" s="22">
        <v>23317</v>
      </c>
      <c r="J19" s="23">
        <v>216509</v>
      </c>
    </row>
    <row r="20" spans="1:10" s="24" customFormat="1" ht="15.75" customHeight="1" x14ac:dyDescent="0.25">
      <c r="A20" s="30">
        <v>2001</v>
      </c>
      <c r="B20" s="23">
        <v>42745</v>
      </c>
      <c r="C20" s="22">
        <v>12189</v>
      </c>
      <c r="D20" s="22">
        <v>22980</v>
      </c>
      <c r="E20" s="22">
        <v>32219</v>
      </c>
      <c r="F20" s="22">
        <v>38868</v>
      </c>
      <c r="G20" s="22">
        <v>24138</v>
      </c>
      <c r="H20" s="22">
        <v>16166</v>
      </c>
      <c r="I20" s="22">
        <v>21341</v>
      </c>
      <c r="J20" s="23">
        <v>210646</v>
      </c>
    </row>
    <row r="21" spans="1:10" s="24" customFormat="1" ht="15.75" customHeight="1" x14ac:dyDescent="0.25">
      <c r="A21" s="30">
        <v>2002</v>
      </c>
      <c r="B21" s="23">
        <v>47091</v>
      </c>
      <c r="C21" s="22">
        <v>13414</v>
      </c>
      <c r="D21" s="22">
        <v>22914</v>
      </c>
      <c r="E21" s="22">
        <v>35987</v>
      </c>
      <c r="F21" s="22">
        <v>45164</v>
      </c>
      <c r="G21" s="22">
        <v>26331</v>
      </c>
      <c r="H21" s="22">
        <v>18688</v>
      </c>
      <c r="I21" s="22">
        <v>24096</v>
      </c>
      <c r="J21" s="23">
        <v>233685</v>
      </c>
    </row>
    <row r="22" spans="1:10" s="24" customFormat="1" ht="15.75" customHeight="1" x14ac:dyDescent="0.25">
      <c r="A22" s="30">
        <v>2003</v>
      </c>
      <c r="B22" s="23">
        <v>51217</v>
      </c>
      <c r="C22" s="22">
        <v>14339</v>
      </c>
      <c r="D22" s="22">
        <v>22786</v>
      </c>
      <c r="E22" s="22">
        <v>39106</v>
      </c>
      <c r="F22" s="22">
        <v>50635</v>
      </c>
      <c r="G22" s="22">
        <v>27627</v>
      </c>
      <c r="H22" s="22">
        <v>20723</v>
      </c>
      <c r="I22" s="22">
        <v>24571</v>
      </c>
      <c r="J22" s="23">
        <v>251004</v>
      </c>
    </row>
    <row r="23" spans="1:10" s="24" customFormat="1" ht="15.75" customHeight="1" x14ac:dyDescent="0.25">
      <c r="A23" s="30">
        <v>2004</v>
      </c>
      <c r="B23" s="48">
        <v>45817</v>
      </c>
      <c r="C23" s="49">
        <v>13088</v>
      </c>
      <c r="D23" s="49">
        <v>19650</v>
      </c>
      <c r="E23" s="49">
        <v>33375</v>
      </c>
      <c r="F23" s="49">
        <v>46035</v>
      </c>
      <c r="G23" s="49">
        <v>23618</v>
      </c>
      <c r="H23" s="49">
        <v>18657</v>
      </c>
      <c r="I23" s="49">
        <v>22140</v>
      </c>
      <c r="J23" s="48">
        <v>222380</v>
      </c>
    </row>
    <row r="24" spans="1:10" s="24" customFormat="1" ht="15.75" customHeight="1" x14ac:dyDescent="0.25">
      <c r="A24" s="30">
        <v>2005</v>
      </c>
      <c r="B24" s="48">
        <v>49985</v>
      </c>
      <c r="C24" s="49">
        <v>12994</v>
      </c>
      <c r="D24" s="49">
        <v>19719</v>
      </c>
      <c r="E24" s="49">
        <v>33510</v>
      </c>
      <c r="F24" s="49">
        <v>48927</v>
      </c>
      <c r="G24" s="49">
        <v>21735</v>
      </c>
      <c r="H24" s="49">
        <v>18539</v>
      </c>
      <c r="I24" s="49">
        <v>22412</v>
      </c>
      <c r="J24" s="48">
        <v>227821</v>
      </c>
    </row>
    <row r="25" spans="1:10" s="24" customFormat="1" ht="15.75" customHeight="1" x14ac:dyDescent="0.25">
      <c r="A25" s="30">
        <v>2006</v>
      </c>
      <c r="B25" s="48">
        <v>56684</v>
      </c>
      <c r="C25" s="49">
        <v>15053</v>
      </c>
      <c r="D25" s="49">
        <v>22273</v>
      </c>
      <c r="E25" s="49">
        <v>38023</v>
      </c>
      <c r="F25" s="49">
        <v>61666</v>
      </c>
      <c r="G25" s="49">
        <v>25107</v>
      </c>
      <c r="H25" s="49">
        <v>23758</v>
      </c>
      <c r="I25" s="49">
        <v>27986</v>
      </c>
      <c r="J25" s="48">
        <v>270550</v>
      </c>
    </row>
    <row r="26" spans="1:10" s="24" customFormat="1" ht="27" customHeight="1" x14ac:dyDescent="0.25">
      <c r="A26" s="30"/>
      <c r="B26" s="94" t="s">
        <v>14</v>
      </c>
      <c r="C26" s="94"/>
      <c r="D26" s="94"/>
      <c r="E26" s="94"/>
      <c r="F26" s="94"/>
      <c r="G26" s="94"/>
      <c r="H26" s="94"/>
      <c r="I26" s="94"/>
      <c r="J26" s="94"/>
    </row>
    <row r="27" spans="1:10" s="24" customFormat="1" ht="15.75" customHeight="1" x14ac:dyDescent="0.25">
      <c r="A27" s="30">
        <v>1984</v>
      </c>
      <c r="B27" s="23">
        <v>143853</v>
      </c>
      <c r="C27" s="22">
        <v>41588</v>
      </c>
      <c r="D27" s="22">
        <v>69881</v>
      </c>
      <c r="E27" s="22">
        <v>94436</v>
      </c>
      <c r="F27" s="22">
        <v>115031</v>
      </c>
      <c r="G27" s="22">
        <v>46589</v>
      </c>
      <c r="H27" s="22">
        <v>29007</v>
      </c>
      <c r="I27" s="22">
        <v>39812</v>
      </c>
      <c r="J27" s="23">
        <v>580197</v>
      </c>
    </row>
    <row r="28" spans="1:10" s="24" customFormat="1" ht="15.75" customHeight="1" x14ac:dyDescent="0.25">
      <c r="A28" s="29">
        <v>1990</v>
      </c>
      <c r="B28" s="23">
        <v>130967</v>
      </c>
      <c r="C28" s="22">
        <v>49457</v>
      </c>
      <c r="D28" s="22">
        <v>84238</v>
      </c>
      <c r="E28" s="22">
        <v>73289</v>
      </c>
      <c r="F28" s="22">
        <v>106836</v>
      </c>
      <c r="G28" s="22">
        <v>52695</v>
      </c>
      <c r="H28" s="22">
        <v>28295</v>
      </c>
      <c r="I28" s="22">
        <v>42262</v>
      </c>
      <c r="J28" s="23">
        <v>568039</v>
      </c>
    </row>
    <row r="29" spans="1:10" s="24" customFormat="1" ht="15.75" customHeight="1" x14ac:dyDescent="0.25">
      <c r="A29" s="30">
        <v>2000</v>
      </c>
      <c r="B29" s="23">
        <v>86563</v>
      </c>
      <c r="C29" s="22">
        <v>24238</v>
      </c>
      <c r="D29" s="22">
        <v>44061</v>
      </c>
      <c r="E29" s="22">
        <v>58213</v>
      </c>
      <c r="F29" s="22">
        <v>75451</v>
      </c>
      <c r="G29" s="22">
        <v>49882</v>
      </c>
      <c r="H29" s="22">
        <v>31842</v>
      </c>
      <c r="I29" s="22">
        <v>35800</v>
      </c>
      <c r="J29" s="23">
        <v>406050</v>
      </c>
    </row>
    <row r="30" spans="1:10" s="24" customFormat="1" ht="15.75" customHeight="1" x14ac:dyDescent="0.25">
      <c r="A30" s="30">
        <v>2001</v>
      </c>
      <c r="B30" s="23">
        <v>86909</v>
      </c>
      <c r="C30" s="22">
        <v>23041</v>
      </c>
      <c r="D30" s="22">
        <v>38944</v>
      </c>
      <c r="E30" s="22">
        <v>59361</v>
      </c>
      <c r="F30" s="22">
        <v>78166</v>
      </c>
      <c r="G30" s="22">
        <v>48523</v>
      </c>
      <c r="H30" s="22">
        <v>30509</v>
      </c>
      <c r="I30" s="22">
        <v>33245</v>
      </c>
      <c r="J30" s="23">
        <v>398698</v>
      </c>
    </row>
    <row r="31" spans="1:10" s="24" customFormat="1" ht="15.75" customHeight="1" x14ac:dyDescent="0.25">
      <c r="A31" s="30">
        <v>2002</v>
      </c>
      <c r="B31" s="23">
        <v>95890</v>
      </c>
      <c r="C31" s="22">
        <v>25296</v>
      </c>
      <c r="D31" s="22">
        <v>38627</v>
      </c>
      <c r="E31" s="22">
        <v>66007</v>
      </c>
      <c r="F31" s="22">
        <v>90266</v>
      </c>
      <c r="G31" s="22">
        <v>53222</v>
      </c>
      <c r="H31" s="22">
        <v>35073</v>
      </c>
      <c r="I31" s="22">
        <v>37385</v>
      </c>
      <c r="J31" s="23">
        <v>441766</v>
      </c>
    </row>
    <row r="32" spans="1:10" s="24" customFormat="1" ht="15.75" customHeight="1" x14ac:dyDescent="0.25">
      <c r="A32" s="30">
        <v>2003</v>
      </c>
      <c r="B32" s="23">
        <v>104434</v>
      </c>
      <c r="C32" s="22">
        <v>27227</v>
      </c>
      <c r="D32" s="22">
        <v>38114</v>
      </c>
      <c r="E32" s="22">
        <v>70756</v>
      </c>
      <c r="F32" s="22">
        <v>99833</v>
      </c>
      <c r="G32" s="22">
        <v>55236</v>
      </c>
      <c r="H32" s="22">
        <v>38450</v>
      </c>
      <c r="I32" s="22">
        <v>38140</v>
      </c>
      <c r="J32" s="23">
        <v>472190</v>
      </c>
    </row>
    <row r="33" spans="1:10" ht="15.75" customHeight="1" x14ac:dyDescent="0.2">
      <c r="A33" s="30">
        <v>2004</v>
      </c>
      <c r="B33" s="48">
        <v>93839</v>
      </c>
      <c r="C33" s="49">
        <v>24741</v>
      </c>
      <c r="D33" s="49">
        <v>33636</v>
      </c>
      <c r="E33" s="49">
        <v>61041</v>
      </c>
      <c r="F33" s="49">
        <v>91835</v>
      </c>
      <c r="G33" s="49">
        <v>47891</v>
      </c>
      <c r="H33" s="49">
        <v>35580</v>
      </c>
      <c r="I33" s="49">
        <v>34770</v>
      </c>
      <c r="J33" s="48">
        <v>423333</v>
      </c>
    </row>
    <row r="34" spans="1:10" ht="15.75" customHeight="1" x14ac:dyDescent="0.2">
      <c r="A34" s="30">
        <v>2005</v>
      </c>
      <c r="B34" s="48">
        <v>101997</v>
      </c>
      <c r="C34" s="49">
        <v>24964</v>
      </c>
      <c r="D34" s="49">
        <v>33628</v>
      </c>
      <c r="E34" s="49">
        <v>60683</v>
      </c>
      <c r="F34" s="49">
        <v>96888</v>
      </c>
      <c r="G34" s="49">
        <v>44804</v>
      </c>
      <c r="H34" s="49">
        <v>35840</v>
      </c>
      <c r="I34" s="49">
        <v>35266</v>
      </c>
      <c r="J34" s="48">
        <v>434070</v>
      </c>
    </row>
    <row r="35" spans="1:10" ht="15.75" customHeight="1" x14ac:dyDescent="0.2">
      <c r="A35" s="30">
        <v>2006</v>
      </c>
      <c r="B35" s="48">
        <v>116042</v>
      </c>
      <c r="C35" s="49">
        <v>28567</v>
      </c>
      <c r="D35" s="49">
        <v>37691</v>
      </c>
      <c r="E35" s="49">
        <v>68075</v>
      </c>
      <c r="F35" s="49">
        <v>121698</v>
      </c>
      <c r="G35" s="49">
        <v>52076</v>
      </c>
      <c r="H35" s="49">
        <v>45037</v>
      </c>
      <c r="I35" s="49">
        <v>43679</v>
      </c>
      <c r="J35" s="48">
        <v>512865</v>
      </c>
    </row>
  </sheetData>
  <mergeCells count="6">
    <mergeCell ref="A4:A5"/>
    <mergeCell ref="B26:J26"/>
    <mergeCell ref="J4:J5"/>
    <mergeCell ref="B5:I5"/>
    <mergeCell ref="B6:J6"/>
    <mergeCell ref="B16:J16"/>
  </mergeCells>
  <pageMargins left="0.78740157480314965" right="0.77" top="0.98425196850393704" bottom="0.97" header="0.51181102362204722" footer="0.51"/>
  <pageSetup paperSize="9" orientation="portrait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13</vt:i4>
      </vt:variant>
    </vt:vector>
  </HeadingPairs>
  <TitlesOfParts>
    <vt:vector size="13" baseType="lpstr">
      <vt:lpstr>Tartalom</vt:lpstr>
      <vt:lpstr>Table of Contents</vt:lpstr>
      <vt:lpstr>A_1_7_1</vt:lpstr>
      <vt:lpstr>A_1_7_2</vt:lpstr>
      <vt:lpstr>A_1_7_3</vt:lpstr>
      <vt:lpstr>A_1_7_4</vt:lpstr>
      <vt:lpstr>A_1_7_5</vt:lpstr>
      <vt:lpstr>A_1_7_6</vt:lpstr>
      <vt:lpstr>A_1_7_7</vt:lpstr>
      <vt:lpstr>A_1_7_8</vt:lpstr>
      <vt:lpstr>A_1_7_9</vt:lpstr>
      <vt:lpstr>A_1_7_10</vt:lpstr>
      <vt:lpstr>A_1_7_11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2025-05-13T15:01:33Z</dcterms:created>
  <dcterms:modified xsi:type="dcterms:W3CDTF">2025-05-13T15:01:33Z</dcterms:modified>
</cp:coreProperties>
</file>