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EC37FC50-C18D-48EF-BA8C-13A9DF466D49}" xr6:coauthVersionLast="36" xr6:coauthVersionMax="36" xr10:uidLastSave="{00000000-0000-0000-0000-000000000000}"/>
  <bookViews>
    <workbookView xWindow="0" yWindow="0" windowWidth="28800" windowHeight="13425" xr2:uid="{8F7864A5-5E9F-4188-8C5D-F980F1C0B76F}"/>
  </bookViews>
  <sheets>
    <sheet name="Tartalom" sheetId="8" r:id="rId1"/>
    <sheet name="2.1." sheetId="2" r:id="rId2"/>
    <sheet name="2.2." sheetId="3" r:id="rId3"/>
    <sheet name="2.3." sheetId="4" r:id="rId4"/>
    <sheet name="2.4." sheetId="5" r:id="rId5"/>
    <sheet name="2.5." sheetId="6" r:id="rId6"/>
    <sheet name="2.6.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2" authorId="0" shapeId="0" xr:uid="{4AA7E5BB-ED90-4FC3-946F-EA4787782E01}">
      <text>
        <r>
          <rPr>
            <sz val="8"/>
            <color indexed="81"/>
            <rFont val="Tahoma"/>
            <family val="2"/>
            <charset val="238"/>
          </rPr>
          <t>A külföldi, ismeretlen lakóhelyű és hajléktalan személyek adataival.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3" authorId="0" shapeId="0" xr:uid="{2BC758EB-B802-4B3C-A3F8-5B23A5A3CE76}">
      <text>
        <r>
          <rPr>
            <sz val="8"/>
            <color indexed="81"/>
            <rFont val="Arial"/>
            <family val="2"/>
            <charset val="238"/>
          </rPr>
          <t>A külföldi, ismeretlen lakóhelyű és hajléktalan személyek adataival.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3" authorId="0" shapeId="0" xr:uid="{18B8FD59-80F4-41D5-A09D-61D6A81B0BBA}">
      <text>
        <r>
          <rPr>
            <sz val="8"/>
            <color indexed="81"/>
            <rFont val="Arial"/>
            <family val="2"/>
            <charset val="238"/>
          </rPr>
          <t>A külföldi, ismeretlen lakóhelyű és hajléktalan személyek adataival.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3" authorId="0" shapeId="0" xr:uid="{C03285E2-9422-4EE6-83DD-8AC976F3A061}">
      <text>
        <r>
          <rPr>
            <sz val="8"/>
            <color indexed="81"/>
            <rFont val="Arial"/>
            <family val="2"/>
            <charset val="238"/>
          </rPr>
          <t>A külföldi, ismeretlen lakóhelyű és hajléktalan személyek adataival.</t>
        </r>
      </text>
    </comment>
  </commentList>
</comments>
</file>

<file path=xl/sharedStrings.xml><?xml version="1.0" encoding="utf-8"?>
<sst xmlns="http://schemas.openxmlformats.org/spreadsheetml/2006/main" count="265" uniqueCount="84">
  <si>
    <t>megyék</t>
  </si>
  <si>
    <t>Ebből:</t>
  </si>
  <si>
    <t>Összesen</t>
  </si>
  <si>
    <t>Alföld és Észak</t>
  </si>
  <si>
    <t>Dél-Alföld</t>
  </si>
  <si>
    <t>Csongrád</t>
  </si>
  <si>
    <t>Békés</t>
  </si>
  <si>
    <t xml:space="preserve">Bács-Kiskun </t>
  </si>
  <si>
    <t>Észak-Alföld</t>
  </si>
  <si>
    <t>Szabolcs-Szatmár-Bereg</t>
  </si>
  <si>
    <t>Jász-Nagykun-Szolnok</t>
  </si>
  <si>
    <t xml:space="preserve">Hajdú-Bihar </t>
  </si>
  <si>
    <t>Észak-Magyarország</t>
  </si>
  <si>
    <t>Nógrád</t>
  </si>
  <si>
    <t>Heves</t>
  </si>
  <si>
    <t>Borsod-Abaúj-Zemplén</t>
  </si>
  <si>
    <t>Dunántúl</t>
  </si>
  <si>
    <t>Dél-Dunántúl</t>
  </si>
  <si>
    <t>Tolna</t>
  </si>
  <si>
    <t>Somogy</t>
  </si>
  <si>
    <t>Baranya</t>
  </si>
  <si>
    <t>Nyugat-Dunántúl</t>
  </si>
  <si>
    <t>Zala</t>
  </si>
  <si>
    <t>Vas</t>
  </si>
  <si>
    <t>Győr-Moson-Sopron</t>
  </si>
  <si>
    <t>Közép-Dunántúl</t>
  </si>
  <si>
    <t>Veszprém</t>
  </si>
  <si>
    <t>Komárom-Esztergom</t>
  </si>
  <si>
    <t>Fejér</t>
  </si>
  <si>
    <t>Közép-Magyarország</t>
  </si>
  <si>
    <t>Pest</t>
  </si>
  <si>
    <t>Budapest</t>
  </si>
  <si>
    <t>évesek aránya, %</t>
  </si>
  <si>
    <t>60–</t>
  </si>
  <si>
    <t>40–59</t>
  </si>
  <si>
    <t>15–39</t>
  </si>
  <si>
    <t>0–14</t>
  </si>
  <si>
    <t>Nő</t>
  </si>
  <si>
    <t>Férfi</t>
  </si>
  <si>
    <t>Megye, főváros, régió</t>
  </si>
  <si>
    <t>2.1. A népesség nem és életkor szerint, 2009. január 1.</t>
  </si>
  <si>
    <t>Válás</t>
  </si>
  <si>
    <t>Házasságkötés</t>
  </si>
  <si>
    <t>Természetes szaporodás, illetve fogyás (–)</t>
  </si>
  <si>
    <t>Ebből: 1 éven aluli meghaltak</t>
  </si>
  <si>
    <t>Halálozás</t>
  </si>
  <si>
    <t>Élveszületés</t>
  </si>
  <si>
    <t>2.2. A természetes népmozgalom főbb adatai, 2008</t>
  </si>
  <si>
    <t>ezer lakosra</t>
  </si>
  <si>
    <t>Ezer élveszülöttre jutó egy éven aluli meghalt</t>
  </si>
  <si>
    <t>2.3. A természetes népmozgalom főbb arányszámai, 2008</t>
  </si>
  <si>
    <t>15–49 összesen</t>
  </si>
  <si>
    <t>40–49</t>
  </si>
  <si>
    <t>35–39</t>
  </si>
  <si>
    <t>30–34</t>
  </si>
  <si>
    <t>25–29</t>
  </si>
  <si>
    <t>20–24</t>
  </si>
  <si>
    <t>15–19</t>
  </si>
  <si>
    <t>Teljes termékeny-ségi arányszám</t>
  </si>
  <si>
    <t>Az ezer megfelelő korú nőre jutó élveszületések száma</t>
  </si>
  <si>
    <t xml:space="preserve">2.4. Élveszületési arányszámok az anya életkora szerint, 2008 </t>
  </si>
  <si>
    <t>betegségei</t>
  </si>
  <si>
    <t>Egyéb halálokok</t>
  </si>
  <si>
    <t>A morbiditás és mortalitás külső okai</t>
  </si>
  <si>
    <t>Az emésztő-rendszer</t>
  </si>
  <si>
    <t>A légző-rendszer</t>
  </si>
  <si>
    <t>A keringési rendszer</t>
  </si>
  <si>
    <t>Daganatok</t>
  </si>
  <si>
    <t>Fertőző és élősdiek okozta betegségek</t>
  </si>
  <si>
    <t>2.5. Halálozás haláloki főcsoportok szerint, 2008</t>
  </si>
  <si>
    <t>–</t>
  </si>
  <si>
    <t>ebből: a városokba vándorlók aránya, %</t>
  </si>
  <si>
    <t>együtt</t>
  </si>
  <si>
    <t>közsé-gébe</t>
  </si>
  <si>
    <t>városába</t>
  </si>
  <si>
    <t>községbe</t>
  </si>
  <si>
    <t>városba</t>
  </si>
  <si>
    <t>Összes elvándorló</t>
  </si>
  <si>
    <t>Más megye</t>
  </si>
  <si>
    <t>Budapest-re</t>
  </si>
  <si>
    <t>Megyén belül</t>
  </si>
  <si>
    <t>2.6. A belföldi elvándorlás iránya, 2008</t>
  </si>
  <si>
    <t>2.4. Élveszületési arányszámok az anya életkora szerint, 2008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</si>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</sst>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88">
    <xf numFmtId="0" fontId="0" fillId="0" borderId="0" xfId="0"/>
    <xf numFmtId="0" fontId="1" fillId="0" borderId="0" xfId="0" applyFont="1" applyFill="1"/>
    <xf numFmtId="164" fontId="1" fillId="0" borderId="0" xfId="0" applyNumberFormat="1" applyFont="1" applyFill="1" applyAlignment="1"/>
    <xf numFmtId="3" fontId="1" fillId="0" borderId="0" xfId="0" applyNumberFormat="1" applyFont="1" applyFill="1" applyAlignment="1"/>
    <xf numFmtId="3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left" indent="1"/>
    </xf>
    <xf numFmtId="164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wrapText="1" indent="1"/>
    </xf>
    <xf numFmtId="0" fontId="2" fillId="0" borderId="0" xfId="0" applyFont="1" applyFill="1" applyAlignment="1">
      <alignment horizontal="left" vertical="top" wrapText="1" indent="2"/>
    </xf>
    <xf numFmtId="3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vertical="top" wrapText="1" indent="1"/>
    </xf>
    <xf numFmtId="164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164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/>
    <xf numFmtId="0" fontId="1" fillId="0" borderId="0" xfId="0" applyFont="1" applyFill="1" applyAlignment="1">
      <alignment horizontal="left"/>
    </xf>
    <xf numFmtId="0" fontId="1" fillId="0" borderId="5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 vertical="top" indent="2"/>
    </xf>
    <xf numFmtId="0" fontId="2" fillId="0" borderId="0" xfId="0" applyFont="1" applyFill="1" applyBorder="1" applyAlignment="1">
      <alignment horizontal="left" vertical="top"/>
    </xf>
    <xf numFmtId="3" fontId="3" fillId="0" borderId="0" xfId="0" applyNumberFormat="1" applyFont="1" applyFill="1"/>
    <xf numFmtId="3" fontId="1" fillId="0" borderId="0" xfId="0" applyNumberFormat="1" applyFont="1" applyFill="1"/>
    <xf numFmtId="3" fontId="4" fillId="0" borderId="0" xfId="0" applyNumberFormat="1" applyFont="1" applyFill="1"/>
    <xf numFmtId="3" fontId="2" fillId="0" borderId="0" xfId="0" applyNumberFormat="1" applyFont="1" applyFill="1"/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/>
    <xf numFmtId="0" fontId="2" fillId="0" borderId="0" xfId="0" applyFont="1" applyFill="1"/>
    <xf numFmtId="0" fontId="2" fillId="0" borderId="0" xfId="0" applyFont="1" applyFill="1" applyAlignment="1">
      <alignment horizontal="left" vertical="top" indent="2"/>
    </xf>
    <xf numFmtId="0" fontId="2" fillId="0" borderId="0" xfId="0" applyFont="1" applyFill="1" applyAlignment="1">
      <alignment horizontal="left" vertical="top"/>
    </xf>
    <xf numFmtId="164" fontId="1" fillId="0" borderId="0" xfId="0" applyNumberFormat="1" applyFont="1" applyFill="1"/>
    <xf numFmtId="0" fontId="1" fillId="0" borderId="0" xfId="0" applyFont="1" applyFill="1" applyAlignment="1">
      <alignment horizontal="left" vertical="center" indent="1"/>
    </xf>
    <xf numFmtId="3" fontId="1" fillId="0" borderId="0" xfId="0" applyNumberFormat="1" applyFont="1" applyFill="1"/>
    <xf numFmtId="164" fontId="2" fillId="0" borderId="0" xfId="0" applyNumberFormat="1" applyFont="1" applyFill="1"/>
    <xf numFmtId="164" fontId="4" fillId="0" borderId="0" xfId="0" applyNumberFormat="1" applyFont="1" applyFill="1"/>
    <xf numFmtId="164" fontId="1" fillId="0" borderId="0" xfId="0" applyNumberFormat="1" applyFont="1" applyFill="1"/>
    <xf numFmtId="164" fontId="3" fillId="0" borderId="0" xfId="0" applyNumberFormat="1" applyFont="1" applyFill="1"/>
    <xf numFmtId="0" fontId="1" fillId="0" borderId="0" xfId="0" applyFont="1" applyFill="1" applyAlignment="1"/>
    <xf numFmtId="0" fontId="1" fillId="0" borderId="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top"/>
    </xf>
    <xf numFmtId="0" fontId="2" fillId="0" borderId="11" xfId="0" applyFont="1" applyFill="1" applyBorder="1" applyAlignment="1">
      <alignment horizontal="left" vertical="top"/>
    </xf>
    <xf numFmtId="2" fontId="1" fillId="0" borderId="0" xfId="0" applyNumberFormat="1" applyFont="1" applyFill="1"/>
    <xf numFmtId="2" fontId="2" fillId="0" borderId="0" xfId="0" applyNumberFormat="1" applyFont="1" applyFill="1"/>
    <xf numFmtId="2" fontId="2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0" fontId="1" fillId="0" borderId="16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3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/>
    <xf numFmtId="3" fontId="1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8" fillId="0" borderId="0" xfId="0" applyFont="1" applyAlignment="1">
      <alignment horizontal="center"/>
    </xf>
    <xf numFmtId="0" fontId="9" fillId="0" borderId="0" xfId="0" applyFont="1"/>
    <xf numFmtId="0" fontId="10" fillId="0" borderId="0" xfId="1" applyFont="1"/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25E94-3941-4AD8-A67C-399D4562FE9C}">
  <dimension ref="A1:A7"/>
  <sheetViews>
    <sheetView tabSelected="1" workbookViewId="0"/>
  </sheetViews>
  <sheetFormatPr defaultRowHeight="12.75" x14ac:dyDescent="0.2"/>
  <cols>
    <col min="1" max="1" width="54.28515625" style="65" bestFit="1" customWidth="1"/>
    <col min="2" max="16384" width="9.140625" style="65"/>
  </cols>
  <sheetData>
    <row r="1" spans="1:1" x14ac:dyDescent="0.2">
      <c r="A1" s="64" t="s">
        <v>83</v>
      </c>
    </row>
    <row r="2" spans="1:1" x14ac:dyDescent="0.2">
      <c r="A2" s="66" t="s">
        <v>40</v>
      </c>
    </row>
    <row r="3" spans="1:1" x14ac:dyDescent="0.2">
      <c r="A3" s="66" t="s">
        <v>47</v>
      </c>
    </row>
    <row r="4" spans="1:1" x14ac:dyDescent="0.2">
      <c r="A4" s="66" t="s">
        <v>50</v>
      </c>
    </row>
    <row r="5" spans="1:1" x14ac:dyDescent="0.2">
      <c r="A5" s="66" t="s">
        <v>82</v>
      </c>
    </row>
    <row r="6" spans="1:1" x14ac:dyDescent="0.2">
      <c r="A6" s="66" t="s">
        <v>69</v>
      </c>
    </row>
    <row r="7" spans="1:1" x14ac:dyDescent="0.2">
      <c r="A7" s="66" t="s">
        <v>81</v>
      </c>
    </row>
  </sheetData>
  <hyperlinks>
    <hyperlink ref="A2" location="2.1.!A1" display="2.1. A népesség nem és életkor szerint, 2009. január 1." xr:uid="{567E343B-0342-4BDF-97BE-84C401FBA59E}"/>
    <hyperlink ref="A3" location="2.2.!A1" display="2.2. A természetes népmozgalom főbb adatai, 2008" xr:uid="{6A72DDD4-60C0-42C7-8004-56233CFFDB99}"/>
    <hyperlink ref="A4" location="2.3.!A1" display="2.3. A természetes népmozgalom főbb arányszámai, 2008" xr:uid="{51E7439B-7DC5-4B98-9676-761E9FDAF8AB}"/>
    <hyperlink ref="A5" location="2.4.!A1" display="2.4. Élveszületési arányszámok az anya életkora szerint, 2008" xr:uid="{368325D8-A448-4AD0-A9D3-4DA7E57218C4}"/>
    <hyperlink ref="A6" location="2.5.!A1" display="2.5. Halálozás haláloki főcsoportok szerint, 2008" xr:uid="{30199FD8-227C-4EE8-9AAD-2620401B7953}"/>
    <hyperlink ref="A7" location="2.6.!A1" display="2.6. A belföldi elvándorlás iránya, 2008" xr:uid="{6CE7BF27-D8EE-4EC7-9E93-3723085904E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F10D9-1B82-4884-A080-AD46E4BD092B}">
  <dimension ref="A1:H35"/>
  <sheetViews>
    <sheetView zoomScaleNormal="100" workbookViewId="0"/>
  </sheetViews>
  <sheetFormatPr defaultRowHeight="11.25" x14ac:dyDescent="0.2"/>
  <cols>
    <col min="1" max="1" width="22" style="1" customWidth="1"/>
    <col min="2" max="8" width="9.42578125" style="1" customWidth="1"/>
    <col min="9" max="16384" width="9.140625" style="1"/>
  </cols>
  <sheetData>
    <row r="1" spans="1:8" ht="12" thickBot="1" x14ac:dyDescent="0.25">
      <c r="A1" s="22" t="s">
        <v>40</v>
      </c>
      <c r="B1" s="21"/>
      <c r="C1" s="21"/>
      <c r="D1" s="21"/>
      <c r="E1" s="20"/>
      <c r="F1" s="20"/>
      <c r="G1" s="20"/>
      <c r="H1" s="20"/>
    </row>
    <row r="2" spans="1:8" ht="12.75" customHeight="1" x14ac:dyDescent="0.2">
      <c r="A2" s="67" t="s">
        <v>39</v>
      </c>
      <c r="B2" s="71" t="s">
        <v>38</v>
      </c>
      <c r="C2" s="71" t="s">
        <v>37</v>
      </c>
      <c r="D2" s="71" t="s">
        <v>2</v>
      </c>
      <c r="E2" s="19" t="s">
        <v>36</v>
      </c>
      <c r="F2" s="19" t="s">
        <v>35</v>
      </c>
      <c r="G2" s="19" t="s">
        <v>34</v>
      </c>
      <c r="H2" s="19" t="s">
        <v>33</v>
      </c>
    </row>
    <row r="3" spans="1:8" ht="12.75" customHeight="1" x14ac:dyDescent="0.2">
      <c r="A3" s="68"/>
      <c r="B3" s="72"/>
      <c r="C3" s="72"/>
      <c r="D3" s="72"/>
      <c r="E3" s="69" t="s">
        <v>32</v>
      </c>
      <c r="F3" s="70"/>
      <c r="G3" s="70"/>
      <c r="H3" s="70"/>
    </row>
    <row r="4" spans="1:8" x14ac:dyDescent="0.2">
      <c r="A4" s="18" t="s">
        <v>31</v>
      </c>
      <c r="B4" s="17">
        <v>781124</v>
      </c>
      <c r="C4" s="17">
        <v>931086</v>
      </c>
      <c r="D4" s="17">
        <f t="shared" ref="D4:D33" si="0">SUM(B4:C4)</f>
        <v>1712210</v>
      </c>
      <c r="E4" s="16">
        <v>12.6</v>
      </c>
      <c r="F4" s="16">
        <v>36.9</v>
      </c>
      <c r="G4" s="16">
        <v>25.5</v>
      </c>
      <c r="H4" s="16">
        <v>25</v>
      </c>
    </row>
    <row r="5" spans="1:8" x14ac:dyDescent="0.2">
      <c r="A5" s="15" t="s">
        <v>30</v>
      </c>
      <c r="B5" s="13">
        <v>584011</v>
      </c>
      <c r="C5" s="13">
        <v>629279</v>
      </c>
      <c r="D5" s="13">
        <f t="shared" si="0"/>
        <v>1213290</v>
      </c>
      <c r="E5" s="12">
        <v>16.899999999999999</v>
      </c>
      <c r="F5" s="12">
        <v>36.799999999999997</v>
      </c>
      <c r="G5" s="12">
        <v>26.7</v>
      </c>
      <c r="H5" s="12">
        <v>19.600000000000001</v>
      </c>
    </row>
    <row r="6" spans="1:8" x14ac:dyDescent="0.2">
      <c r="A6" s="9" t="s">
        <v>29</v>
      </c>
      <c r="B6" s="10">
        <v>1365135</v>
      </c>
      <c r="C6" s="10">
        <v>1560365</v>
      </c>
      <c r="D6" s="10">
        <f t="shared" si="0"/>
        <v>2925500</v>
      </c>
      <c r="E6" s="6">
        <v>14.3</v>
      </c>
      <c r="F6" s="6">
        <v>36.9</v>
      </c>
      <c r="G6" s="6">
        <v>26</v>
      </c>
      <c r="H6" s="6">
        <v>22.7</v>
      </c>
    </row>
    <row r="7" spans="1:8" x14ac:dyDescent="0.2">
      <c r="A7" s="14" t="s">
        <v>28</v>
      </c>
      <c r="B7" s="13">
        <v>207320</v>
      </c>
      <c r="C7" s="13">
        <v>220975</v>
      </c>
      <c r="D7" s="13">
        <f t="shared" si="0"/>
        <v>428295</v>
      </c>
      <c r="E7" s="12">
        <v>14.9</v>
      </c>
      <c r="F7" s="12">
        <v>36.4</v>
      </c>
      <c r="G7" s="12">
        <v>27.9</v>
      </c>
      <c r="H7" s="12">
        <v>20.9</v>
      </c>
    </row>
    <row r="8" spans="1:8" x14ac:dyDescent="0.2">
      <c r="A8" s="14" t="s">
        <v>27</v>
      </c>
      <c r="B8" s="13">
        <v>152102</v>
      </c>
      <c r="C8" s="13">
        <v>162348</v>
      </c>
      <c r="D8" s="13">
        <f t="shared" si="0"/>
        <v>314450</v>
      </c>
      <c r="E8" s="12">
        <v>14.8</v>
      </c>
      <c r="F8" s="12">
        <v>36.4</v>
      </c>
      <c r="G8" s="12">
        <v>27.7</v>
      </c>
      <c r="H8" s="12">
        <v>21</v>
      </c>
    </row>
    <row r="9" spans="1:8" x14ac:dyDescent="0.2">
      <c r="A9" s="14" t="s">
        <v>26</v>
      </c>
      <c r="B9" s="13">
        <v>174526</v>
      </c>
      <c r="C9" s="13">
        <v>185861</v>
      </c>
      <c r="D9" s="13">
        <f t="shared" si="0"/>
        <v>360387</v>
      </c>
      <c r="E9" s="12">
        <v>14.1</v>
      </c>
      <c r="F9" s="12">
        <v>35.6</v>
      </c>
      <c r="G9" s="12">
        <v>28.3</v>
      </c>
      <c r="H9" s="12">
        <v>22</v>
      </c>
    </row>
    <row r="10" spans="1:8" x14ac:dyDescent="0.2">
      <c r="A10" s="11" t="s">
        <v>25</v>
      </c>
      <c r="B10" s="10">
        <v>533948</v>
      </c>
      <c r="C10" s="10">
        <v>569184</v>
      </c>
      <c r="D10" s="10">
        <f t="shared" si="0"/>
        <v>1103132</v>
      </c>
      <c r="E10" s="6">
        <v>14.6</v>
      </c>
      <c r="F10" s="6">
        <v>36.1</v>
      </c>
      <c r="G10" s="6">
        <v>28</v>
      </c>
      <c r="H10" s="6">
        <v>21.3</v>
      </c>
    </row>
    <row r="11" spans="1:8" x14ac:dyDescent="0.2">
      <c r="A11" s="14" t="s">
        <v>24</v>
      </c>
      <c r="B11" s="13">
        <v>216084</v>
      </c>
      <c r="C11" s="13">
        <v>230949</v>
      </c>
      <c r="D11" s="13">
        <f t="shared" si="0"/>
        <v>447033</v>
      </c>
      <c r="E11" s="12">
        <v>14.6</v>
      </c>
      <c r="F11" s="12">
        <v>37.1</v>
      </c>
      <c r="G11" s="12">
        <v>27.1</v>
      </c>
      <c r="H11" s="12">
        <v>21.3</v>
      </c>
    </row>
    <row r="12" spans="1:8" x14ac:dyDescent="0.2">
      <c r="A12" s="14" t="s">
        <v>23</v>
      </c>
      <c r="B12" s="13">
        <v>125343</v>
      </c>
      <c r="C12" s="13">
        <v>135607</v>
      </c>
      <c r="D12" s="13">
        <f t="shared" si="0"/>
        <v>260950</v>
      </c>
      <c r="E12" s="12">
        <v>13.9</v>
      </c>
      <c r="F12" s="12">
        <v>34.799999999999997</v>
      </c>
      <c r="G12" s="12">
        <v>28.7</v>
      </c>
      <c r="H12" s="12">
        <v>22.6</v>
      </c>
    </row>
    <row r="13" spans="1:8" x14ac:dyDescent="0.2">
      <c r="A13" s="14" t="s">
        <v>22</v>
      </c>
      <c r="B13" s="13">
        <v>138303</v>
      </c>
      <c r="C13" s="13">
        <v>151901</v>
      </c>
      <c r="D13" s="13">
        <f t="shared" si="0"/>
        <v>290204</v>
      </c>
      <c r="E13" s="12">
        <v>13.2</v>
      </c>
      <c r="F13" s="12">
        <v>34.1</v>
      </c>
      <c r="G13" s="12">
        <v>29.2</v>
      </c>
      <c r="H13" s="12">
        <v>23.5</v>
      </c>
    </row>
    <row r="14" spans="1:8" x14ac:dyDescent="0.2">
      <c r="A14" s="11" t="s">
        <v>21</v>
      </c>
      <c r="B14" s="10">
        <v>479730</v>
      </c>
      <c r="C14" s="10">
        <v>518457</v>
      </c>
      <c r="D14" s="10">
        <f t="shared" si="0"/>
        <v>998187</v>
      </c>
      <c r="E14" s="6">
        <v>14</v>
      </c>
      <c r="F14" s="6">
        <v>35.6</v>
      </c>
      <c r="G14" s="6">
        <v>28.1</v>
      </c>
      <c r="H14" s="6">
        <v>22.3</v>
      </c>
    </row>
    <row r="15" spans="1:8" x14ac:dyDescent="0.2">
      <c r="A15" s="14" t="s">
        <v>20</v>
      </c>
      <c r="B15" s="13">
        <v>187349</v>
      </c>
      <c r="C15" s="13">
        <v>207562</v>
      </c>
      <c r="D15" s="13">
        <f t="shared" si="0"/>
        <v>394911</v>
      </c>
      <c r="E15" s="12">
        <v>14.3</v>
      </c>
      <c r="F15" s="12">
        <v>35.4</v>
      </c>
      <c r="G15" s="12">
        <v>28.2</v>
      </c>
      <c r="H15" s="12">
        <v>22.1</v>
      </c>
    </row>
    <row r="16" spans="1:8" x14ac:dyDescent="0.2">
      <c r="A16" s="14" t="s">
        <v>19</v>
      </c>
      <c r="B16" s="13">
        <v>153244</v>
      </c>
      <c r="C16" s="13">
        <v>168953</v>
      </c>
      <c r="D16" s="13">
        <f t="shared" si="0"/>
        <v>322197</v>
      </c>
      <c r="E16" s="12">
        <v>14.6</v>
      </c>
      <c r="F16" s="12">
        <v>33.700000000000003</v>
      </c>
      <c r="G16" s="12">
        <v>28.7</v>
      </c>
      <c r="H16" s="12">
        <v>23</v>
      </c>
    </row>
    <row r="17" spans="1:8" x14ac:dyDescent="0.2">
      <c r="A17" s="14" t="s">
        <v>18</v>
      </c>
      <c r="B17" s="13">
        <v>112923</v>
      </c>
      <c r="C17" s="13">
        <v>122951</v>
      </c>
      <c r="D17" s="13">
        <f t="shared" si="0"/>
        <v>235874</v>
      </c>
      <c r="E17" s="12">
        <v>14.3</v>
      </c>
      <c r="F17" s="12">
        <v>33.700000000000003</v>
      </c>
      <c r="G17" s="12">
        <v>29.1</v>
      </c>
      <c r="H17" s="12">
        <v>23</v>
      </c>
    </row>
    <row r="18" spans="1:8" x14ac:dyDescent="0.2">
      <c r="A18" s="11" t="s">
        <v>17</v>
      </c>
      <c r="B18" s="10">
        <v>453516</v>
      </c>
      <c r="C18" s="10">
        <v>499466</v>
      </c>
      <c r="D18" s="10">
        <f t="shared" si="0"/>
        <v>952982</v>
      </c>
      <c r="E18" s="6">
        <v>14.4</v>
      </c>
      <c r="F18" s="6">
        <v>34.4</v>
      </c>
      <c r="G18" s="6">
        <v>28.6</v>
      </c>
      <c r="H18" s="6">
        <v>22.6</v>
      </c>
    </row>
    <row r="19" spans="1:8" x14ac:dyDescent="0.2">
      <c r="A19" s="9" t="s">
        <v>16</v>
      </c>
      <c r="B19" s="10">
        <v>1467194</v>
      </c>
      <c r="C19" s="10">
        <v>1587107</v>
      </c>
      <c r="D19" s="10">
        <f t="shared" si="0"/>
        <v>3054301</v>
      </c>
      <c r="E19" s="6">
        <v>14.3</v>
      </c>
      <c r="F19" s="6">
        <v>35.4</v>
      </c>
      <c r="G19" s="6">
        <v>28.2</v>
      </c>
      <c r="H19" s="6">
        <v>22</v>
      </c>
    </row>
    <row r="20" spans="1:8" x14ac:dyDescent="0.2">
      <c r="A20" s="14" t="s">
        <v>15</v>
      </c>
      <c r="B20" s="13">
        <v>333620</v>
      </c>
      <c r="C20" s="13">
        <v>367540</v>
      </c>
      <c r="D20" s="13">
        <f t="shared" si="0"/>
        <v>701160</v>
      </c>
      <c r="E20" s="12">
        <v>16.600000000000001</v>
      </c>
      <c r="F20" s="12">
        <v>34.5</v>
      </c>
      <c r="G20" s="12">
        <v>27.5</v>
      </c>
      <c r="H20" s="12">
        <v>21.4</v>
      </c>
    </row>
    <row r="21" spans="1:8" x14ac:dyDescent="0.2">
      <c r="A21" s="14" t="s">
        <v>14</v>
      </c>
      <c r="B21" s="13">
        <v>148066</v>
      </c>
      <c r="C21" s="13">
        <v>166375</v>
      </c>
      <c r="D21" s="13">
        <f t="shared" si="0"/>
        <v>314441</v>
      </c>
      <c r="E21" s="12">
        <v>14.8</v>
      </c>
      <c r="F21" s="12">
        <v>34.1</v>
      </c>
      <c r="G21" s="12">
        <v>27.4</v>
      </c>
      <c r="H21" s="12">
        <v>23.6</v>
      </c>
    </row>
    <row r="22" spans="1:8" x14ac:dyDescent="0.2">
      <c r="A22" s="14" t="s">
        <v>13</v>
      </c>
      <c r="B22" s="13">
        <v>99226</v>
      </c>
      <c r="C22" s="13">
        <v>108411</v>
      </c>
      <c r="D22" s="13">
        <f t="shared" si="0"/>
        <v>207637</v>
      </c>
      <c r="E22" s="12">
        <v>14.9</v>
      </c>
      <c r="F22" s="12">
        <v>32.799999999999997</v>
      </c>
      <c r="G22" s="12">
        <v>28.5</v>
      </c>
      <c r="H22" s="12">
        <v>23.8</v>
      </c>
    </row>
    <row r="23" spans="1:8" x14ac:dyDescent="0.2">
      <c r="A23" s="11" t="s">
        <v>12</v>
      </c>
      <c r="B23" s="10">
        <v>580912</v>
      </c>
      <c r="C23" s="10">
        <v>642326</v>
      </c>
      <c r="D23" s="10">
        <f t="shared" si="0"/>
        <v>1223238</v>
      </c>
      <c r="E23" s="6">
        <v>15.9</v>
      </c>
      <c r="F23" s="6">
        <v>34.1</v>
      </c>
      <c r="G23" s="6">
        <v>27.6</v>
      </c>
      <c r="H23" s="6">
        <v>22.4</v>
      </c>
    </row>
    <row r="24" spans="1:8" x14ac:dyDescent="0.2">
      <c r="A24" s="14" t="s">
        <v>11</v>
      </c>
      <c r="B24" s="13">
        <v>259447</v>
      </c>
      <c r="C24" s="13">
        <v>282745</v>
      </c>
      <c r="D24" s="13">
        <f t="shared" si="0"/>
        <v>542192</v>
      </c>
      <c r="E24" s="12">
        <v>16.2</v>
      </c>
      <c r="F24" s="12">
        <v>36.799999999999997</v>
      </c>
      <c r="G24" s="12">
        <v>26.9</v>
      </c>
      <c r="H24" s="12">
        <v>20.100000000000001</v>
      </c>
    </row>
    <row r="25" spans="1:8" x14ac:dyDescent="0.2">
      <c r="A25" s="14" t="s">
        <v>10</v>
      </c>
      <c r="B25" s="13">
        <v>189833</v>
      </c>
      <c r="C25" s="13">
        <v>205058</v>
      </c>
      <c r="D25" s="13">
        <f t="shared" si="0"/>
        <v>394891</v>
      </c>
      <c r="E25" s="12">
        <v>15.3</v>
      </c>
      <c r="F25" s="12">
        <v>34.200000000000003</v>
      </c>
      <c r="G25" s="12">
        <v>27.5</v>
      </c>
      <c r="H25" s="12">
        <v>22.9</v>
      </c>
    </row>
    <row r="26" spans="1:8" x14ac:dyDescent="0.2">
      <c r="A26" s="14" t="s">
        <v>9</v>
      </c>
      <c r="B26" s="13">
        <v>270719</v>
      </c>
      <c r="C26" s="13">
        <v>294607</v>
      </c>
      <c r="D26" s="13">
        <f t="shared" si="0"/>
        <v>565326</v>
      </c>
      <c r="E26" s="12">
        <v>17.899999999999999</v>
      </c>
      <c r="F26" s="12">
        <v>36.200000000000003</v>
      </c>
      <c r="G26" s="12">
        <v>27.4</v>
      </c>
      <c r="H26" s="12">
        <v>18.5</v>
      </c>
    </row>
    <row r="27" spans="1:8" x14ac:dyDescent="0.2">
      <c r="A27" s="11" t="s">
        <v>8</v>
      </c>
      <c r="B27" s="10">
        <v>719999</v>
      </c>
      <c r="C27" s="10">
        <v>782410</v>
      </c>
      <c r="D27" s="10">
        <f t="shared" si="0"/>
        <v>1502409</v>
      </c>
      <c r="E27" s="6">
        <v>16.600000000000001</v>
      </c>
      <c r="F27" s="6">
        <v>35.9</v>
      </c>
      <c r="G27" s="6">
        <v>27.3</v>
      </c>
      <c r="H27" s="6">
        <v>20.2</v>
      </c>
    </row>
    <row r="28" spans="1:8" x14ac:dyDescent="0.2">
      <c r="A28" s="14" t="s">
        <v>7</v>
      </c>
      <c r="B28" s="13">
        <v>252035</v>
      </c>
      <c r="C28" s="13">
        <v>278344</v>
      </c>
      <c r="D28" s="13">
        <f t="shared" si="0"/>
        <v>530379</v>
      </c>
      <c r="E28" s="12">
        <v>14.9</v>
      </c>
      <c r="F28" s="12">
        <v>34.700000000000003</v>
      </c>
      <c r="G28" s="12">
        <v>27.7</v>
      </c>
      <c r="H28" s="12">
        <v>22.7</v>
      </c>
    </row>
    <row r="29" spans="1:8" x14ac:dyDescent="0.2">
      <c r="A29" s="14" t="s">
        <v>6</v>
      </c>
      <c r="B29" s="13">
        <v>177561</v>
      </c>
      <c r="C29" s="13">
        <v>193761</v>
      </c>
      <c r="D29" s="13">
        <f t="shared" si="0"/>
        <v>371322</v>
      </c>
      <c r="E29" s="12">
        <v>14</v>
      </c>
      <c r="F29" s="12">
        <v>33.299999999999997</v>
      </c>
      <c r="G29" s="12">
        <v>28.2</v>
      </c>
      <c r="H29" s="12">
        <v>24.5</v>
      </c>
    </row>
    <row r="30" spans="1:8" x14ac:dyDescent="0.2">
      <c r="A30" s="14" t="s">
        <v>5</v>
      </c>
      <c r="B30" s="13">
        <v>200214</v>
      </c>
      <c r="C30" s="13">
        <v>223612</v>
      </c>
      <c r="D30" s="13">
        <f t="shared" si="0"/>
        <v>423826</v>
      </c>
      <c r="E30" s="12">
        <v>14.1</v>
      </c>
      <c r="F30" s="12">
        <v>36.1</v>
      </c>
      <c r="G30" s="12">
        <v>26.9</v>
      </c>
      <c r="H30" s="12">
        <v>22.8</v>
      </c>
    </row>
    <row r="31" spans="1:8" x14ac:dyDescent="0.2">
      <c r="A31" s="11" t="s">
        <v>4</v>
      </c>
      <c r="B31" s="10">
        <v>629810</v>
      </c>
      <c r="C31" s="10">
        <v>695717</v>
      </c>
      <c r="D31" s="10">
        <f t="shared" si="0"/>
        <v>1325527</v>
      </c>
      <c r="E31" s="6">
        <v>14.4</v>
      </c>
      <c r="F31" s="6">
        <v>34.799999999999997</v>
      </c>
      <c r="G31" s="6">
        <v>27.6</v>
      </c>
      <c r="H31" s="6">
        <v>23.2</v>
      </c>
    </row>
    <row r="32" spans="1:8" x14ac:dyDescent="0.2">
      <c r="A32" s="9" t="s">
        <v>3</v>
      </c>
      <c r="B32" s="7">
        <v>1930721</v>
      </c>
      <c r="C32" s="7">
        <v>2120453</v>
      </c>
      <c r="D32" s="7">
        <f t="shared" si="0"/>
        <v>4051174</v>
      </c>
      <c r="E32" s="6">
        <v>15.7</v>
      </c>
      <c r="F32" s="6">
        <v>35</v>
      </c>
      <c r="G32" s="6">
        <v>27.5</v>
      </c>
      <c r="H32" s="6">
        <v>21.9</v>
      </c>
    </row>
    <row r="33" spans="1:8" x14ac:dyDescent="0.2">
      <c r="A33" s="8" t="s">
        <v>2</v>
      </c>
      <c r="B33" s="7">
        <v>4763050</v>
      </c>
      <c r="C33" s="7">
        <v>5267925</v>
      </c>
      <c r="D33" s="7">
        <f t="shared" si="0"/>
        <v>10030975</v>
      </c>
      <c r="E33" s="6">
        <v>14.9</v>
      </c>
      <c r="F33" s="6">
        <v>35.700000000000003</v>
      </c>
      <c r="G33" s="6">
        <v>27.3</v>
      </c>
      <c r="H33" s="6">
        <v>22.2</v>
      </c>
    </row>
    <row r="34" spans="1:8" x14ac:dyDescent="0.2">
      <c r="A34" s="1" t="s">
        <v>1</v>
      </c>
      <c r="B34" s="4"/>
    </row>
    <row r="35" spans="1:8" x14ac:dyDescent="0.2">
      <c r="A35" s="5" t="s">
        <v>0</v>
      </c>
      <c r="B35" s="4">
        <v>3981926</v>
      </c>
      <c r="C35" s="3">
        <v>4336839</v>
      </c>
      <c r="D35" s="3">
        <f>SUM(B35:C35)</f>
        <v>8318765</v>
      </c>
      <c r="E35" s="2">
        <v>15.4</v>
      </c>
      <c r="F35" s="2">
        <v>35.4</v>
      </c>
      <c r="G35" s="2">
        <v>27.6</v>
      </c>
      <c r="H35" s="2">
        <v>21.6</v>
      </c>
    </row>
  </sheetData>
  <mergeCells count="5">
    <mergeCell ref="A2:A3"/>
    <mergeCell ref="E3:H3"/>
    <mergeCell ref="B2:B3"/>
    <mergeCell ref="C2:C3"/>
    <mergeCell ref="D2:D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CE,Félkövér"&amp;8 64 | NÉPESSÉG, NÉPMOZGALOM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98EB3-C74A-442D-AA17-5BFC91F681E6}">
  <dimension ref="A1:G34"/>
  <sheetViews>
    <sheetView workbookViewId="0"/>
  </sheetViews>
  <sheetFormatPr defaultRowHeight="11.25" x14ac:dyDescent="0.2"/>
  <cols>
    <col min="1" max="1" width="22.5703125" style="1" customWidth="1"/>
    <col min="2" max="4" width="10.85546875" style="1" customWidth="1"/>
    <col min="5" max="5" width="11.28515625" style="1" customWidth="1"/>
    <col min="6" max="6" width="11.7109375" style="1" customWidth="1"/>
    <col min="7" max="7" width="10.85546875" style="1" customWidth="1"/>
    <col min="8" max="16384" width="9.140625" style="1"/>
  </cols>
  <sheetData>
    <row r="1" spans="1:7" ht="12" thickBot="1" x14ac:dyDescent="0.25">
      <c r="A1" s="33" t="s">
        <v>47</v>
      </c>
      <c r="B1" s="32"/>
      <c r="C1" s="32"/>
      <c r="D1" s="32"/>
      <c r="E1" s="30"/>
      <c r="F1" s="31"/>
      <c r="G1" s="30"/>
    </row>
    <row r="2" spans="1:7" ht="48.75" customHeight="1" x14ac:dyDescent="0.2">
      <c r="A2" s="29" t="s">
        <v>39</v>
      </c>
      <c r="B2" s="28" t="s">
        <v>46</v>
      </c>
      <c r="C2" s="27" t="s">
        <v>45</v>
      </c>
      <c r="D2" s="28" t="s">
        <v>44</v>
      </c>
      <c r="E2" s="27" t="s">
        <v>43</v>
      </c>
      <c r="F2" s="28" t="s">
        <v>42</v>
      </c>
      <c r="G2" s="27" t="s">
        <v>41</v>
      </c>
    </row>
    <row r="3" spans="1:7" x14ac:dyDescent="0.2">
      <c r="A3" s="18" t="s">
        <v>31</v>
      </c>
      <c r="B3" s="24">
        <v>17270</v>
      </c>
      <c r="C3" s="24">
        <v>21884</v>
      </c>
      <c r="D3" s="24">
        <v>81</v>
      </c>
      <c r="E3" s="24">
        <v>-4614</v>
      </c>
      <c r="F3" s="24">
        <v>8443</v>
      </c>
      <c r="G3" s="23">
        <v>4287</v>
      </c>
    </row>
    <row r="4" spans="1:7" x14ac:dyDescent="0.2">
      <c r="A4" s="15" t="s">
        <v>30</v>
      </c>
      <c r="B4" s="24">
        <v>13282</v>
      </c>
      <c r="C4" s="24">
        <v>13486</v>
      </c>
      <c r="D4" s="24">
        <v>70</v>
      </c>
      <c r="E4" s="24">
        <v>-204</v>
      </c>
      <c r="F4" s="24">
        <v>4861</v>
      </c>
      <c r="G4" s="23">
        <v>3064</v>
      </c>
    </row>
    <row r="5" spans="1:7" x14ac:dyDescent="0.2">
      <c r="A5" s="9" t="s">
        <v>29</v>
      </c>
      <c r="B5" s="26">
        <v>30552</v>
      </c>
      <c r="C5" s="26">
        <v>35370</v>
      </c>
      <c r="D5" s="26">
        <v>151</v>
      </c>
      <c r="E5" s="26">
        <v>-4818</v>
      </c>
      <c r="F5" s="26">
        <v>13304</v>
      </c>
      <c r="G5" s="25">
        <v>7351</v>
      </c>
    </row>
    <row r="6" spans="1:7" x14ac:dyDescent="0.2">
      <c r="A6" s="15" t="s">
        <v>28</v>
      </c>
      <c r="B6" s="24">
        <v>4109</v>
      </c>
      <c r="C6" s="24">
        <v>5222</v>
      </c>
      <c r="D6" s="24">
        <v>19</v>
      </c>
      <c r="E6" s="24">
        <v>-1113</v>
      </c>
      <c r="F6" s="23">
        <v>1671</v>
      </c>
      <c r="G6" s="23">
        <v>1080</v>
      </c>
    </row>
    <row r="7" spans="1:7" x14ac:dyDescent="0.2">
      <c r="A7" s="15" t="s">
        <v>27</v>
      </c>
      <c r="B7" s="24">
        <v>3032</v>
      </c>
      <c r="C7" s="24">
        <v>4137</v>
      </c>
      <c r="D7" s="24">
        <v>22</v>
      </c>
      <c r="E7" s="24">
        <v>-1105</v>
      </c>
      <c r="F7" s="23">
        <v>1286</v>
      </c>
      <c r="G7" s="23">
        <v>820</v>
      </c>
    </row>
    <row r="8" spans="1:7" x14ac:dyDescent="0.2">
      <c r="A8" s="15" t="s">
        <v>26</v>
      </c>
      <c r="B8" s="24">
        <v>3331</v>
      </c>
      <c r="C8" s="24">
        <v>4363</v>
      </c>
      <c r="D8" s="24">
        <v>15</v>
      </c>
      <c r="E8" s="24">
        <v>-1032</v>
      </c>
      <c r="F8" s="23">
        <v>1402</v>
      </c>
      <c r="G8" s="23">
        <v>864</v>
      </c>
    </row>
    <row r="9" spans="1:7" x14ac:dyDescent="0.2">
      <c r="A9" s="11" t="s">
        <v>25</v>
      </c>
      <c r="B9" s="26">
        <v>10472</v>
      </c>
      <c r="C9" s="26">
        <v>13722</v>
      </c>
      <c r="D9" s="26">
        <v>56</v>
      </c>
      <c r="E9" s="26">
        <v>-3250</v>
      </c>
      <c r="F9" s="25">
        <v>4359</v>
      </c>
      <c r="G9" s="25">
        <v>2764</v>
      </c>
    </row>
    <row r="10" spans="1:7" x14ac:dyDescent="0.2">
      <c r="A10" s="15" t="s">
        <v>24</v>
      </c>
      <c r="B10" s="24">
        <v>4260</v>
      </c>
      <c r="C10" s="24">
        <v>5419</v>
      </c>
      <c r="D10" s="24">
        <v>11</v>
      </c>
      <c r="E10" s="24">
        <v>-1159</v>
      </c>
      <c r="F10" s="23">
        <v>2062</v>
      </c>
      <c r="G10" s="23">
        <v>1071</v>
      </c>
    </row>
    <row r="11" spans="1:7" x14ac:dyDescent="0.2">
      <c r="A11" s="15" t="s">
        <v>23</v>
      </c>
      <c r="B11" s="24">
        <v>2214</v>
      </c>
      <c r="C11" s="24">
        <v>3432</v>
      </c>
      <c r="D11" s="24">
        <v>18</v>
      </c>
      <c r="E11" s="24">
        <v>-1218</v>
      </c>
      <c r="F11" s="23">
        <v>937</v>
      </c>
      <c r="G11" s="23">
        <v>533</v>
      </c>
    </row>
    <row r="12" spans="1:7" x14ac:dyDescent="0.2">
      <c r="A12" s="15" t="s">
        <v>22</v>
      </c>
      <c r="B12" s="24">
        <v>2520</v>
      </c>
      <c r="C12" s="24">
        <v>3792</v>
      </c>
      <c r="D12" s="24">
        <v>11</v>
      </c>
      <c r="E12" s="24">
        <v>-1272</v>
      </c>
      <c r="F12" s="23">
        <v>996</v>
      </c>
      <c r="G12" s="23">
        <v>663</v>
      </c>
    </row>
    <row r="13" spans="1:7" x14ac:dyDescent="0.2">
      <c r="A13" s="11" t="s">
        <v>21</v>
      </c>
      <c r="B13" s="26">
        <v>8994</v>
      </c>
      <c r="C13" s="26">
        <v>12643</v>
      </c>
      <c r="D13" s="26">
        <v>40</v>
      </c>
      <c r="E13" s="26">
        <v>-3649</v>
      </c>
      <c r="F13" s="25">
        <v>3995</v>
      </c>
      <c r="G13" s="25">
        <v>2267</v>
      </c>
    </row>
    <row r="14" spans="1:7" x14ac:dyDescent="0.2">
      <c r="A14" s="15" t="s">
        <v>20</v>
      </c>
      <c r="B14" s="24">
        <v>3661</v>
      </c>
      <c r="C14" s="24">
        <v>5163</v>
      </c>
      <c r="D14" s="24">
        <v>18</v>
      </c>
      <c r="E14" s="24">
        <v>-1502</v>
      </c>
      <c r="F14" s="23">
        <v>1584</v>
      </c>
      <c r="G14" s="23">
        <v>1039</v>
      </c>
    </row>
    <row r="15" spans="1:7" x14ac:dyDescent="0.2">
      <c r="A15" s="15" t="s">
        <v>19</v>
      </c>
      <c r="B15" s="24">
        <v>2787</v>
      </c>
      <c r="C15" s="24">
        <v>4513</v>
      </c>
      <c r="D15" s="24">
        <v>15</v>
      </c>
      <c r="E15" s="24">
        <v>-1726</v>
      </c>
      <c r="F15" s="23">
        <v>1024</v>
      </c>
      <c r="G15" s="23">
        <v>833</v>
      </c>
    </row>
    <row r="16" spans="1:7" x14ac:dyDescent="0.2">
      <c r="A16" s="15" t="s">
        <v>18</v>
      </c>
      <c r="B16" s="24">
        <v>2118</v>
      </c>
      <c r="C16" s="24">
        <v>3145</v>
      </c>
      <c r="D16" s="24">
        <v>6</v>
      </c>
      <c r="E16" s="24">
        <v>-1027</v>
      </c>
      <c r="F16" s="23">
        <v>846</v>
      </c>
      <c r="G16" s="23">
        <v>612</v>
      </c>
    </row>
    <row r="17" spans="1:7" x14ac:dyDescent="0.2">
      <c r="A17" s="11" t="s">
        <v>17</v>
      </c>
      <c r="B17" s="26">
        <v>8566</v>
      </c>
      <c r="C17" s="26">
        <v>12821</v>
      </c>
      <c r="D17" s="26">
        <v>39</v>
      </c>
      <c r="E17" s="26">
        <v>-4255</v>
      </c>
      <c r="F17" s="25">
        <v>3454</v>
      </c>
      <c r="G17" s="25">
        <v>2484</v>
      </c>
    </row>
    <row r="18" spans="1:7" x14ac:dyDescent="0.2">
      <c r="A18" s="9" t="s">
        <v>16</v>
      </c>
      <c r="B18" s="26">
        <v>28032</v>
      </c>
      <c r="C18" s="26">
        <v>39186</v>
      </c>
      <c r="D18" s="26">
        <v>135</v>
      </c>
      <c r="E18" s="26">
        <v>-11154</v>
      </c>
      <c r="F18" s="25">
        <v>11808</v>
      </c>
      <c r="G18" s="25">
        <v>7515</v>
      </c>
    </row>
    <row r="19" spans="1:7" x14ac:dyDescent="0.2">
      <c r="A19" s="15" t="s">
        <v>15</v>
      </c>
      <c r="B19" s="24">
        <v>7425</v>
      </c>
      <c r="C19" s="24">
        <v>9699</v>
      </c>
      <c r="D19" s="24">
        <v>72</v>
      </c>
      <c r="E19" s="24">
        <v>-2274</v>
      </c>
      <c r="F19" s="23">
        <v>2476</v>
      </c>
      <c r="G19" s="23">
        <v>1818</v>
      </c>
    </row>
    <row r="20" spans="1:7" x14ac:dyDescent="0.2">
      <c r="A20" s="15" t="s">
        <v>14</v>
      </c>
      <c r="B20" s="24">
        <v>2987</v>
      </c>
      <c r="C20" s="24">
        <v>4529</v>
      </c>
      <c r="D20" s="24">
        <v>23</v>
      </c>
      <c r="E20" s="24">
        <v>-1542</v>
      </c>
      <c r="F20" s="23">
        <v>1136</v>
      </c>
      <c r="G20" s="23">
        <v>834</v>
      </c>
    </row>
    <row r="21" spans="1:7" x14ac:dyDescent="0.2">
      <c r="A21" s="15" t="s">
        <v>13</v>
      </c>
      <c r="B21" s="24">
        <v>1814</v>
      </c>
      <c r="C21" s="24">
        <v>3004</v>
      </c>
      <c r="D21" s="24">
        <v>12</v>
      </c>
      <c r="E21" s="24">
        <v>-1190</v>
      </c>
      <c r="F21" s="23">
        <v>669</v>
      </c>
      <c r="G21" s="23">
        <v>510</v>
      </c>
    </row>
    <row r="22" spans="1:7" x14ac:dyDescent="0.2">
      <c r="A22" s="11" t="s">
        <v>12</v>
      </c>
      <c r="B22" s="26">
        <v>12226</v>
      </c>
      <c r="C22" s="26">
        <v>17232</v>
      </c>
      <c r="D22" s="26">
        <v>107</v>
      </c>
      <c r="E22" s="26">
        <v>-5006</v>
      </c>
      <c r="F22" s="25">
        <v>4281</v>
      </c>
      <c r="G22" s="25">
        <v>3162</v>
      </c>
    </row>
    <row r="23" spans="1:7" x14ac:dyDescent="0.2">
      <c r="A23" s="15" t="s">
        <v>11</v>
      </c>
      <c r="B23" s="24">
        <v>5550</v>
      </c>
      <c r="C23" s="24">
        <v>6652</v>
      </c>
      <c r="D23" s="24">
        <v>20</v>
      </c>
      <c r="E23" s="24">
        <v>-1102</v>
      </c>
      <c r="F23" s="24">
        <v>2145</v>
      </c>
      <c r="G23" s="23">
        <v>1425</v>
      </c>
    </row>
    <row r="24" spans="1:7" x14ac:dyDescent="0.2">
      <c r="A24" s="15" t="s">
        <v>10</v>
      </c>
      <c r="B24" s="24">
        <v>3831</v>
      </c>
      <c r="C24" s="24">
        <v>5676</v>
      </c>
      <c r="D24" s="24">
        <v>22</v>
      </c>
      <c r="E24" s="24">
        <v>-1845</v>
      </c>
      <c r="F24" s="24">
        <v>1353</v>
      </c>
      <c r="G24" s="23">
        <v>934</v>
      </c>
    </row>
    <row r="25" spans="1:7" x14ac:dyDescent="0.2">
      <c r="A25" s="15" t="s">
        <v>9</v>
      </c>
      <c r="B25" s="24">
        <v>6210</v>
      </c>
      <c r="C25" s="24">
        <v>6986</v>
      </c>
      <c r="D25" s="24">
        <v>29</v>
      </c>
      <c r="E25" s="24">
        <v>-776</v>
      </c>
      <c r="F25" s="24">
        <v>2143</v>
      </c>
      <c r="G25" s="23">
        <v>1252</v>
      </c>
    </row>
    <row r="26" spans="1:7" x14ac:dyDescent="0.2">
      <c r="A26" s="11" t="s">
        <v>8</v>
      </c>
      <c r="B26" s="26">
        <v>15591</v>
      </c>
      <c r="C26" s="26">
        <v>19314</v>
      </c>
      <c r="D26" s="26">
        <v>71</v>
      </c>
      <c r="E26" s="26">
        <v>-3723</v>
      </c>
      <c r="F26" s="26">
        <v>5641</v>
      </c>
      <c r="G26" s="25">
        <v>3611</v>
      </c>
    </row>
    <row r="27" spans="1:7" x14ac:dyDescent="0.2">
      <c r="A27" s="15" t="s">
        <v>7</v>
      </c>
      <c r="B27" s="24">
        <v>5041</v>
      </c>
      <c r="C27" s="24">
        <v>7124</v>
      </c>
      <c r="D27" s="24">
        <v>39</v>
      </c>
      <c r="E27" s="24">
        <v>-2083</v>
      </c>
      <c r="F27" s="23">
        <v>1829</v>
      </c>
      <c r="G27" s="23">
        <v>1402</v>
      </c>
    </row>
    <row r="28" spans="1:7" x14ac:dyDescent="0.2">
      <c r="A28" s="15" t="s">
        <v>6</v>
      </c>
      <c r="B28" s="24">
        <v>3066</v>
      </c>
      <c r="C28" s="24">
        <v>5705</v>
      </c>
      <c r="D28" s="24">
        <v>21</v>
      </c>
      <c r="E28" s="24">
        <v>-2639</v>
      </c>
      <c r="F28" s="23">
        <v>1153</v>
      </c>
      <c r="G28" s="23">
        <v>890</v>
      </c>
    </row>
    <row r="29" spans="1:7" x14ac:dyDescent="0.2">
      <c r="A29" s="15" t="s">
        <v>5</v>
      </c>
      <c r="B29" s="24">
        <v>3844</v>
      </c>
      <c r="C29" s="24">
        <v>5427</v>
      </c>
      <c r="D29" s="24">
        <v>22</v>
      </c>
      <c r="E29" s="24">
        <v>-1583</v>
      </c>
      <c r="F29" s="23">
        <v>1518</v>
      </c>
      <c r="G29" s="23">
        <v>1052</v>
      </c>
    </row>
    <row r="30" spans="1:7" x14ac:dyDescent="0.2">
      <c r="A30" s="11" t="s">
        <v>4</v>
      </c>
      <c r="B30" s="26">
        <v>11951</v>
      </c>
      <c r="C30" s="26">
        <v>18256</v>
      </c>
      <c r="D30" s="26">
        <v>82</v>
      </c>
      <c r="E30" s="26">
        <v>-6305</v>
      </c>
      <c r="F30" s="25">
        <v>4500</v>
      </c>
      <c r="G30" s="25">
        <v>3344</v>
      </c>
    </row>
    <row r="31" spans="1:7" x14ac:dyDescent="0.2">
      <c r="A31" s="9" t="s">
        <v>3</v>
      </c>
      <c r="B31" s="26">
        <v>39768</v>
      </c>
      <c r="C31" s="26">
        <v>54802</v>
      </c>
      <c r="D31" s="26">
        <v>260</v>
      </c>
      <c r="E31" s="26">
        <v>-15034</v>
      </c>
      <c r="F31" s="25">
        <v>14422</v>
      </c>
      <c r="G31" s="25">
        <v>10117</v>
      </c>
    </row>
    <row r="32" spans="1:7" x14ac:dyDescent="0.2">
      <c r="A32" s="8" t="s">
        <v>2</v>
      </c>
      <c r="B32" s="26">
        <v>99149</v>
      </c>
      <c r="C32" s="26">
        <v>130027</v>
      </c>
      <c r="D32" s="26">
        <v>553</v>
      </c>
      <c r="E32" s="26">
        <v>-30878</v>
      </c>
      <c r="F32" s="25">
        <v>40105</v>
      </c>
      <c r="G32" s="25">
        <v>25155</v>
      </c>
    </row>
    <row r="33" spans="1:7" x14ac:dyDescent="0.2">
      <c r="A33" s="18" t="s">
        <v>1</v>
      </c>
      <c r="B33" s="24"/>
      <c r="C33" s="24"/>
      <c r="D33" s="24"/>
      <c r="E33" s="24"/>
      <c r="F33" s="24"/>
      <c r="G33" s="23"/>
    </row>
    <row r="34" spans="1:7" x14ac:dyDescent="0.2">
      <c r="A34" s="5" t="s">
        <v>0</v>
      </c>
      <c r="B34" s="13">
        <v>81082</v>
      </c>
      <c r="C34" s="13">
        <v>107474</v>
      </c>
      <c r="D34" s="3">
        <v>465</v>
      </c>
      <c r="E34" s="13">
        <v>-26264</v>
      </c>
      <c r="F34" s="13">
        <v>31091</v>
      </c>
      <c r="G34" s="13">
        <v>20696</v>
      </c>
    </row>
  </sheetData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&amp;R&amp;"Arial CE,Félkövér"&amp;8NÉPESSÉG, NÉPMOZGALOM | &amp;9 65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74ED7-F234-4CD4-A56C-EC7822E4CA18}">
  <dimension ref="A1:G35"/>
  <sheetViews>
    <sheetView zoomScaleNormal="100" workbookViewId="0"/>
  </sheetViews>
  <sheetFormatPr defaultRowHeight="11.25" x14ac:dyDescent="0.2"/>
  <cols>
    <col min="1" max="1" width="22" style="1" customWidth="1"/>
    <col min="2" max="4" width="11" style="1" customWidth="1"/>
    <col min="5" max="5" width="12.28515625" style="1" customWidth="1"/>
    <col min="6" max="7" width="11" style="1" customWidth="1"/>
    <col min="8" max="16384" width="9.140625" style="1"/>
  </cols>
  <sheetData>
    <row r="1" spans="1:7" ht="12" thickBot="1" x14ac:dyDescent="0.25">
      <c r="A1" s="44" t="s">
        <v>50</v>
      </c>
      <c r="B1" s="43"/>
      <c r="C1" s="43"/>
      <c r="D1" s="43"/>
      <c r="E1" s="43"/>
      <c r="F1" s="43"/>
      <c r="G1" s="43"/>
    </row>
    <row r="2" spans="1:7" ht="47.25" customHeight="1" x14ac:dyDescent="0.2">
      <c r="A2" s="67" t="s">
        <v>39</v>
      </c>
      <c r="B2" s="42" t="s">
        <v>46</v>
      </c>
      <c r="C2" s="28" t="s">
        <v>45</v>
      </c>
      <c r="D2" s="28" t="s">
        <v>43</v>
      </c>
      <c r="E2" s="42" t="s">
        <v>42</v>
      </c>
      <c r="F2" s="28" t="s">
        <v>41</v>
      </c>
      <c r="G2" s="76" t="s">
        <v>49</v>
      </c>
    </row>
    <row r="3" spans="1:7" ht="15.75" customHeight="1" x14ac:dyDescent="0.2">
      <c r="A3" s="68"/>
      <c r="B3" s="73" t="s">
        <v>48</v>
      </c>
      <c r="C3" s="74"/>
      <c r="D3" s="74"/>
      <c r="E3" s="74"/>
      <c r="F3" s="75"/>
      <c r="G3" s="77"/>
    </row>
    <row r="4" spans="1:7" x14ac:dyDescent="0.2">
      <c r="A4" s="41" t="s">
        <v>31</v>
      </c>
      <c r="B4" s="39">
        <v>10.11566237819984</v>
      </c>
      <c r="C4" s="39">
        <v>12.818248725218604</v>
      </c>
      <c r="D4" s="39">
        <v>-2.7025863470187641</v>
      </c>
      <c r="E4" s="40">
        <v>4.9453698586648089</v>
      </c>
      <c r="F4" s="40">
        <v>2.5110506436214659</v>
      </c>
      <c r="G4" s="39">
        <v>4.6902142443543715</v>
      </c>
    </row>
    <row r="5" spans="1:7" x14ac:dyDescent="0.2">
      <c r="A5" s="14" t="s">
        <v>30</v>
      </c>
      <c r="B5" s="39">
        <v>11.030141468498657</v>
      </c>
      <c r="C5" s="39">
        <v>11.1995548745801</v>
      </c>
      <c r="D5" s="39">
        <v>-0.16941340608144301</v>
      </c>
      <c r="E5" s="40">
        <v>4.0368557204014435</v>
      </c>
      <c r="F5" s="40">
        <v>2.5445229227134383</v>
      </c>
      <c r="G5" s="39">
        <v>5.2702906188826981</v>
      </c>
    </row>
    <row r="6" spans="1:7" x14ac:dyDescent="0.2">
      <c r="A6" s="9" t="s">
        <v>29</v>
      </c>
      <c r="B6" s="37">
        <v>10.493889813126533</v>
      </c>
      <c r="C6" s="37">
        <v>12.14875892544794</v>
      </c>
      <c r="D6" s="37">
        <v>-1.6548691123214074</v>
      </c>
      <c r="E6" s="38">
        <v>4.5696095206151934</v>
      </c>
      <c r="F6" s="38">
        <v>2.5248947373753974</v>
      </c>
      <c r="G6" s="37">
        <v>4.9423932966745223</v>
      </c>
    </row>
    <row r="7" spans="1:7" x14ac:dyDescent="0.2">
      <c r="A7" s="14" t="s">
        <v>28</v>
      </c>
      <c r="B7" s="39">
        <v>9.5907532907674131</v>
      </c>
      <c r="C7" s="39">
        <v>12.188589361009353</v>
      </c>
      <c r="D7" s="39">
        <v>-2.5978360702419394</v>
      </c>
      <c r="E7" s="40">
        <v>3.9002552321422113</v>
      </c>
      <c r="F7" s="40">
        <v>2.5208112810972998</v>
      </c>
      <c r="G7" s="39">
        <v>4.6239961061085424</v>
      </c>
    </row>
    <row r="8" spans="1:7" x14ac:dyDescent="0.2">
      <c r="A8" s="14" t="s">
        <v>27</v>
      </c>
      <c r="B8" s="39">
        <v>9.6391823862380974</v>
      </c>
      <c r="C8" s="39">
        <v>13.152142985444263</v>
      </c>
      <c r="D8" s="39">
        <v>-3.5129605992061701</v>
      </c>
      <c r="E8" s="40">
        <v>4.0883867245059999</v>
      </c>
      <c r="F8" s="40">
        <v>2.6069028880986935</v>
      </c>
      <c r="G8" s="39">
        <v>7.2559366754617418</v>
      </c>
    </row>
    <row r="9" spans="1:7" x14ac:dyDescent="0.2">
      <c r="A9" s="14" t="s">
        <v>26</v>
      </c>
      <c r="B9" s="39">
        <v>9.2270573553995998</v>
      </c>
      <c r="C9" s="39">
        <v>12.085755401263421</v>
      </c>
      <c r="D9" s="39">
        <v>-2.8586980458638211</v>
      </c>
      <c r="E9" s="40">
        <v>3.8836188568808891</v>
      </c>
      <c r="F9" s="40">
        <v>2.3933285965371529</v>
      </c>
      <c r="G9" s="39">
        <v>4.5031522065445815</v>
      </c>
    </row>
    <row r="10" spans="1:7" x14ac:dyDescent="0.2">
      <c r="A10" s="11" t="s">
        <v>25</v>
      </c>
      <c r="B10" s="37">
        <v>9.4856232390522894</v>
      </c>
      <c r="C10" s="37">
        <v>12.4294998172532</v>
      </c>
      <c r="D10" s="37">
        <v>-2.9438765782009111</v>
      </c>
      <c r="E10" s="38">
        <v>3.9484178475008527</v>
      </c>
      <c r="F10" s="38">
        <v>2.5036538037376364</v>
      </c>
      <c r="G10" s="37">
        <v>5.3475935828877006</v>
      </c>
    </row>
    <row r="11" spans="1:7" x14ac:dyDescent="0.2">
      <c r="A11" s="14" t="s">
        <v>24</v>
      </c>
      <c r="B11" s="39">
        <v>9.5578163755010284</v>
      </c>
      <c r="C11" s="39">
        <v>12.158170642920204</v>
      </c>
      <c r="D11" s="39">
        <v>-2.6003542674191764</v>
      </c>
      <c r="E11" s="40">
        <v>4.6263421047612958</v>
      </c>
      <c r="F11" s="40">
        <v>2.4029158070801881</v>
      </c>
      <c r="G11" s="39">
        <v>2.5821596244131455</v>
      </c>
    </row>
    <row r="12" spans="1:7" x14ac:dyDescent="0.2">
      <c r="A12" s="14" t="s">
        <v>23</v>
      </c>
      <c r="B12" s="39">
        <v>8.4693407188228615</v>
      </c>
      <c r="C12" s="39">
        <v>13.128625721318906</v>
      </c>
      <c r="D12" s="39">
        <v>-4.6592850024960457</v>
      </c>
      <c r="E12" s="40">
        <v>3.5843596447773356</v>
      </c>
      <c r="F12" s="40">
        <v>2.0389153582351334</v>
      </c>
      <c r="G12" s="39">
        <v>8.1300813008130088</v>
      </c>
    </row>
    <row r="13" spans="1:7" x14ac:dyDescent="0.2">
      <c r="A13" s="14" t="s">
        <v>22</v>
      </c>
      <c r="B13" s="39">
        <v>8.6615499362413679</v>
      </c>
      <c r="C13" s="39">
        <v>13.033570380248918</v>
      </c>
      <c r="D13" s="39">
        <v>-4.3720204440075481</v>
      </c>
      <c r="E13" s="40">
        <v>3.4233744986096837</v>
      </c>
      <c r="F13" s="40">
        <v>2.2788125427492174</v>
      </c>
      <c r="G13" s="39">
        <v>4.3650793650793656</v>
      </c>
    </row>
    <row r="14" spans="1:7" x14ac:dyDescent="0.2">
      <c r="A14" s="11" t="s">
        <v>21</v>
      </c>
      <c r="B14" s="37">
        <v>9.0114551887005128</v>
      </c>
      <c r="C14" s="37">
        <v>12.667537019206202</v>
      </c>
      <c r="D14" s="37">
        <v>-3.6560818305056895</v>
      </c>
      <c r="E14" s="38">
        <v>4.0027533332064209</v>
      </c>
      <c r="F14" s="38">
        <v>2.2713997012212657</v>
      </c>
      <c r="G14" s="37">
        <v>4.4474093840338007</v>
      </c>
    </row>
    <row r="15" spans="1:7" x14ac:dyDescent="0.2">
      <c r="A15" s="14" t="s">
        <v>20</v>
      </c>
      <c r="B15" s="39">
        <v>9.2502754110952772</v>
      </c>
      <c r="C15" s="39">
        <v>13.0453897698675</v>
      </c>
      <c r="D15" s="39">
        <v>-3.7951143587722225</v>
      </c>
      <c r="E15" s="40">
        <v>4.0023043570540615</v>
      </c>
      <c r="F15" s="40">
        <v>2.6252488806686678</v>
      </c>
      <c r="G15" s="39">
        <v>4.9166894291177279</v>
      </c>
    </row>
    <row r="16" spans="1:7" x14ac:dyDescent="0.2">
      <c r="A16" s="14" t="s">
        <v>19</v>
      </c>
      <c r="B16" s="39">
        <v>8.6122051045933308</v>
      </c>
      <c r="C16" s="39">
        <v>13.945777408335021</v>
      </c>
      <c r="D16" s="39">
        <v>-5.3335723037416898</v>
      </c>
      <c r="E16" s="40">
        <v>3.1642978209915933</v>
      </c>
      <c r="F16" s="40">
        <v>2.5740821141464818</v>
      </c>
      <c r="G16" s="39">
        <v>5.3821313240043063</v>
      </c>
    </row>
    <row r="17" spans="1:7" x14ac:dyDescent="0.2">
      <c r="A17" s="14" t="s">
        <v>18</v>
      </c>
      <c r="B17" s="39">
        <v>8.9309621446115894</v>
      </c>
      <c r="C17" s="39">
        <v>13.261508944666407</v>
      </c>
      <c r="D17" s="39">
        <v>-4.3305468000548171</v>
      </c>
      <c r="E17" s="40">
        <v>3.5673248226352241</v>
      </c>
      <c r="F17" s="40">
        <v>2.5806179567999492</v>
      </c>
      <c r="G17" s="39">
        <v>2.8328611898017</v>
      </c>
    </row>
    <row r="18" spans="1:7" x14ac:dyDescent="0.2">
      <c r="A18" s="11" t="s">
        <v>17</v>
      </c>
      <c r="B18" s="37">
        <v>8.955239484179879</v>
      </c>
      <c r="C18" s="37">
        <v>13.40358690481791</v>
      </c>
      <c r="D18" s="37">
        <v>-4.448347420638032</v>
      </c>
      <c r="E18" s="38">
        <v>3.6109499391031168</v>
      </c>
      <c r="F18" s="38">
        <v>2.5968730888049052</v>
      </c>
      <c r="G18" s="37">
        <v>4.5528834928788235</v>
      </c>
    </row>
    <row r="19" spans="1:7" x14ac:dyDescent="0.2">
      <c r="A19" s="9" t="s">
        <v>16</v>
      </c>
      <c r="B19" s="37">
        <v>9.1650238860492497</v>
      </c>
      <c r="C19" s="37">
        <v>12.811808861255917</v>
      </c>
      <c r="D19" s="37">
        <v>-3.6467849752066699</v>
      </c>
      <c r="E19" s="38">
        <v>3.8606093766577319</v>
      </c>
      <c r="F19" s="38">
        <v>2.4570189249307974</v>
      </c>
      <c r="G19" s="37">
        <v>4.8159246575342465</v>
      </c>
    </row>
    <row r="20" spans="1:7" x14ac:dyDescent="0.2">
      <c r="A20" s="14" t="s">
        <v>15</v>
      </c>
      <c r="B20" s="39">
        <v>10.525987493567451</v>
      </c>
      <c r="C20" s="39">
        <v>13.74970406735498</v>
      </c>
      <c r="D20" s="39">
        <v>-3.2237165737875269</v>
      </c>
      <c r="E20" s="40">
        <v>3.5100801392690926</v>
      </c>
      <c r="F20" s="40">
        <v>2.5772720893340915</v>
      </c>
      <c r="G20" s="39">
        <v>9.6969696969696972</v>
      </c>
    </row>
    <row r="21" spans="1:7" x14ac:dyDescent="0.2">
      <c r="A21" s="14" t="s">
        <v>14</v>
      </c>
      <c r="B21" s="39">
        <v>9.4627879901475485</v>
      </c>
      <c r="C21" s="39">
        <v>14.347829530424589</v>
      </c>
      <c r="D21" s="39">
        <v>-4.8850415402770411</v>
      </c>
      <c r="E21" s="40">
        <v>3.5988373474414517</v>
      </c>
      <c r="F21" s="40">
        <v>2.6421041793716289</v>
      </c>
      <c r="G21" s="39">
        <v>7.7000334784064277</v>
      </c>
    </row>
    <row r="22" spans="1:7" x14ac:dyDescent="0.2">
      <c r="A22" s="14" t="s">
        <v>13</v>
      </c>
      <c r="B22" s="39">
        <v>8.6831857814029529</v>
      </c>
      <c r="C22" s="39">
        <v>14.379432242190997</v>
      </c>
      <c r="D22" s="39">
        <v>-5.6962464607880445</v>
      </c>
      <c r="E22" s="40">
        <v>3.2023435985438673</v>
      </c>
      <c r="F22" s="40">
        <v>2.4412484831948764</v>
      </c>
      <c r="G22" s="39">
        <v>6.6152149944873209</v>
      </c>
    </row>
    <row r="23" spans="1:7" x14ac:dyDescent="0.2">
      <c r="A23" s="11" t="s">
        <v>12</v>
      </c>
      <c r="B23" s="37">
        <v>9.9401283289592222</v>
      </c>
      <c r="C23" s="37">
        <v>14.010166151204425</v>
      </c>
      <c r="D23" s="37">
        <v>-4.0700378222452036</v>
      </c>
      <c r="E23" s="38">
        <v>3.4805896757953891</v>
      </c>
      <c r="F23" s="38">
        <v>2.5708069504473303</v>
      </c>
      <c r="G23" s="37">
        <v>8.7518403402584664</v>
      </c>
    </row>
    <row r="24" spans="1:7" x14ac:dyDescent="0.2">
      <c r="A24" s="14" t="s">
        <v>11</v>
      </c>
      <c r="B24" s="39">
        <v>10.221050945032847</v>
      </c>
      <c r="C24" s="39">
        <v>12.25052808763216</v>
      </c>
      <c r="D24" s="39">
        <v>-2.0294771425993146</v>
      </c>
      <c r="E24" s="40">
        <v>3.9502980679451269</v>
      </c>
      <c r="F24" s="40">
        <v>2.6243238912922169</v>
      </c>
      <c r="G24" s="39">
        <v>3.6036036036036037</v>
      </c>
    </row>
    <row r="25" spans="1:7" x14ac:dyDescent="0.2">
      <c r="A25" s="14" t="s">
        <v>10</v>
      </c>
      <c r="B25" s="39">
        <v>9.648768214222299</v>
      </c>
      <c r="C25" s="39">
        <v>14.295590807602656</v>
      </c>
      <c r="D25" s="39">
        <v>-4.6468225933803557</v>
      </c>
      <c r="E25" s="40">
        <v>3.4076699018122607</v>
      </c>
      <c r="F25" s="40">
        <v>2.352375231554066</v>
      </c>
      <c r="G25" s="39">
        <v>5.7426259462281388</v>
      </c>
    </row>
    <row r="26" spans="1:7" x14ac:dyDescent="0.2">
      <c r="A26" s="14" t="s">
        <v>9</v>
      </c>
      <c r="B26" s="39">
        <v>10.929788866751618</v>
      </c>
      <c r="C26" s="39">
        <v>12.295572467492239</v>
      </c>
      <c r="D26" s="39">
        <v>-1.3657836007406208</v>
      </c>
      <c r="E26" s="40">
        <v>3.7717451757566369</v>
      </c>
      <c r="F26" s="40">
        <v>2.2035580774835788</v>
      </c>
      <c r="G26" s="39">
        <v>4.6698872785829302</v>
      </c>
    </row>
    <row r="27" spans="1:7" x14ac:dyDescent="0.2">
      <c r="A27" s="11" t="s">
        <v>8</v>
      </c>
      <c r="B27" s="37">
        <v>10.337389011974093</v>
      </c>
      <c r="C27" s="37">
        <v>12.805870782968869</v>
      </c>
      <c r="D27" s="37">
        <v>-2.4684817709947757</v>
      </c>
      <c r="E27" s="38">
        <v>3.7401841714159358</v>
      </c>
      <c r="F27" s="38">
        <v>2.3942217768095984</v>
      </c>
      <c r="G27" s="37">
        <v>4.5539093066512732</v>
      </c>
    </row>
    <row r="28" spans="1:7" x14ac:dyDescent="0.2">
      <c r="A28" s="14" t="s">
        <v>7</v>
      </c>
      <c r="B28" s="39">
        <v>9.4747713772062294</v>
      </c>
      <c r="C28" s="39">
        <v>13.389857427339255</v>
      </c>
      <c r="D28" s="39">
        <v>-3.9150860501330245</v>
      </c>
      <c r="E28" s="40">
        <v>3.4376823743126748</v>
      </c>
      <c r="F28" s="40">
        <v>2.6351179271658669</v>
      </c>
      <c r="G28" s="39">
        <v>7.7365602063082726</v>
      </c>
    </row>
    <row r="29" spans="1:7" x14ac:dyDescent="0.2">
      <c r="A29" s="14" t="s">
        <v>6</v>
      </c>
      <c r="B29" s="39">
        <v>8.1980911228791182</v>
      </c>
      <c r="C29" s="39">
        <v>15.254438961521647</v>
      </c>
      <c r="D29" s="39">
        <v>-7.0563478386425285</v>
      </c>
      <c r="E29" s="40">
        <v>3.0829742546247956</v>
      </c>
      <c r="F29" s="40">
        <v>2.3797459554345779</v>
      </c>
      <c r="G29" s="39">
        <v>6.8493150684931505</v>
      </c>
    </row>
    <row r="30" spans="1:7" x14ac:dyDescent="0.2">
      <c r="A30" s="14" t="s">
        <v>5</v>
      </c>
      <c r="B30" s="39">
        <v>9.066411939172017</v>
      </c>
      <c r="C30" s="39">
        <v>12.800056606109921</v>
      </c>
      <c r="D30" s="39">
        <v>-3.733644666937904</v>
      </c>
      <c r="E30" s="40">
        <v>3.5803364525658488</v>
      </c>
      <c r="F30" s="40">
        <v>2.4812344849138821</v>
      </c>
      <c r="G30" s="39">
        <v>5.7232049947970864</v>
      </c>
    </row>
    <row r="31" spans="1:7" x14ac:dyDescent="0.2">
      <c r="A31" s="11" t="s">
        <v>4</v>
      </c>
      <c r="B31" s="37">
        <v>8.9856028101907022</v>
      </c>
      <c r="C31" s="37">
        <v>13.726145502706169</v>
      </c>
      <c r="D31" s="37">
        <v>-4.7405426925154686</v>
      </c>
      <c r="E31" s="38">
        <v>3.3834166718984315</v>
      </c>
      <c r="F31" s="38">
        <v>2.5142545224063011</v>
      </c>
      <c r="G31" s="37">
        <v>6.8613505146012885</v>
      </c>
    </row>
    <row r="32" spans="1:7" x14ac:dyDescent="0.2">
      <c r="A32" s="9" t="s">
        <v>3</v>
      </c>
      <c r="B32" s="37">
        <v>9.7753426273814306</v>
      </c>
      <c r="C32" s="37">
        <v>13.470839033035537</v>
      </c>
      <c r="D32" s="37">
        <v>-3.6954964056541044</v>
      </c>
      <c r="E32" s="38">
        <v>3.5450611389080415</v>
      </c>
      <c r="F32" s="38">
        <v>2.4868522772384312</v>
      </c>
      <c r="G32" s="37">
        <v>6.5379199356266344</v>
      </c>
    </row>
    <row r="33" spans="1:7" x14ac:dyDescent="0.2">
      <c r="A33" s="8" t="s">
        <v>2</v>
      </c>
      <c r="B33" s="37">
        <v>9.8824467025303839</v>
      </c>
      <c r="C33" s="37">
        <v>12.953234189277985</v>
      </c>
      <c r="D33" s="37">
        <v>-3.0760531681614252</v>
      </c>
      <c r="E33" s="38">
        <v>3.9952429661608249</v>
      </c>
      <c r="F33" s="38">
        <v>2.5059303531673245</v>
      </c>
      <c r="G33" s="37">
        <v>5.5774642205165961</v>
      </c>
    </row>
    <row r="34" spans="1:7" x14ac:dyDescent="0.2">
      <c r="A34" s="14" t="s">
        <v>1</v>
      </c>
      <c r="E34" s="36"/>
    </row>
    <row r="35" spans="1:7" x14ac:dyDescent="0.2">
      <c r="A35" s="35" t="s">
        <v>0</v>
      </c>
      <c r="B35" s="34">
        <v>9.7326416382219794</v>
      </c>
      <c r="C35" s="34">
        <v>12.900593564863581</v>
      </c>
      <c r="D35" s="34">
        <v>-3.1679519266416012</v>
      </c>
      <c r="E35" s="34">
        <v>3.7</v>
      </c>
      <c r="F35" s="34">
        <v>2.5</v>
      </c>
      <c r="G35" s="16">
        <v>5.7349350040699534</v>
      </c>
    </row>
  </sheetData>
  <mergeCells count="3">
    <mergeCell ref="B3:F3"/>
    <mergeCell ref="A2:A3"/>
    <mergeCell ref="G2:G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&amp;L&amp;"Arial CE,Félkövér"&amp;8 66 | NÉPESSÉG, NÉPMOZGALOM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A5C3D-3F3D-4A9A-95A1-981129857AE0}">
  <dimension ref="A1:I35"/>
  <sheetViews>
    <sheetView workbookViewId="0"/>
  </sheetViews>
  <sheetFormatPr defaultRowHeight="11.25" x14ac:dyDescent="0.2"/>
  <cols>
    <col min="1" max="1" width="22.7109375" style="1" customWidth="1"/>
    <col min="2" max="8" width="8" style="1" customWidth="1"/>
    <col min="9" max="9" width="9.28515625" style="1" customWidth="1"/>
    <col min="10" max="16384" width="9.140625" style="1"/>
  </cols>
  <sheetData>
    <row r="1" spans="1:9" ht="12" thickBot="1" x14ac:dyDescent="0.25">
      <c r="A1" s="44" t="s">
        <v>60</v>
      </c>
      <c r="B1" s="43"/>
      <c r="C1" s="43"/>
      <c r="D1" s="43"/>
      <c r="E1" s="43"/>
      <c r="F1" s="43"/>
      <c r="G1" s="43"/>
      <c r="H1" s="43"/>
      <c r="I1" s="43"/>
    </row>
    <row r="2" spans="1:9" ht="14.25" customHeight="1" x14ac:dyDescent="0.2">
      <c r="A2" s="67" t="s">
        <v>39</v>
      </c>
      <c r="B2" s="76" t="s">
        <v>59</v>
      </c>
      <c r="C2" s="78"/>
      <c r="D2" s="78"/>
      <c r="E2" s="78"/>
      <c r="F2" s="78"/>
      <c r="G2" s="78"/>
      <c r="H2" s="79"/>
      <c r="I2" s="76" t="s">
        <v>58</v>
      </c>
    </row>
    <row r="3" spans="1:9" ht="36.75" customHeight="1" x14ac:dyDescent="0.2">
      <c r="A3" s="68"/>
      <c r="B3" s="50" t="s">
        <v>57</v>
      </c>
      <c r="C3" s="50" t="s">
        <v>56</v>
      </c>
      <c r="D3" s="50" t="s">
        <v>55</v>
      </c>
      <c r="E3" s="50" t="s">
        <v>54</v>
      </c>
      <c r="F3" s="50" t="s">
        <v>53</v>
      </c>
      <c r="G3" s="50" t="s">
        <v>52</v>
      </c>
      <c r="H3" s="49" t="s">
        <v>51</v>
      </c>
      <c r="I3" s="77"/>
    </row>
    <row r="4" spans="1:9" x14ac:dyDescent="0.2">
      <c r="A4" s="41" t="s">
        <v>31</v>
      </c>
      <c r="B4" s="39">
        <v>9.1093495277324941</v>
      </c>
      <c r="C4" s="39">
        <v>25.670809617841794</v>
      </c>
      <c r="D4" s="39">
        <v>66.493937477473793</v>
      </c>
      <c r="E4" s="39">
        <v>84.265624297973673</v>
      </c>
      <c r="F4" s="39">
        <v>41.46503750302444</v>
      </c>
      <c r="G4" s="39">
        <v>4.3407487791644055</v>
      </c>
      <c r="H4" s="39">
        <v>40.924056423761321</v>
      </c>
      <c r="I4" s="45">
        <v>1.178431279911875</v>
      </c>
    </row>
    <row r="5" spans="1:9" x14ac:dyDescent="0.2">
      <c r="A5" s="14" t="s">
        <v>30</v>
      </c>
      <c r="B5" s="39">
        <v>15.363398151979037</v>
      </c>
      <c r="C5" s="39">
        <v>42.602267674522004</v>
      </c>
      <c r="D5" s="39">
        <v>94.220883864820678</v>
      </c>
      <c r="E5" s="39">
        <v>90.175613578883627</v>
      </c>
      <c r="F5" s="39">
        <v>36.6059309834245</v>
      </c>
      <c r="G5" s="39">
        <v>4.3946817791246051</v>
      </c>
      <c r="H5" s="39">
        <v>44.87972787459509</v>
      </c>
      <c r="I5" s="45">
        <v>1.4387872890593953</v>
      </c>
    </row>
    <row r="6" spans="1:9" x14ac:dyDescent="0.2">
      <c r="A6" s="9" t="s">
        <v>29</v>
      </c>
      <c r="B6" s="48">
        <v>12.075856790543414</v>
      </c>
      <c r="C6" s="48">
        <v>32.622834843332804</v>
      </c>
      <c r="D6" s="48">
        <v>76.651268615554329</v>
      </c>
      <c r="E6" s="48">
        <v>86.551310840784154</v>
      </c>
      <c r="F6" s="48">
        <v>39.406033776600381</v>
      </c>
      <c r="G6" s="48">
        <v>4.3638984534906964</v>
      </c>
      <c r="H6" s="48">
        <v>42.554258839923357</v>
      </c>
      <c r="I6" s="47">
        <v>1.2801755088689821</v>
      </c>
    </row>
    <row r="7" spans="1:9" x14ac:dyDescent="0.2">
      <c r="A7" s="14" t="s">
        <v>28</v>
      </c>
      <c r="B7" s="39">
        <v>14.627119270121524</v>
      </c>
      <c r="C7" s="39">
        <v>47.432012867990871</v>
      </c>
      <c r="D7" s="39">
        <v>87.038604257535312</v>
      </c>
      <c r="E7" s="39">
        <v>79.293183470334952</v>
      </c>
      <c r="F7" s="39">
        <v>29.182038754279258</v>
      </c>
      <c r="G7" s="39">
        <v>2.9361030572173084</v>
      </c>
      <c r="H7" s="39">
        <v>40.082977425259308</v>
      </c>
      <c r="I7" s="45">
        <v>1.3172258236734826</v>
      </c>
    </row>
    <row r="8" spans="1:9" x14ac:dyDescent="0.2">
      <c r="A8" s="14" t="s">
        <v>27</v>
      </c>
      <c r="B8" s="39">
        <v>14.0177065767285</v>
      </c>
      <c r="C8" s="39">
        <v>50.518584685623544</v>
      </c>
      <c r="D8" s="39">
        <v>85.557230250908759</v>
      </c>
      <c r="E8" s="39">
        <v>77.486753598136119</v>
      </c>
      <c r="F8" s="39">
        <v>31.456491391344812</v>
      </c>
      <c r="G8" s="39">
        <v>2.5958124158197626</v>
      </c>
      <c r="H8" s="39">
        <v>40.220155224039139</v>
      </c>
      <c r="I8" s="45">
        <v>1.3211419566719065</v>
      </c>
    </row>
    <row r="9" spans="1:9" x14ac:dyDescent="0.2">
      <c r="A9" s="14" t="s">
        <v>26</v>
      </c>
      <c r="B9" s="39">
        <v>13.711778417660771</v>
      </c>
      <c r="C9" s="39">
        <v>41.033308414320125</v>
      </c>
      <c r="D9" s="39">
        <v>89.786316408547336</v>
      </c>
      <c r="E9" s="39">
        <v>82.599717422019339</v>
      </c>
      <c r="F9" s="39">
        <v>28.92393169376583</v>
      </c>
      <c r="G9" s="39">
        <v>1.9607425246691246</v>
      </c>
      <c r="H9" s="39">
        <v>39.0581002440398</v>
      </c>
      <c r="I9" s="45">
        <v>1.2998826870282583</v>
      </c>
    </row>
    <row r="10" spans="1:9" x14ac:dyDescent="0.2">
      <c r="A10" s="11" t="s">
        <v>25</v>
      </c>
      <c r="B10" s="48">
        <v>14.162053939465315</v>
      </c>
      <c r="C10" s="48">
        <v>46.137369296243065</v>
      </c>
      <c r="D10" s="48">
        <v>87.503966491083332</v>
      </c>
      <c r="E10" s="48">
        <v>79.773282951767058</v>
      </c>
      <c r="F10" s="48">
        <v>29.741634343567156</v>
      </c>
      <c r="G10" s="48">
        <v>2.5166959578207382</v>
      </c>
      <c r="H10" s="48">
        <v>39.790098106319874</v>
      </c>
      <c r="I10" s="47">
        <v>1.311758494688837</v>
      </c>
    </row>
    <row r="11" spans="1:9" x14ac:dyDescent="0.2">
      <c r="A11" s="14" t="s">
        <v>24</v>
      </c>
      <c r="B11" s="39">
        <v>8.788689338937715</v>
      </c>
      <c r="C11" s="39">
        <v>31.984492367337047</v>
      </c>
      <c r="D11" s="39">
        <v>89.821055077852662</v>
      </c>
      <c r="E11" s="39">
        <v>81.017452274937298</v>
      </c>
      <c r="F11" s="39">
        <v>29.621743486973948</v>
      </c>
      <c r="G11" s="39">
        <v>2.9143897996357011</v>
      </c>
      <c r="H11" s="39">
        <v>39.545583271819012</v>
      </c>
      <c r="I11" s="45">
        <v>1.2353110607265503</v>
      </c>
    </row>
    <row r="12" spans="1:9" x14ac:dyDescent="0.2">
      <c r="A12" s="14" t="s">
        <v>23</v>
      </c>
      <c r="B12" s="39">
        <v>11.717987110214178</v>
      </c>
      <c r="C12" s="39">
        <v>38.404151800194619</v>
      </c>
      <c r="D12" s="39">
        <v>79.547924364268638</v>
      </c>
      <c r="E12" s="39">
        <v>77.620532501798991</v>
      </c>
      <c r="F12" s="39">
        <v>25.539645223338319</v>
      </c>
      <c r="G12" s="39">
        <v>2.763811707976831</v>
      </c>
      <c r="H12" s="39">
        <v>36.056438998957248</v>
      </c>
      <c r="I12" s="45">
        <v>1.1917893220788418</v>
      </c>
    </row>
    <row r="13" spans="1:9" x14ac:dyDescent="0.2">
      <c r="A13" s="14" t="s">
        <v>22</v>
      </c>
      <c r="B13" s="39">
        <v>17.916468913146652</v>
      </c>
      <c r="C13" s="39">
        <v>36.740773431897168</v>
      </c>
      <c r="D13" s="39">
        <v>89.475576557604398</v>
      </c>
      <c r="E13" s="39">
        <v>75.965298691958466</v>
      </c>
      <c r="F13" s="39">
        <v>28.474781642853536</v>
      </c>
      <c r="G13" s="39">
        <v>1.8400674691405352</v>
      </c>
      <c r="H13" s="39">
        <v>37.129059608508129</v>
      </c>
      <c r="I13" s="45">
        <v>1.2612651708787066</v>
      </c>
    </row>
    <row r="14" spans="1:9" x14ac:dyDescent="0.2">
      <c r="A14" s="11" t="s">
        <v>21</v>
      </c>
      <c r="B14" s="48">
        <v>12.194495349992293</v>
      </c>
      <c r="C14" s="48">
        <v>34.950585446332752</v>
      </c>
      <c r="D14" s="48">
        <v>87.112881585681279</v>
      </c>
      <c r="E14" s="48">
        <v>78.787878787878782</v>
      </c>
      <c r="F14" s="48">
        <v>28.214990278034037</v>
      </c>
      <c r="G14" s="48">
        <v>2.5460793502030614</v>
      </c>
      <c r="H14" s="48">
        <v>37.949783023487498</v>
      </c>
      <c r="I14" s="47">
        <v>1.2317649507416262</v>
      </c>
    </row>
    <row r="15" spans="1:9" x14ac:dyDescent="0.2">
      <c r="A15" s="14" t="s">
        <v>20</v>
      </c>
      <c r="B15" s="39">
        <v>20.075804906493396</v>
      </c>
      <c r="C15" s="39">
        <v>43.244480036609083</v>
      </c>
      <c r="D15" s="39">
        <v>76.396495071193868</v>
      </c>
      <c r="E15" s="39">
        <v>79.595064852894652</v>
      </c>
      <c r="F15" s="39">
        <v>29.799977816393685</v>
      </c>
      <c r="G15" s="39">
        <v>2.7964628523921098</v>
      </c>
      <c r="H15" s="39">
        <v>38.30831967921101</v>
      </c>
      <c r="I15" s="45">
        <v>1.2735237419418446</v>
      </c>
    </row>
    <row r="16" spans="1:9" x14ac:dyDescent="0.2">
      <c r="A16" s="14" t="s">
        <v>19</v>
      </c>
      <c r="B16" s="39">
        <v>24.740822356888867</v>
      </c>
      <c r="C16" s="39">
        <v>51.598429613011774</v>
      </c>
      <c r="D16" s="39">
        <v>81.313972863603908</v>
      </c>
      <c r="E16" s="39">
        <v>68.447617875169271</v>
      </c>
      <c r="F16" s="39">
        <v>26.244051194381555</v>
      </c>
      <c r="G16" s="39">
        <v>2.8774218300402836</v>
      </c>
      <c r="H16" s="39">
        <v>37.558748760965877</v>
      </c>
      <c r="I16" s="45">
        <v>1.2904986878156799</v>
      </c>
    </row>
    <row r="17" spans="1:9" x14ac:dyDescent="0.2">
      <c r="A17" s="14" t="s">
        <v>18</v>
      </c>
      <c r="B17" s="39">
        <v>19.795127353266889</v>
      </c>
      <c r="C17" s="39">
        <v>48.73082665942718</v>
      </c>
      <c r="D17" s="39">
        <v>93.675213675213669</v>
      </c>
      <c r="E17" s="39">
        <v>74.154108615297133</v>
      </c>
      <c r="F17" s="39">
        <v>28.578528827037776</v>
      </c>
      <c r="G17" s="39">
        <v>3.1120002540408374</v>
      </c>
      <c r="H17" s="39">
        <v>38.869874012424411</v>
      </c>
      <c r="I17" s="45">
        <v>1.3557890281916216</v>
      </c>
    </row>
    <row r="18" spans="1:9" x14ac:dyDescent="0.2">
      <c r="A18" s="11" t="s">
        <v>17</v>
      </c>
      <c r="B18" s="48">
        <v>21.600712036149528</v>
      </c>
      <c r="C18" s="48">
        <v>47.284134059765556</v>
      </c>
      <c r="D18" s="48">
        <v>81.886315270024369</v>
      </c>
      <c r="E18" s="48">
        <v>74.601707356859336</v>
      </c>
      <c r="F18" s="48">
        <v>28.308585188157934</v>
      </c>
      <c r="G18" s="48">
        <v>2.9020211070496909</v>
      </c>
      <c r="H18" s="48">
        <v>38.196868677630832</v>
      </c>
      <c r="I18" s="47">
        <v>1.2974274806252806</v>
      </c>
    </row>
    <row r="19" spans="1:9" x14ac:dyDescent="0.2">
      <c r="A19" s="9" t="s">
        <v>16</v>
      </c>
      <c r="B19" s="48">
        <v>15.8926918517476</v>
      </c>
      <c r="C19" s="48">
        <v>42.894778901130628</v>
      </c>
      <c r="D19" s="48">
        <v>85.685969397206478</v>
      </c>
      <c r="E19" s="48">
        <v>77.895439413301645</v>
      </c>
      <c r="F19" s="48">
        <v>28.793185044959774</v>
      </c>
      <c r="G19" s="48">
        <v>2.648779417218075</v>
      </c>
      <c r="H19" s="48">
        <v>38.694716284555881</v>
      </c>
      <c r="I19" s="47">
        <v>1.2822981172139112</v>
      </c>
    </row>
    <row r="20" spans="1:9" x14ac:dyDescent="0.2">
      <c r="A20" s="14" t="s">
        <v>15</v>
      </c>
      <c r="B20" s="39">
        <v>41.37581981905987</v>
      </c>
      <c r="C20" s="39">
        <v>67.915251765588209</v>
      </c>
      <c r="D20" s="39">
        <v>91.159496327387188</v>
      </c>
      <c r="E20" s="39">
        <v>79.164602938748558</v>
      </c>
      <c r="F20" s="39">
        <v>28.234164648382102</v>
      </c>
      <c r="G20" s="39">
        <v>2.8686111854428686</v>
      </c>
      <c r="H20" s="39">
        <v>44.9713569856116</v>
      </c>
      <c r="I20" s="45">
        <v>1.5679327893502581</v>
      </c>
    </row>
    <row r="21" spans="1:9" x14ac:dyDescent="0.2">
      <c r="A21" s="14" t="s">
        <v>14</v>
      </c>
      <c r="B21" s="39">
        <v>30.079021157277595</v>
      </c>
      <c r="C21" s="39">
        <v>56.566675069321903</v>
      </c>
      <c r="D21" s="39">
        <v>88.859416445623339</v>
      </c>
      <c r="E21" s="39">
        <v>72.597864768683266</v>
      </c>
      <c r="F21" s="39">
        <v>26.086122566414115</v>
      </c>
      <c r="G21" s="39">
        <v>2.5471866323645536</v>
      </c>
      <c r="H21" s="39">
        <v>41.270060874377421</v>
      </c>
      <c r="I21" s="45">
        <v>1.3964173663602466</v>
      </c>
    </row>
    <row r="22" spans="1:9" x14ac:dyDescent="0.2">
      <c r="A22" s="14" t="s">
        <v>13</v>
      </c>
      <c r="B22" s="39">
        <v>31.006506546710579</v>
      </c>
      <c r="C22" s="39">
        <v>63.743110472082435</v>
      </c>
      <c r="D22" s="39">
        <v>91.398701092982733</v>
      </c>
      <c r="E22" s="39">
        <v>62.589682268534339</v>
      </c>
      <c r="F22" s="39">
        <v>24.026264736606475</v>
      </c>
      <c r="G22" s="39">
        <v>1.8027112777617538</v>
      </c>
      <c r="H22" s="39">
        <v>38.835991303137085</v>
      </c>
      <c r="I22" s="45">
        <v>1.3818484383622003</v>
      </c>
    </row>
    <row r="23" spans="1:9" x14ac:dyDescent="0.2">
      <c r="A23" s="11" t="s">
        <v>12</v>
      </c>
      <c r="B23" s="48">
        <v>36.963879068480054</v>
      </c>
      <c r="C23" s="48">
        <v>64.463941260655844</v>
      </c>
      <c r="D23" s="48">
        <v>90.586547897637203</v>
      </c>
      <c r="E23" s="48">
        <v>74.572295805739515</v>
      </c>
      <c r="F23" s="48">
        <v>26.970669397030729</v>
      </c>
      <c r="G23" s="48">
        <v>2.6056601421269168</v>
      </c>
      <c r="H23" s="48">
        <v>43.016709509300405</v>
      </c>
      <c r="I23" s="47">
        <v>1.493843268568986</v>
      </c>
    </row>
    <row r="24" spans="1:9" x14ac:dyDescent="0.2">
      <c r="A24" s="14" t="s">
        <v>11</v>
      </c>
      <c r="B24" s="39">
        <v>21.696786062114491</v>
      </c>
      <c r="C24" s="39">
        <v>50.777447446657369</v>
      </c>
      <c r="D24" s="39">
        <v>91.996320147194112</v>
      </c>
      <c r="E24" s="39">
        <v>77.194106342088418</v>
      </c>
      <c r="F24" s="39">
        <v>28.447611198255924</v>
      </c>
      <c r="G24" s="39">
        <v>2.8386510730101056</v>
      </c>
      <c r="H24" s="39">
        <v>41.487963021923896</v>
      </c>
      <c r="I24" s="45">
        <v>1.3789478667116528</v>
      </c>
    </row>
    <row r="25" spans="1:9" x14ac:dyDescent="0.2">
      <c r="A25" s="14" t="s">
        <v>10</v>
      </c>
      <c r="B25" s="39">
        <v>28.163395564065741</v>
      </c>
      <c r="C25" s="39">
        <v>61.049866677279418</v>
      </c>
      <c r="D25" s="39">
        <v>91.493977706291616</v>
      </c>
      <c r="E25" s="39">
        <v>73.968309246038658</v>
      </c>
      <c r="F25" s="39">
        <v>28.063024221995768</v>
      </c>
      <c r="G25" s="39">
        <v>2.6193834374370342</v>
      </c>
      <c r="H25" s="39">
        <v>42.347943447573954</v>
      </c>
      <c r="I25" s="45">
        <v>1.4398867014527263</v>
      </c>
    </row>
    <row r="26" spans="1:9" x14ac:dyDescent="0.2">
      <c r="A26" s="14" t="s">
        <v>9</v>
      </c>
      <c r="B26" s="39">
        <v>38.292275785320449</v>
      </c>
      <c r="C26" s="39">
        <v>69.953873856096294</v>
      </c>
      <c r="D26" s="39">
        <v>99.532157729679696</v>
      </c>
      <c r="E26" s="39">
        <v>70.477502295684118</v>
      </c>
      <c r="F26" s="39">
        <v>23.4596676124848</v>
      </c>
      <c r="G26" s="39">
        <v>2.2435298202505276</v>
      </c>
      <c r="H26" s="39">
        <v>44.731757525415773</v>
      </c>
      <c r="I26" s="45">
        <v>1.5310126845988319</v>
      </c>
    </row>
    <row r="27" spans="1:9" x14ac:dyDescent="0.2">
      <c r="A27" s="11" t="s">
        <v>8</v>
      </c>
      <c r="B27" s="48">
        <v>29.752879787338781</v>
      </c>
      <c r="C27" s="48">
        <v>60.765647154142194</v>
      </c>
      <c r="D27" s="48">
        <v>94.638892825090934</v>
      </c>
      <c r="E27" s="48">
        <v>73.872895165670826</v>
      </c>
      <c r="F27" s="48">
        <v>26.433006169650778</v>
      </c>
      <c r="G27" s="48">
        <v>2.5542653153337986</v>
      </c>
      <c r="H27" s="48">
        <v>42.941991466248631</v>
      </c>
      <c r="I27" s="47">
        <v>1.4528592586628055</v>
      </c>
    </row>
    <row r="28" spans="1:9" x14ac:dyDescent="0.2">
      <c r="A28" s="14" t="s">
        <v>7</v>
      </c>
      <c r="B28" s="39">
        <v>18.165627782724844</v>
      </c>
      <c r="C28" s="39">
        <v>47.498825739783939</v>
      </c>
      <c r="D28" s="39">
        <v>91.025213817616347</v>
      </c>
      <c r="E28" s="39">
        <v>79.36235438381361</v>
      </c>
      <c r="F28" s="39">
        <v>31.043355559859449</v>
      </c>
      <c r="G28" s="39">
        <v>3.0139685851735929</v>
      </c>
      <c r="H28" s="39">
        <v>40.345059592464438</v>
      </c>
      <c r="I28" s="45">
        <v>1.365616572270727</v>
      </c>
    </row>
    <row r="29" spans="1:9" x14ac:dyDescent="0.2">
      <c r="A29" s="14" t="s">
        <v>6</v>
      </c>
      <c r="B29" s="39">
        <v>15.084106605652302</v>
      </c>
      <c r="C29" s="39">
        <v>44.349070100143066</v>
      </c>
      <c r="D29" s="39">
        <v>85.074822215435617</v>
      </c>
      <c r="E29" s="39">
        <v>75.662794161453675</v>
      </c>
      <c r="F29" s="39">
        <v>26.794574925570625</v>
      </c>
      <c r="G29" s="39">
        <v>1.931109758401377</v>
      </c>
      <c r="H29" s="39">
        <v>36.290680539033787</v>
      </c>
      <c r="I29" s="45">
        <v>1.2541379376252904</v>
      </c>
    </row>
    <row r="30" spans="1:9" x14ac:dyDescent="0.2">
      <c r="A30" s="14" t="s">
        <v>5</v>
      </c>
      <c r="B30" s="39">
        <v>11.403577286573459</v>
      </c>
      <c r="C30" s="39">
        <v>36.723459112922896</v>
      </c>
      <c r="D30" s="39">
        <v>78.175895765472305</v>
      </c>
      <c r="E30" s="39">
        <v>77.01694145690854</v>
      </c>
      <c r="F30" s="39">
        <v>31.695398398262519</v>
      </c>
      <c r="G30" s="39">
        <v>3.2741231371368356</v>
      </c>
      <c r="H30" s="39">
        <v>37.613812606106862</v>
      </c>
      <c r="I30" s="45">
        <v>1.2078175914720668</v>
      </c>
    </row>
    <row r="31" spans="1:9" x14ac:dyDescent="0.2">
      <c r="A31" s="11" t="s">
        <v>4</v>
      </c>
      <c r="B31" s="48">
        <v>15.199585027202431</v>
      </c>
      <c r="C31" s="48">
        <v>43.059712704117601</v>
      </c>
      <c r="D31" s="48">
        <v>84.98595998595998</v>
      </c>
      <c r="E31" s="48">
        <v>77.593078642947418</v>
      </c>
      <c r="F31" s="48">
        <v>30.113035246951391</v>
      </c>
      <c r="G31" s="48">
        <v>2.791568755631725</v>
      </c>
      <c r="H31" s="48">
        <v>38.349559752061609</v>
      </c>
      <c r="I31" s="47">
        <v>1.2826725455922114</v>
      </c>
    </row>
    <row r="32" spans="1:9" x14ac:dyDescent="0.2">
      <c r="A32" s="9" t="s">
        <v>3</v>
      </c>
      <c r="B32" s="48">
        <v>27.353665466944495</v>
      </c>
      <c r="C32" s="48">
        <v>56.201328341273566</v>
      </c>
      <c r="D32" s="48">
        <v>90.291314804433924</v>
      </c>
      <c r="E32" s="48">
        <v>75.323138093509769</v>
      </c>
      <c r="F32" s="48">
        <v>27.80377347411379</v>
      </c>
      <c r="G32" s="48">
        <v>2.6466864057427379</v>
      </c>
      <c r="H32" s="48">
        <v>41.46955387610322</v>
      </c>
      <c r="I32" s="47">
        <v>1.4113329649588049</v>
      </c>
    </row>
    <row r="33" spans="1:9" x14ac:dyDescent="0.2">
      <c r="A33" s="8" t="s">
        <v>2</v>
      </c>
      <c r="B33" s="48">
        <v>20.054658252930732</v>
      </c>
      <c r="C33" s="48">
        <v>46.139274337998316</v>
      </c>
      <c r="D33" s="48">
        <v>85.314362930419321</v>
      </c>
      <c r="E33" s="48">
        <v>80.547244239456177</v>
      </c>
      <c r="F33" s="48">
        <v>32.065544260461053</v>
      </c>
      <c r="G33" s="48">
        <v>3.1469766545711444</v>
      </c>
      <c r="H33" s="48">
        <v>41.288786397811009</v>
      </c>
      <c r="I33" s="47">
        <v>1.3520751866520395</v>
      </c>
    </row>
    <row r="34" spans="1:9" x14ac:dyDescent="0.2">
      <c r="A34" s="14" t="s">
        <v>1</v>
      </c>
      <c r="B34" s="37"/>
      <c r="C34" s="37"/>
      <c r="D34" s="37"/>
      <c r="E34" s="37"/>
      <c r="F34" s="37"/>
      <c r="G34" s="37"/>
      <c r="H34" s="37"/>
      <c r="I34" s="46"/>
    </row>
    <row r="35" spans="1:9" x14ac:dyDescent="0.2">
      <c r="A35" s="35" t="s">
        <v>0</v>
      </c>
      <c r="B35" s="39">
        <v>21.623218770565561</v>
      </c>
      <c r="C35" s="39">
        <v>49.566257963742373</v>
      </c>
      <c r="D35" s="39">
        <v>89.147729831014502</v>
      </c>
      <c r="E35" s="39">
        <v>78.787650545692827</v>
      </c>
      <c r="F35" s="39">
        <v>29.636870883409376</v>
      </c>
      <c r="G35" s="39">
        <v>2.8955794464136244</v>
      </c>
      <c r="H35" s="39">
        <v>40.963486119829298</v>
      </c>
      <c r="I35" s="45">
        <v>1.3727644344362595</v>
      </c>
    </row>
  </sheetData>
  <mergeCells count="3">
    <mergeCell ref="B2:H2"/>
    <mergeCell ref="I2:I3"/>
    <mergeCell ref="A2:A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&amp;R&amp;"Arial CE,Félkövér"&amp;8NÉPESSÉG, NÉPMOZGALOM | 67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6C87E-6A8F-4D9E-BF3F-73625FF668BA}">
  <dimension ref="A1:I35"/>
  <sheetViews>
    <sheetView workbookViewId="0"/>
  </sheetViews>
  <sheetFormatPr defaultRowHeight="11.25" x14ac:dyDescent="0.2"/>
  <cols>
    <col min="1" max="1" width="22.7109375" style="1" customWidth="1"/>
    <col min="2" max="9" width="10" style="1" customWidth="1"/>
    <col min="10" max="16384" width="9.140625" style="1"/>
  </cols>
  <sheetData>
    <row r="1" spans="1:9" ht="12" thickBot="1" x14ac:dyDescent="0.25">
      <c r="A1" s="44" t="s">
        <v>69</v>
      </c>
      <c r="B1" s="43"/>
      <c r="C1" s="43"/>
      <c r="D1" s="43"/>
      <c r="E1" s="31"/>
      <c r="F1" s="31"/>
      <c r="G1" s="20"/>
      <c r="H1" s="55"/>
    </row>
    <row r="2" spans="1:9" s="54" customFormat="1" ht="27.75" customHeight="1" x14ac:dyDescent="0.25">
      <c r="A2" s="67" t="s">
        <v>39</v>
      </c>
      <c r="B2" s="71" t="s">
        <v>68</v>
      </c>
      <c r="C2" s="71" t="s">
        <v>67</v>
      </c>
      <c r="D2" s="28" t="s">
        <v>66</v>
      </c>
      <c r="E2" s="29" t="s">
        <v>65</v>
      </c>
      <c r="F2" s="29" t="s">
        <v>64</v>
      </c>
      <c r="G2" s="71" t="s">
        <v>63</v>
      </c>
      <c r="H2" s="71" t="s">
        <v>62</v>
      </c>
      <c r="I2" s="76" t="s">
        <v>2</v>
      </c>
    </row>
    <row r="3" spans="1:9" s="54" customFormat="1" ht="25.5" customHeight="1" x14ac:dyDescent="0.25">
      <c r="A3" s="68"/>
      <c r="B3" s="72"/>
      <c r="C3" s="72"/>
      <c r="D3" s="80" t="s">
        <v>61</v>
      </c>
      <c r="E3" s="81"/>
      <c r="F3" s="82"/>
      <c r="G3" s="72"/>
      <c r="H3" s="72"/>
      <c r="I3" s="69"/>
    </row>
    <row r="4" spans="1:9" x14ac:dyDescent="0.2">
      <c r="A4" s="41" t="s">
        <v>31</v>
      </c>
      <c r="B4" s="1">
        <v>82</v>
      </c>
      <c r="C4" s="36">
        <v>6022</v>
      </c>
      <c r="D4" s="36">
        <v>10464</v>
      </c>
      <c r="E4" s="36">
        <v>1030</v>
      </c>
      <c r="F4" s="36">
        <v>1474</v>
      </c>
      <c r="G4" s="36">
        <v>1175</v>
      </c>
      <c r="H4" s="36">
        <v>1637</v>
      </c>
      <c r="I4" s="36">
        <v>21884</v>
      </c>
    </row>
    <row r="5" spans="1:9" x14ac:dyDescent="0.2">
      <c r="A5" s="14" t="s">
        <v>30</v>
      </c>
      <c r="B5" s="1">
        <v>52</v>
      </c>
      <c r="C5" s="36">
        <v>3519</v>
      </c>
      <c r="D5" s="36">
        <v>6391</v>
      </c>
      <c r="E5" s="1">
        <v>571</v>
      </c>
      <c r="F5" s="36">
        <v>1017</v>
      </c>
      <c r="G5" s="1">
        <v>800</v>
      </c>
      <c r="H5" s="36">
        <v>1136</v>
      </c>
      <c r="I5" s="36">
        <v>13486</v>
      </c>
    </row>
    <row r="6" spans="1:9" x14ac:dyDescent="0.2">
      <c r="A6" s="9" t="s">
        <v>29</v>
      </c>
      <c r="B6" s="52">
        <v>134</v>
      </c>
      <c r="C6" s="51">
        <v>9541</v>
      </c>
      <c r="D6" s="51">
        <v>16855</v>
      </c>
      <c r="E6" s="51">
        <v>1601</v>
      </c>
      <c r="F6" s="51">
        <v>2491</v>
      </c>
      <c r="G6" s="51">
        <v>1975</v>
      </c>
      <c r="H6" s="51">
        <v>2773</v>
      </c>
      <c r="I6" s="51">
        <v>35370</v>
      </c>
    </row>
    <row r="7" spans="1:9" x14ac:dyDescent="0.2">
      <c r="A7" s="14" t="s">
        <v>28</v>
      </c>
      <c r="B7" s="14">
        <v>17</v>
      </c>
      <c r="C7" s="53">
        <v>1307</v>
      </c>
      <c r="D7" s="53">
        <v>2506</v>
      </c>
      <c r="E7" s="14">
        <v>325</v>
      </c>
      <c r="F7" s="14">
        <v>383</v>
      </c>
      <c r="G7" s="14">
        <v>253</v>
      </c>
      <c r="H7" s="14">
        <v>431</v>
      </c>
      <c r="I7" s="53">
        <v>5222</v>
      </c>
    </row>
    <row r="8" spans="1:9" x14ac:dyDescent="0.2">
      <c r="A8" s="14" t="s">
        <v>27</v>
      </c>
      <c r="B8" s="14">
        <v>13</v>
      </c>
      <c r="C8" s="53">
        <v>994</v>
      </c>
      <c r="D8" s="53">
        <v>1957</v>
      </c>
      <c r="E8" s="14">
        <v>191</v>
      </c>
      <c r="F8" s="14">
        <v>357</v>
      </c>
      <c r="G8" s="14">
        <v>224</v>
      </c>
      <c r="H8" s="14">
        <v>401</v>
      </c>
      <c r="I8" s="53">
        <v>4137</v>
      </c>
    </row>
    <row r="9" spans="1:9" x14ac:dyDescent="0.2">
      <c r="A9" s="14" t="s">
        <v>26</v>
      </c>
      <c r="B9" s="14">
        <v>12</v>
      </c>
      <c r="C9" s="53">
        <v>1134</v>
      </c>
      <c r="D9" s="53">
        <v>2206</v>
      </c>
      <c r="E9" s="14">
        <v>174</v>
      </c>
      <c r="F9" s="14">
        <v>324</v>
      </c>
      <c r="G9" s="14">
        <v>205</v>
      </c>
      <c r="H9" s="14">
        <v>308</v>
      </c>
      <c r="I9" s="53">
        <v>4363</v>
      </c>
    </row>
    <row r="10" spans="1:9" x14ac:dyDescent="0.2">
      <c r="A10" s="11" t="s">
        <v>25</v>
      </c>
      <c r="B10" s="52">
        <v>42</v>
      </c>
      <c r="C10" s="51">
        <v>3435</v>
      </c>
      <c r="D10" s="51">
        <v>6669</v>
      </c>
      <c r="E10" s="52">
        <v>690</v>
      </c>
      <c r="F10" s="51">
        <v>1064</v>
      </c>
      <c r="G10" s="52">
        <v>682</v>
      </c>
      <c r="H10" s="51">
        <v>1140</v>
      </c>
      <c r="I10" s="51">
        <v>13722</v>
      </c>
    </row>
    <row r="11" spans="1:9" x14ac:dyDescent="0.2">
      <c r="A11" s="14" t="s">
        <v>24</v>
      </c>
      <c r="B11" s="14">
        <v>12</v>
      </c>
      <c r="C11" s="53">
        <v>1361</v>
      </c>
      <c r="D11" s="53">
        <v>2905</v>
      </c>
      <c r="E11" s="14">
        <v>139</v>
      </c>
      <c r="F11" s="14">
        <v>335</v>
      </c>
      <c r="G11" s="14">
        <v>236</v>
      </c>
      <c r="H11" s="14">
        <v>431</v>
      </c>
      <c r="I11" s="53">
        <v>5419</v>
      </c>
    </row>
    <row r="12" spans="1:9" x14ac:dyDescent="0.2">
      <c r="A12" s="14" t="s">
        <v>23</v>
      </c>
      <c r="B12" s="14">
        <v>10</v>
      </c>
      <c r="C12" s="14">
        <v>833</v>
      </c>
      <c r="D12" s="53">
        <v>1646</v>
      </c>
      <c r="E12" s="14">
        <v>169</v>
      </c>
      <c r="F12" s="14">
        <v>235</v>
      </c>
      <c r="G12" s="14">
        <v>163</v>
      </c>
      <c r="H12" s="14">
        <v>376</v>
      </c>
      <c r="I12" s="53">
        <v>3432</v>
      </c>
    </row>
    <row r="13" spans="1:9" x14ac:dyDescent="0.2">
      <c r="A13" s="14" t="s">
        <v>22</v>
      </c>
      <c r="B13" s="14">
        <v>12</v>
      </c>
      <c r="C13" s="14">
        <v>915</v>
      </c>
      <c r="D13" s="53">
        <v>1955</v>
      </c>
      <c r="E13" s="14">
        <v>167</v>
      </c>
      <c r="F13" s="14">
        <v>284</v>
      </c>
      <c r="G13" s="14">
        <v>204</v>
      </c>
      <c r="H13" s="14">
        <v>255</v>
      </c>
      <c r="I13" s="53">
        <v>3792</v>
      </c>
    </row>
    <row r="14" spans="1:9" x14ac:dyDescent="0.2">
      <c r="A14" s="11" t="s">
        <v>21</v>
      </c>
      <c r="B14" s="52">
        <v>34</v>
      </c>
      <c r="C14" s="51">
        <v>3109</v>
      </c>
      <c r="D14" s="51">
        <v>6506</v>
      </c>
      <c r="E14" s="52">
        <v>475</v>
      </c>
      <c r="F14" s="52">
        <v>854</v>
      </c>
      <c r="G14" s="52">
        <v>603</v>
      </c>
      <c r="H14" s="51">
        <v>1062</v>
      </c>
      <c r="I14" s="51">
        <v>12643</v>
      </c>
    </row>
    <row r="15" spans="1:9" x14ac:dyDescent="0.2">
      <c r="A15" s="14" t="s">
        <v>20</v>
      </c>
      <c r="B15" s="14">
        <v>9</v>
      </c>
      <c r="C15" s="53">
        <v>1390</v>
      </c>
      <c r="D15" s="53">
        <v>2360</v>
      </c>
      <c r="E15" s="14">
        <v>293</v>
      </c>
      <c r="F15" s="14">
        <v>324</v>
      </c>
      <c r="G15" s="14">
        <v>249</v>
      </c>
      <c r="H15" s="14">
        <v>538</v>
      </c>
      <c r="I15" s="53">
        <v>5163</v>
      </c>
    </row>
    <row r="16" spans="1:9" x14ac:dyDescent="0.2">
      <c r="A16" s="14" t="s">
        <v>19</v>
      </c>
      <c r="B16" s="14">
        <v>13</v>
      </c>
      <c r="C16" s="53">
        <v>1123</v>
      </c>
      <c r="D16" s="53">
        <v>2270</v>
      </c>
      <c r="E16" s="14">
        <v>212</v>
      </c>
      <c r="F16" s="14">
        <v>285</v>
      </c>
      <c r="G16" s="14">
        <v>236</v>
      </c>
      <c r="H16" s="14">
        <v>374</v>
      </c>
      <c r="I16" s="53">
        <v>4513</v>
      </c>
    </row>
    <row r="17" spans="1:9" x14ac:dyDescent="0.2">
      <c r="A17" s="14" t="s">
        <v>18</v>
      </c>
      <c r="B17" s="14">
        <v>7</v>
      </c>
      <c r="C17" s="14">
        <v>771</v>
      </c>
      <c r="D17" s="53">
        <v>1591</v>
      </c>
      <c r="E17" s="14">
        <v>143</v>
      </c>
      <c r="F17" s="14">
        <v>174</v>
      </c>
      <c r="G17" s="14">
        <v>190</v>
      </c>
      <c r="H17" s="14">
        <v>269</v>
      </c>
      <c r="I17" s="53">
        <v>3145</v>
      </c>
    </row>
    <row r="18" spans="1:9" x14ac:dyDescent="0.2">
      <c r="A18" s="11" t="s">
        <v>17</v>
      </c>
      <c r="B18" s="52">
        <v>29</v>
      </c>
      <c r="C18" s="51">
        <v>3284</v>
      </c>
      <c r="D18" s="51">
        <v>6221</v>
      </c>
      <c r="E18" s="52">
        <v>648</v>
      </c>
      <c r="F18" s="52">
        <v>783</v>
      </c>
      <c r="G18" s="52">
        <v>675</v>
      </c>
      <c r="H18" s="51">
        <v>1181</v>
      </c>
      <c r="I18" s="51">
        <v>12821</v>
      </c>
    </row>
    <row r="19" spans="1:9" x14ac:dyDescent="0.2">
      <c r="A19" s="9" t="s">
        <v>16</v>
      </c>
      <c r="B19" s="52">
        <v>105</v>
      </c>
      <c r="C19" s="51">
        <v>9828</v>
      </c>
      <c r="D19" s="51">
        <v>19396</v>
      </c>
      <c r="E19" s="51">
        <v>1813</v>
      </c>
      <c r="F19" s="51">
        <v>2701</v>
      </c>
      <c r="G19" s="51">
        <v>1960</v>
      </c>
      <c r="H19" s="51">
        <v>3383</v>
      </c>
      <c r="I19" s="51">
        <v>39186</v>
      </c>
    </row>
    <row r="20" spans="1:9" x14ac:dyDescent="0.2">
      <c r="A20" s="14" t="s">
        <v>15</v>
      </c>
      <c r="B20" s="14">
        <v>28</v>
      </c>
      <c r="C20" s="53">
        <v>2216</v>
      </c>
      <c r="D20" s="53">
        <v>4873</v>
      </c>
      <c r="E20" s="14">
        <v>632</v>
      </c>
      <c r="F20" s="14">
        <v>631</v>
      </c>
      <c r="G20" s="14">
        <v>571</v>
      </c>
      <c r="H20" s="14">
        <v>748</v>
      </c>
      <c r="I20" s="53">
        <v>9699</v>
      </c>
    </row>
    <row r="21" spans="1:9" x14ac:dyDescent="0.2">
      <c r="A21" s="14" t="s">
        <v>14</v>
      </c>
      <c r="B21" s="14">
        <v>10</v>
      </c>
      <c r="C21" s="53">
        <v>1123</v>
      </c>
      <c r="D21" s="53">
        <v>2410</v>
      </c>
      <c r="E21" s="14">
        <v>159</v>
      </c>
      <c r="F21" s="14">
        <v>269</v>
      </c>
      <c r="G21" s="14">
        <v>245</v>
      </c>
      <c r="H21" s="14">
        <v>313</v>
      </c>
      <c r="I21" s="53">
        <v>4529</v>
      </c>
    </row>
    <row r="22" spans="1:9" x14ac:dyDescent="0.2">
      <c r="A22" s="14" t="s">
        <v>13</v>
      </c>
      <c r="B22" s="14">
        <v>7</v>
      </c>
      <c r="C22" s="14">
        <v>629</v>
      </c>
      <c r="D22" s="53">
        <v>1621</v>
      </c>
      <c r="E22" s="14">
        <v>206</v>
      </c>
      <c r="F22" s="14">
        <v>167</v>
      </c>
      <c r="G22" s="14">
        <v>128</v>
      </c>
      <c r="H22" s="14">
        <v>246</v>
      </c>
      <c r="I22" s="53">
        <v>3004</v>
      </c>
    </row>
    <row r="23" spans="1:9" x14ac:dyDescent="0.2">
      <c r="A23" s="11" t="s">
        <v>12</v>
      </c>
      <c r="B23" s="52">
        <v>45</v>
      </c>
      <c r="C23" s="51">
        <v>3968</v>
      </c>
      <c r="D23" s="51">
        <v>8904</v>
      </c>
      <c r="E23" s="52">
        <v>997</v>
      </c>
      <c r="F23" s="51">
        <v>1067</v>
      </c>
      <c r="G23" s="51">
        <v>944</v>
      </c>
      <c r="H23" s="51">
        <v>1307</v>
      </c>
      <c r="I23" s="51">
        <v>17232</v>
      </c>
    </row>
    <row r="24" spans="1:9" x14ac:dyDescent="0.2">
      <c r="A24" s="14" t="s">
        <v>11</v>
      </c>
      <c r="B24" s="14">
        <v>10</v>
      </c>
      <c r="C24" s="53">
        <v>1795</v>
      </c>
      <c r="D24" s="53">
        <v>3468</v>
      </c>
      <c r="E24" s="14">
        <v>244</v>
      </c>
      <c r="F24" s="14">
        <v>348</v>
      </c>
      <c r="G24" s="14">
        <v>430</v>
      </c>
      <c r="H24" s="14">
        <v>357</v>
      </c>
      <c r="I24" s="53">
        <v>6652</v>
      </c>
    </row>
    <row r="25" spans="1:9" x14ac:dyDescent="0.2">
      <c r="A25" s="14" t="s">
        <v>10</v>
      </c>
      <c r="B25" s="14">
        <v>19</v>
      </c>
      <c r="C25" s="53">
        <v>1508</v>
      </c>
      <c r="D25" s="53">
        <v>2821</v>
      </c>
      <c r="E25" s="14">
        <v>274</v>
      </c>
      <c r="F25" s="14">
        <v>326</v>
      </c>
      <c r="G25" s="14">
        <v>340</v>
      </c>
      <c r="H25" s="14">
        <v>388</v>
      </c>
      <c r="I25" s="53">
        <v>5676</v>
      </c>
    </row>
    <row r="26" spans="1:9" x14ac:dyDescent="0.2">
      <c r="A26" s="14" t="s">
        <v>9</v>
      </c>
      <c r="B26" s="14">
        <v>37</v>
      </c>
      <c r="C26" s="53">
        <v>1749</v>
      </c>
      <c r="D26" s="53">
        <v>3567</v>
      </c>
      <c r="E26" s="14">
        <v>366</v>
      </c>
      <c r="F26" s="14">
        <v>430</v>
      </c>
      <c r="G26" s="14">
        <v>398</v>
      </c>
      <c r="H26" s="14">
        <v>439</v>
      </c>
      <c r="I26" s="53">
        <v>6986</v>
      </c>
    </row>
    <row r="27" spans="1:9" x14ac:dyDescent="0.2">
      <c r="A27" s="11" t="s">
        <v>8</v>
      </c>
      <c r="B27" s="52">
        <v>66</v>
      </c>
      <c r="C27" s="51">
        <v>5052</v>
      </c>
      <c r="D27" s="51">
        <v>9856</v>
      </c>
      <c r="E27" s="52">
        <v>884</v>
      </c>
      <c r="F27" s="51">
        <v>1104</v>
      </c>
      <c r="G27" s="51">
        <v>1168</v>
      </c>
      <c r="H27" s="51">
        <v>1184</v>
      </c>
      <c r="I27" s="51">
        <v>19314</v>
      </c>
    </row>
    <row r="28" spans="1:9" x14ac:dyDescent="0.2">
      <c r="A28" s="14" t="s">
        <v>7</v>
      </c>
      <c r="B28" s="14">
        <v>22</v>
      </c>
      <c r="C28" s="53">
        <v>1597</v>
      </c>
      <c r="D28" s="53">
        <v>3733</v>
      </c>
      <c r="E28" s="14">
        <v>439</v>
      </c>
      <c r="F28" s="14">
        <v>475</v>
      </c>
      <c r="G28" s="14">
        <v>388</v>
      </c>
      <c r="H28" s="14">
        <v>470</v>
      </c>
      <c r="I28" s="53">
        <v>7124</v>
      </c>
    </row>
    <row r="29" spans="1:9" x14ac:dyDescent="0.2">
      <c r="A29" s="14" t="s">
        <v>6</v>
      </c>
      <c r="B29" s="14">
        <v>12</v>
      </c>
      <c r="C29" s="53">
        <v>1406</v>
      </c>
      <c r="D29" s="53">
        <v>3067</v>
      </c>
      <c r="E29" s="14">
        <v>251</v>
      </c>
      <c r="F29" s="14">
        <v>246</v>
      </c>
      <c r="G29" s="14">
        <v>323</v>
      </c>
      <c r="H29" s="14">
        <v>400</v>
      </c>
      <c r="I29" s="53">
        <v>5705</v>
      </c>
    </row>
    <row r="30" spans="1:9" x14ac:dyDescent="0.2">
      <c r="A30" s="14" t="s">
        <v>5</v>
      </c>
      <c r="B30" s="14">
        <v>22</v>
      </c>
      <c r="C30" s="53">
        <v>1315</v>
      </c>
      <c r="D30" s="53">
        <v>2679</v>
      </c>
      <c r="E30" s="14">
        <v>198</v>
      </c>
      <c r="F30" s="14">
        <v>326</v>
      </c>
      <c r="G30" s="14">
        <v>416</v>
      </c>
      <c r="H30" s="14">
        <v>471</v>
      </c>
      <c r="I30" s="53">
        <v>5427</v>
      </c>
    </row>
    <row r="31" spans="1:9" x14ac:dyDescent="0.2">
      <c r="A31" s="11" t="s">
        <v>4</v>
      </c>
      <c r="B31" s="52">
        <v>56</v>
      </c>
      <c r="C31" s="51">
        <v>4318</v>
      </c>
      <c r="D31" s="51">
        <v>9479</v>
      </c>
      <c r="E31" s="51">
        <v>888</v>
      </c>
      <c r="F31" s="52">
        <v>1047</v>
      </c>
      <c r="G31" s="51">
        <v>1127</v>
      </c>
      <c r="H31" s="51">
        <v>1341</v>
      </c>
      <c r="I31" s="51">
        <v>18256</v>
      </c>
    </row>
    <row r="32" spans="1:9" x14ac:dyDescent="0.2">
      <c r="A32" s="9" t="s">
        <v>3</v>
      </c>
      <c r="B32" s="52">
        <v>167</v>
      </c>
      <c r="C32" s="51">
        <v>13338</v>
      </c>
      <c r="D32" s="51">
        <v>28239</v>
      </c>
      <c r="E32" s="51">
        <v>2769</v>
      </c>
      <c r="F32" s="51">
        <v>3218</v>
      </c>
      <c r="G32" s="51">
        <v>3239</v>
      </c>
      <c r="H32" s="51">
        <v>3832</v>
      </c>
      <c r="I32" s="51">
        <v>54802</v>
      </c>
    </row>
    <row r="33" spans="1:9" x14ac:dyDescent="0.2">
      <c r="A33" s="8" t="s">
        <v>2</v>
      </c>
      <c r="B33" s="52">
        <v>420</v>
      </c>
      <c r="C33" s="51">
        <v>32776</v>
      </c>
      <c r="D33" s="51">
        <v>64749</v>
      </c>
      <c r="E33" s="51">
        <v>6231</v>
      </c>
      <c r="F33" s="51">
        <v>8468</v>
      </c>
      <c r="G33" s="51">
        <v>7361</v>
      </c>
      <c r="H33" s="51">
        <v>10022</v>
      </c>
      <c r="I33" s="51">
        <v>130027</v>
      </c>
    </row>
    <row r="34" spans="1:9" x14ac:dyDescent="0.2">
      <c r="A34" s="14" t="s">
        <v>1</v>
      </c>
    </row>
    <row r="35" spans="1:9" x14ac:dyDescent="0.2">
      <c r="A35" s="35" t="s">
        <v>0</v>
      </c>
      <c r="B35" s="1">
        <v>324</v>
      </c>
      <c r="C35" s="36">
        <v>26685</v>
      </c>
      <c r="D35" s="36">
        <v>54026</v>
      </c>
      <c r="E35" s="36">
        <v>5153</v>
      </c>
      <c r="F35" s="36">
        <v>6936</v>
      </c>
      <c r="G35" s="36">
        <v>5999</v>
      </c>
      <c r="H35" s="36">
        <v>8351</v>
      </c>
      <c r="I35" s="36">
        <v>107474</v>
      </c>
    </row>
  </sheetData>
  <mergeCells count="7">
    <mergeCell ref="D3:F3"/>
    <mergeCell ref="H2:H3"/>
    <mergeCell ref="I2:I3"/>
    <mergeCell ref="A2:A3"/>
    <mergeCell ref="B2:B3"/>
    <mergeCell ref="C2:C3"/>
    <mergeCell ref="G2:G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>&amp;L&amp;"Arial CE,Félkövér"&amp;8 68 | NÉPESSÉG, NÉPMOZGALOM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46466-229F-4D4A-A3CC-4C6742744C32}">
  <dimension ref="A1:J35"/>
  <sheetViews>
    <sheetView workbookViewId="0"/>
  </sheetViews>
  <sheetFormatPr defaultRowHeight="11.25" x14ac:dyDescent="0.2"/>
  <cols>
    <col min="1" max="1" width="21.85546875" style="1" customWidth="1"/>
    <col min="2" max="9" width="7.42578125" style="1" customWidth="1"/>
    <col min="10" max="10" width="8" style="1" customWidth="1"/>
    <col min="11" max="16384" width="9.140625" style="1"/>
  </cols>
  <sheetData>
    <row r="1" spans="1:10" ht="12" thickBot="1" x14ac:dyDescent="0.25">
      <c r="A1" s="63" t="s">
        <v>81</v>
      </c>
      <c r="B1" s="62"/>
      <c r="C1" s="62"/>
      <c r="D1" s="52"/>
      <c r="E1" s="61"/>
      <c r="F1" s="61"/>
      <c r="G1" s="61"/>
      <c r="H1" s="61"/>
      <c r="I1" s="52"/>
      <c r="J1" s="61"/>
    </row>
    <row r="2" spans="1:10" ht="15" customHeight="1" x14ac:dyDescent="0.2">
      <c r="A2" s="67" t="s">
        <v>39</v>
      </c>
      <c r="B2" s="83" t="s">
        <v>80</v>
      </c>
      <c r="C2" s="85"/>
      <c r="D2" s="71" t="s">
        <v>79</v>
      </c>
      <c r="E2" s="83" t="s">
        <v>78</v>
      </c>
      <c r="F2" s="85"/>
      <c r="G2" s="83" t="s">
        <v>77</v>
      </c>
      <c r="H2" s="84"/>
      <c r="I2" s="84"/>
      <c r="J2" s="84"/>
    </row>
    <row r="3" spans="1:10" ht="52.5" customHeight="1" x14ac:dyDescent="0.2">
      <c r="A3" s="86"/>
      <c r="B3" s="59" t="s">
        <v>76</v>
      </c>
      <c r="C3" s="49" t="s">
        <v>75</v>
      </c>
      <c r="D3" s="87"/>
      <c r="E3" s="59" t="s">
        <v>74</v>
      </c>
      <c r="F3" s="49" t="s">
        <v>73</v>
      </c>
      <c r="G3" s="60" t="s">
        <v>74</v>
      </c>
      <c r="H3" s="49" t="s">
        <v>73</v>
      </c>
      <c r="I3" s="49" t="s">
        <v>72</v>
      </c>
      <c r="J3" s="59" t="s">
        <v>71</v>
      </c>
    </row>
    <row r="4" spans="1:10" x14ac:dyDescent="0.2">
      <c r="A4" s="41" t="s">
        <v>31</v>
      </c>
      <c r="B4" s="56" t="s">
        <v>70</v>
      </c>
      <c r="C4" s="56" t="s">
        <v>70</v>
      </c>
      <c r="D4" s="56" t="s">
        <v>70</v>
      </c>
      <c r="E4" s="56">
        <v>30632</v>
      </c>
      <c r="F4" s="56">
        <v>17733</v>
      </c>
      <c r="G4" s="56">
        <v>30632</v>
      </c>
      <c r="H4" s="56">
        <v>17733</v>
      </c>
      <c r="I4" s="56">
        <v>48365</v>
      </c>
      <c r="J4" s="16">
        <v>63.335056342396399</v>
      </c>
    </row>
    <row r="5" spans="1:10" x14ac:dyDescent="0.2">
      <c r="A5" s="14" t="s">
        <v>30</v>
      </c>
      <c r="B5" s="58">
        <v>11899</v>
      </c>
      <c r="C5" s="58">
        <v>8826</v>
      </c>
      <c r="D5" s="58">
        <v>17691</v>
      </c>
      <c r="E5" s="58">
        <v>6785</v>
      </c>
      <c r="F5" s="58">
        <v>4814</v>
      </c>
      <c r="G5" s="58">
        <v>36375</v>
      </c>
      <c r="H5" s="58">
        <v>13640</v>
      </c>
      <c r="I5" s="58">
        <v>50015</v>
      </c>
      <c r="J5" s="16">
        <v>72.728181545536344</v>
      </c>
    </row>
    <row r="6" spans="1:10" x14ac:dyDescent="0.2">
      <c r="A6" s="32" t="s">
        <v>29</v>
      </c>
      <c r="B6" s="57">
        <v>11899</v>
      </c>
      <c r="C6" s="57">
        <v>8826</v>
      </c>
      <c r="D6" s="57">
        <v>17691</v>
      </c>
      <c r="E6" s="57">
        <v>37417</v>
      </c>
      <c r="F6" s="57">
        <v>22547</v>
      </c>
      <c r="G6" s="57">
        <v>67007</v>
      </c>
      <c r="H6" s="57">
        <v>31373</v>
      </c>
      <c r="I6" s="57">
        <v>98380</v>
      </c>
      <c r="J6" s="6">
        <v>68.110388290302907</v>
      </c>
    </row>
    <row r="7" spans="1:10" x14ac:dyDescent="0.2">
      <c r="A7" s="14" t="s">
        <v>28</v>
      </c>
      <c r="B7" s="58">
        <v>4556</v>
      </c>
      <c r="C7" s="58">
        <v>5624</v>
      </c>
      <c r="D7" s="58">
        <v>2692</v>
      </c>
      <c r="E7" s="58">
        <v>4295</v>
      </c>
      <c r="F7" s="58">
        <v>1877</v>
      </c>
      <c r="G7" s="58">
        <v>11543</v>
      </c>
      <c r="H7" s="58">
        <v>7501</v>
      </c>
      <c r="I7" s="58">
        <v>19044</v>
      </c>
      <c r="J7" s="16">
        <v>60.612266330602814</v>
      </c>
    </row>
    <row r="8" spans="1:10" x14ac:dyDescent="0.2">
      <c r="A8" s="14" t="s">
        <v>27</v>
      </c>
      <c r="B8" s="58">
        <v>4118</v>
      </c>
      <c r="C8" s="58">
        <v>3266</v>
      </c>
      <c r="D8" s="58">
        <v>1563</v>
      </c>
      <c r="E8" s="58">
        <v>2503</v>
      </c>
      <c r="F8" s="58">
        <v>1582</v>
      </c>
      <c r="G8" s="58">
        <v>8184</v>
      </c>
      <c r="H8" s="58">
        <v>4848</v>
      </c>
      <c r="I8" s="58">
        <v>13032</v>
      </c>
      <c r="J8" s="16">
        <v>62.799263351749538</v>
      </c>
    </row>
    <row r="9" spans="1:10" x14ac:dyDescent="0.2">
      <c r="A9" s="14" t="s">
        <v>26</v>
      </c>
      <c r="B9" s="58">
        <v>5467</v>
      </c>
      <c r="C9" s="58">
        <v>4305</v>
      </c>
      <c r="D9" s="58">
        <v>1944</v>
      </c>
      <c r="E9" s="58">
        <v>3534</v>
      </c>
      <c r="F9" s="58">
        <v>1714</v>
      </c>
      <c r="G9" s="58">
        <v>10945</v>
      </c>
      <c r="H9" s="58">
        <v>6019</v>
      </c>
      <c r="I9" s="58">
        <v>16964</v>
      </c>
      <c r="J9" s="16">
        <v>64.518981372317853</v>
      </c>
    </row>
    <row r="10" spans="1:10" x14ac:dyDescent="0.2">
      <c r="A10" s="11" t="s">
        <v>25</v>
      </c>
      <c r="B10" s="57">
        <v>14141</v>
      </c>
      <c r="C10" s="57">
        <v>13195</v>
      </c>
      <c r="D10" s="57">
        <v>6199</v>
      </c>
      <c r="E10" s="57">
        <v>10332</v>
      </c>
      <c r="F10" s="57">
        <v>5173</v>
      </c>
      <c r="G10" s="57">
        <v>30672</v>
      </c>
      <c r="H10" s="57">
        <v>18368</v>
      </c>
      <c r="I10" s="57">
        <v>49040</v>
      </c>
      <c r="J10" s="6">
        <v>62.544861337683521</v>
      </c>
    </row>
    <row r="11" spans="1:10" x14ac:dyDescent="0.2">
      <c r="A11" s="14" t="s">
        <v>24</v>
      </c>
      <c r="B11" s="58">
        <v>5380</v>
      </c>
      <c r="C11" s="58">
        <v>5844</v>
      </c>
      <c r="D11" s="58">
        <v>1389</v>
      </c>
      <c r="E11" s="58">
        <v>2623</v>
      </c>
      <c r="F11" s="58">
        <v>1187</v>
      </c>
      <c r="G11" s="58">
        <v>9392</v>
      </c>
      <c r="H11" s="58">
        <v>7031</v>
      </c>
      <c r="I11" s="58">
        <v>16423</v>
      </c>
      <c r="J11" s="16">
        <v>57.18808987395726</v>
      </c>
    </row>
    <row r="12" spans="1:10" x14ac:dyDescent="0.2">
      <c r="A12" s="14" t="s">
        <v>23</v>
      </c>
      <c r="B12" s="58">
        <v>2944</v>
      </c>
      <c r="C12" s="58">
        <v>2985</v>
      </c>
      <c r="D12" s="58">
        <v>877</v>
      </c>
      <c r="E12" s="58">
        <v>1742</v>
      </c>
      <c r="F12" s="58">
        <v>785</v>
      </c>
      <c r="G12" s="58">
        <v>5563</v>
      </c>
      <c r="H12" s="58">
        <v>3770</v>
      </c>
      <c r="I12" s="58">
        <v>9333</v>
      </c>
      <c r="J12" s="16">
        <v>59.605700203578706</v>
      </c>
    </row>
    <row r="13" spans="1:10" x14ac:dyDescent="0.2">
      <c r="A13" s="14" t="s">
        <v>22</v>
      </c>
      <c r="B13" s="58">
        <v>3419</v>
      </c>
      <c r="C13" s="58">
        <v>3940</v>
      </c>
      <c r="D13" s="58">
        <v>1231</v>
      </c>
      <c r="E13" s="58">
        <v>2261</v>
      </c>
      <c r="F13" s="58">
        <v>1031</v>
      </c>
      <c r="G13" s="58">
        <v>6911</v>
      </c>
      <c r="H13" s="58">
        <v>4971</v>
      </c>
      <c r="I13" s="58">
        <v>11882</v>
      </c>
      <c r="J13" s="16">
        <v>58.163608820063963</v>
      </c>
    </row>
    <row r="14" spans="1:10" x14ac:dyDescent="0.2">
      <c r="A14" s="11" t="s">
        <v>21</v>
      </c>
      <c r="B14" s="57">
        <v>11743</v>
      </c>
      <c r="C14" s="57">
        <v>12769</v>
      </c>
      <c r="D14" s="57">
        <v>3497</v>
      </c>
      <c r="E14" s="57">
        <v>6626</v>
      </c>
      <c r="F14" s="57">
        <v>3003</v>
      </c>
      <c r="G14" s="57">
        <v>21866</v>
      </c>
      <c r="H14" s="57">
        <v>15772</v>
      </c>
      <c r="I14" s="57">
        <v>37638</v>
      </c>
      <c r="J14" s="6">
        <v>58.095541739731125</v>
      </c>
    </row>
    <row r="15" spans="1:10" x14ac:dyDescent="0.2">
      <c r="A15" s="14" t="s">
        <v>20</v>
      </c>
      <c r="B15" s="58">
        <v>6714</v>
      </c>
      <c r="C15" s="58">
        <v>5668</v>
      </c>
      <c r="D15" s="58">
        <v>1448</v>
      </c>
      <c r="E15" s="58">
        <v>2741</v>
      </c>
      <c r="F15" s="58">
        <v>1475</v>
      </c>
      <c r="G15" s="58">
        <v>10903</v>
      </c>
      <c r="H15" s="58">
        <v>7143</v>
      </c>
      <c r="I15" s="58">
        <v>18046</v>
      </c>
      <c r="J15" s="16">
        <v>60.417821123794745</v>
      </c>
    </row>
    <row r="16" spans="1:10" x14ac:dyDescent="0.2">
      <c r="A16" s="14" t="s">
        <v>19</v>
      </c>
      <c r="B16" s="58">
        <v>3869</v>
      </c>
      <c r="C16" s="58">
        <v>5118</v>
      </c>
      <c r="D16" s="58">
        <v>1848</v>
      </c>
      <c r="E16" s="58">
        <v>3656</v>
      </c>
      <c r="F16" s="58">
        <v>1495</v>
      </c>
      <c r="G16" s="58">
        <v>9373</v>
      </c>
      <c r="H16" s="58">
        <v>6613</v>
      </c>
      <c r="I16" s="58">
        <v>15986</v>
      </c>
      <c r="J16" s="16">
        <v>58.632553484298768</v>
      </c>
    </row>
    <row r="17" spans="1:10" x14ac:dyDescent="0.2">
      <c r="A17" s="14" t="s">
        <v>18</v>
      </c>
      <c r="B17" s="58">
        <v>2712</v>
      </c>
      <c r="C17" s="58">
        <v>2904</v>
      </c>
      <c r="D17" s="58">
        <v>1157</v>
      </c>
      <c r="E17" s="58">
        <v>2667</v>
      </c>
      <c r="F17" s="58">
        <v>1394</v>
      </c>
      <c r="G17" s="58">
        <v>6536</v>
      </c>
      <c r="H17" s="58">
        <v>4298</v>
      </c>
      <c r="I17" s="58">
        <v>10834</v>
      </c>
      <c r="J17" s="16">
        <v>60.328595163374565</v>
      </c>
    </row>
    <row r="18" spans="1:10" x14ac:dyDescent="0.2">
      <c r="A18" s="11" t="s">
        <v>17</v>
      </c>
      <c r="B18" s="57">
        <v>13295</v>
      </c>
      <c r="C18" s="57">
        <v>13690</v>
      </c>
      <c r="D18" s="57">
        <v>4453</v>
      </c>
      <c r="E18" s="57">
        <v>9064</v>
      </c>
      <c r="F18" s="57">
        <v>4364</v>
      </c>
      <c r="G18" s="57">
        <v>26812</v>
      </c>
      <c r="H18" s="57">
        <v>18054</v>
      </c>
      <c r="I18" s="57">
        <v>44866</v>
      </c>
      <c r="J18" s="6">
        <v>59.760174742566754</v>
      </c>
    </row>
    <row r="19" spans="1:10" x14ac:dyDescent="0.2">
      <c r="A19" s="9" t="s">
        <v>16</v>
      </c>
      <c r="B19" s="57">
        <v>39179</v>
      </c>
      <c r="C19" s="57">
        <v>39654</v>
      </c>
      <c r="D19" s="57">
        <v>14149</v>
      </c>
      <c r="E19" s="57">
        <v>26022</v>
      </c>
      <c r="F19" s="57">
        <v>12540</v>
      </c>
      <c r="G19" s="57">
        <v>79350</v>
      </c>
      <c r="H19" s="57">
        <v>52194</v>
      </c>
      <c r="I19" s="57">
        <v>131544</v>
      </c>
      <c r="J19" s="6">
        <v>60.322021528918079</v>
      </c>
    </row>
    <row r="20" spans="1:10" x14ac:dyDescent="0.2">
      <c r="A20" s="14" t="s">
        <v>15</v>
      </c>
      <c r="B20" s="58">
        <v>9860</v>
      </c>
      <c r="C20" s="58">
        <v>10029</v>
      </c>
      <c r="D20" s="58">
        <v>4573</v>
      </c>
      <c r="E20" s="58">
        <v>5773</v>
      </c>
      <c r="F20" s="58">
        <v>2724</v>
      </c>
      <c r="G20" s="58">
        <v>20206</v>
      </c>
      <c r="H20" s="58">
        <v>12753</v>
      </c>
      <c r="I20" s="58">
        <v>32959</v>
      </c>
      <c r="J20" s="16">
        <v>61.306471676931949</v>
      </c>
    </row>
    <row r="21" spans="1:10" x14ac:dyDescent="0.2">
      <c r="A21" s="14" t="s">
        <v>14</v>
      </c>
      <c r="B21" s="58">
        <v>3340</v>
      </c>
      <c r="C21" s="58">
        <v>4456</v>
      </c>
      <c r="D21" s="58">
        <v>2274</v>
      </c>
      <c r="E21" s="58">
        <v>2904</v>
      </c>
      <c r="F21" s="58">
        <v>1550</v>
      </c>
      <c r="G21" s="58">
        <v>8518</v>
      </c>
      <c r="H21" s="58">
        <v>6006</v>
      </c>
      <c r="I21" s="58">
        <v>14524</v>
      </c>
      <c r="J21" s="16">
        <v>58.647755439272927</v>
      </c>
    </row>
    <row r="22" spans="1:10" x14ac:dyDescent="0.2">
      <c r="A22" s="14" t="s">
        <v>13</v>
      </c>
      <c r="B22" s="58">
        <v>1933</v>
      </c>
      <c r="C22" s="58">
        <v>2747</v>
      </c>
      <c r="D22" s="58">
        <v>1579</v>
      </c>
      <c r="E22" s="58">
        <v>1816</v>
      </c>
      <c r="F22" s="58">
        <v>891</v>
      </c>
      <c r="G22" s="58">
        <v>5328</v>
      </c>
      <c r="H22" s="58">
        <v>3638</v>
      </c>
      <c r="I22" s="58">
        <v>8966</v>
      </c>
      <c r="J22" s="16">
        <v>59.424492527325455</v>
      </c>
    </row>
    <row r="23" spans="1:10" x14ac:dyDescent="0.2">
      <c r="A23" s="11" t="s">
        <v>12</v>
      </c>
      <c r="B23" s="57">
        <v>15133</v>
      </c>
      <c r="C23" s="57">
        <v>17232</v>
      </c>
      <c r="D23" s="57">
        <v>8426</v>
      </c>
      <c r="E23" s="57">
        <v>10493</v>
      </c>
      <c r="F23" s="57">
        <v>5165</v>
      </c>
      <c r="G23" s="57">
        <v>34052</v>
      </c>
      <c r="H23" s="57">
        <v>22397</v>
      </c>
      <c r="I23" s="57">
        <v>56449</v>
      </c>
      <c r="J23" s="6">
        <v>60.323477829545254</v>
      </c>
    </row>
    <row r="24" spans="1:10" x14ac:dyDescent="0.2">
      <c r="A24" s="14" t="s">
        <v>11</v>
      </c>
      <c r="B24" s="58">
        <v>8374</v>
      </c>
      <c r="C24" s="58">
        <v>3196</v>
      </c>
      <c r="D24" s="58">
        <v>2488</v>
      </c>
      <c r="E24" s="58">
        <v>4021</v>
      </c>
      <c r="F24" s="58">
        <v>1929</v>
      </c>
      <c r="G24" s="58">
        <v>14883</v>
      </c>
      <c r="H24" s="58">
        <v>5125</v>
      </c>
      <c r="I24" s="58">
        <v>20008</v>
      </c>
      <c r="J24" s="16">
        <v>74.385245901639337</v>
      </c>
    </row>
    <row r="25" spans="1:10" x14ac:dyDescent="0.2">
      <c r="A25" s="14" t="s">
        <v>10</v>
      </c>
      <c r="B25" s="58">
        <v>4371</v>
      </c>
      <c r="C25" s="58">
        <v>3221</v>
      </c>
      <c r="D25" s="58">
        <v>2564</v>
      </c>
      <c r="E25" s="58">
        <v>4316</v>
      </c>
      <c r="F25" s="58">
        <v>1831</v>
      </c>
      <c r="G25" s="58">
        <v>11251</v>
      </c>
      <c r="H25" s="58">
        <v>5052</v>
      </c>
      <c r="I25" s="58">
        <v>16303</v>
      </c>
      <c r="J25" s="16">
        <v>69.011838311967125</v>
      </c>
    </row>
    <row r="26" spans="1:10" x14ac:dyDescent="0.2">
      <c r="A26" s="14" t="s">
        <v>9</v>
      </c>
      <c r="B26" s="58">
        <v>7256</v>
      </c>
      <c r="C26" s="58">
        <v>7085</v>
      </c>
      <c r="D26" s="58">
        <v>3846</v>
      </c>
      <c r="E26" s="58">
        <v>5247</v>
      </c>
      <c r="F26" s="58">
        <v>1800</v>
      </c>
      <c r="G26" s="58">
        <v>16349</v>
      </c>
      <c r="H26" s="58">
        <v>8885</v>
      </c>
      <c r="I26" s="58">
        <v>25234</v>
      </c>
      <c r="J26" s="16">
        <v>64.78956962827931</v>
      </c>
    </row>
    <row r="27" spans="1:10" x14ac:dyDescent="0.2">
      <c r="A27" s="11" t="s">
        <v>8</v>
      </c>
      <c r="B27" s="57">
        <v>20001</v>
      </c>
      <c r="C27" s="57">
        <v>13502</v>
      </c>
      <c r="D27" s="57">
        <v>8898</v>
      </c>
      <c r="E27" s="57">
        <v>13584</v>
      </c>
      <c r="F27" s="57">
        <v>5560</v>
      </c>
      <c r="G27" s="57">
        <v>42483</v>
      </c>
      <c r="H27" s="57">
        <v>19062</v>
      </c>
      <c r="I27" s="57">
        <v>61545</v>
      </c>
      <c r="J27" s="6">
        <v>69.027540823787476</v>
      </c>
    </row>
    <row r="28" spans="1:10" x14ac:dyDescent="0.2">
      <c r="A28" s="14" t="s">
        <v>7</v>
      </c>
      <c r="B28" s="58">
        <v>6328</v>
      </c>
      <c r="C28" s="58">
        <v>4481</v>
      </c>
      <c r="D28" s="58">
        <v>2315</v>
      </c>
      <c r="E28" s="58">
        <v>4690</v>
      </c>
      <c r="F28" s="58">
        <v>1808</v>
      </c>
      <c r="G28" s="58">
        <v>13333</v>
      </c>
      <c r="H28" s="58">
        <v>6289</v>
      </c>
      <c r="I28" s="58">
        <v>19622</v>
      </c>
      <c r="J28" s="16">
        <v>67.949240648251958</v>
      </c>
    </row>
    <row r="29" spans="1:10" x14ac:dyDescent="0.2">
      <c r="A29" s="14" t="s">
        <v>6</v>
      </c>
      <c r="B29" s="58">
        <v>4987</v>
      </c>
      <c r="C29" s="58">
        <v>2499</v>
      </c>
      <c r="D29" s="58">
        <v>1844</v>
      </c>
      <c r="E29" s="58">
        <v>4117</v>
      </c>
      <c r="F29" s="58">
        <v>1490</v>
      </c>
      <c r="G29" s="58">
        <v>10948</v>
      </c>
      <c r="H29" s="58">
        <v>3989</v>
      </c>
      <c r="I29" s="58">
        <v>14937</v>
      </c>
      <c r="J29" s="16">
        <v>73.294503581709847</v>
      </c>
    </row>
    <row r="30" spans="1:10" x14ac:dyDescent="0.2">
      <c r="A30" s="14" t="s">
        <v>5</v>
      </c>
      <c r="B30" s="58">
        <v>5147</v>
      </c>
      <c r="C30" s="58">
        <v>3450</v>
      </c>
      <c r="D30" s="58">
        <v>1674</v>
      </c>
      <c r="E30" s="58">
        <v>3043</v>
      </c>
      <c r="F30" s="58">
        <v>1353</v>
      </c>
      <c r="G30" s="58">
        <v>9864</v>
      </c>
      <c r="H30" s="58">
        <v>4803</v>
      </c>
      <c r="I30" s="58">
        <v>14667</v>
      </c>
      <c r="J30" s="16">
        <v>67.253016976886897</v>
      </c>
    </row>
    <row r="31" spans="1:10" x14ac:dyDescent="0.2">
      <c r="A31" s="11" t="s">
        <v>4</v>
      </c>
      <c r="B31" s="57">
        <v>16462</v>
      </c>
      <c r="C31" s="57">
        <v>10430</v>
      </c>
      <c r="D31" s="57">
        <v>5833</v>
      </c>
      <c r="E31" s="57">
        <v>11850</v>
      </c>
      <c r="F31" s="57">
        <v>4651</v>
      </c>
      <c r="G31" s="57">
        <v>34145</v>
      </c>
      <c r="H31" s="57">
        <v>15081</v>
      </c>
      <c r="I31" s="57">
        <v>49226</v>
      </c>
      <c r="J31" s="6">
        <v>69.363750863364899</v>
      </c>
    </row>
    <row r="32" spans="1:10" x14ac:dyDescent="0.2">
      <c r="A32" s="9" t="s">
        <v>3</v>
      </c>
      <c r="B32" s="57">
        <v>51596</v>
      </c>
      <c r="C32" s="57">
        <v>41164</v>
      </c>
      <c r="D32" s="57">
        <v>23157</v>
      </c>
      <c r="E32" s="57">
        <v>35927</v>
      </c>
      <c r="F32" s="57">
        <v>15376</v>
      </c>
      <c r="G32" s="57">
        <v>110680</v>
      </c>
      <c r="H32" s="57">
        <v>56540</v>
      </c>
      <c r="I32" s="57">
        <v>167220</v>
      </c>
      <c r="J32" s="6">
        <v>66.188254993421836</v>
      </c>
    </row>
    <row r="33" spans="1:10" x14ac:dyDescent="0.2">
      <c r="A33" s="8" t="s">
        <v>2</v>
      </c>
      <c r="B33" s="57">
        <v>102674</v>
      </c>
      <c r="C33" s="57">
        <v>89644</v>
      </c>
      <c r="D33" s="57">
        <v>54997</v>
      </c>
      <c r="E33" s="57">
        <v>99366</v>
      </c>
      <c r="F33" s="57">
        <v>50463</v>
      </c>
      <c r="G33" s="57">
        <v>257037</v>
      </c>
      <c r="H33" s="57">
        <v>140107</v>
      </c>
      <c r="I33" s="57">
        <v>397144</v>
      </c>
      <c r="J33" s="6">
        <v>64.721360514070454</v>
      </c>
    </row>
    <row r="34" spans="1:10" x14ac:dyDescent="0.2">
      <c r="A34" s="14" t="s">
        <v>1</v>
      </c>
      <c r="J34" s="16"/>
    </row>
    <row r="35" spans="1:10" x14ac:dyDescent="0.2">
      <c r="A35" s="35" t="s">
        <v>0</v>
      </c>
      <c r="B35" s="56">
        <v>102674</v>
      </c>
      <c r="C35" s="56">
        <v>89644</v>
      </c>
      <c r="D35" s="56">
        <v>54997</v>
      </c>
      <c r="E35" s="56">
        <v>68734</v>
      </c>
      <c r="F35" s="56">
        <v>32730</v>
      </c>
      <c r="G35" s="56">
        <v>226405</v>
      </c>
      <c r="H35" s="56">
        <v>122374</v>
      </c>
      <c r="I35" s="56">
        <v>348779</v>
      </c>
      <c r="J35" s="16">
        <v>64.913598582483473</v>
      </c>
    </row>
  </sheetData>
  <mergeCells count="5">
    <mergeCell ref="G2:J2"/>
    <mergeCell ref="B2:C2"/>
    <mergeCell ref="A2:A3"/>
    <mergeCell ref="D2:D3"/>
    <mergeCell ref="E2:F2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CE,Félkövér"&amp;8 70 | NÉPESSÉG, NÉPMOZGALOM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Tartalom</vt:lpstr>
      <vt:lpstr>2.1.</vt:lpstr>
      <vt:lpstr>2.2.</vt:lpstr>
      <vt:lpstr>2.3.</vt:lpstr>
      <vt:lpstr>2.4.</vt:lpstr>
      <vt:lpstr>2.5.</vt:lpstr>
      <vt:lpstr>2.6.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2025-03-06T11:18:46Z</dcterms:created>
  <dcterms:modified xsi:type="dcterms:W3CDTF">2025-03-06T11:18:47Z</dcterms:modified>
</cp:coreProperties>
</file>