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855D433A-07CD-41F4-B18E-652C62380783}" xr6:coauthVersionLast="36" xr6:coauthVersionMax="36" xr10:uidLastSave="{00000000-0000-0000-0000-000000000000}"/>
  <bookViews>
    <workbookView xWindow="0" yWindow="0" windowWidth="28800" windowHeight="13425" xr2:uid="{CDC588E0-4B1D-4A64-A800-3A7B459FE485}"/>
  </bookViews>
  <sheets>
    <sheet name="Table of Contents" sheetId="8" r:id="rId1"/>
    <sheet name="2.1." sheetId="2" r:id="rId2"/>
    <sheet name="2.2." sheetId="3" r:id="rId3"/>
    <sheet name="2.3." sheetId="4" r:id="rId4"/>
    <sheet name="2.4." sheetId="5" r:id="rId5"/>
    <sheet name="2.5." sheetId="6" r:id="rId6"/>
    <sheet name="2.6.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2" authorId="0" shapeId="0" xr:uid="{B728292C-C2B5-4380-B470-FE13B91675E4}">
      <text>
        <r>
          <rPr>
            <sz val="8"/>
            <color indexed="81"/>
            <rFont val="Tahoma"/>
            <family val="2"/>
            <charset val="238"/>
          </rPr>
          <t>Including data of persons with foreign or unknown residence and homeless people.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3" authorId="0" shapeId="0" xr:uid="{DA9496E7-36C9-4406-B492-02176A89F3E9}">
      <text>
        <r>
          <rPr>
            <sz val="8"/>
            <color indexed="81"/>
            <rFont val="Arial"/>
            <family val="2"/>
            <charset val="238"/>
          </rPr>
          <t>Including data of persons with foreign or unknown residence and homeless people.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3" authorId="0" shapeId="0" xr:uid="{BE0D462B-DA6D-4128-B399-911ECFA0766C}">
      <text>
        <r>
          <rPr>
            <sz val="8"/>
            <color indexed="81"/>
            <rFont val="Arial"/>
            <family val="2"/>
            <charset val="238"/>
          </rPr>
          <t>Including data of persons with foreign or unknown residence and homeless people.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3" authorId="0" shapeId="0" xr:uid="{96EF4180-A3DD-422F-8BF1-FA2E6DA94AF6}">
      <text>
        <r>
          <rPr>
            <sz val="8"/>
            <color indexed="81"/>
            <rFont val="Arial"/>
            <family val="2"/>
            <charset val="238"/>
          </rPr>
          <t>Including data of persons with foreign or unknown residence and homeless people.</t>
        </r>
      </text>
    </comment>
  </commentList>
</comments>
</file>

<file path=xl/sharedStrings.xml><?xml version="1.0" encoding="utf-8"?>
<sst xmlns="http://schemas.openxmlformats.org/spreadsheetml/2006/main" count="266" uniqueCount="82">
  <si>
    <t>counties</t>
  </si>
  <si>
    <t>Of which:</t>
  </si>
  <si>
    <t>Total</t>
  </si>
  <si>
    <t>Great Plain and North</t>
  </si>
  <si>
    <t>Southern Great Plain</t>
  </si>
  <si>
    <t>Csongrád</t>
  </si>
  <si>
    <t>Békés</t>
  </si>
  <si>
    <t xml:space="preserve">Bács-Kiskun </t>
  </si>
  <si>
    <t>Northern Great Plain</t>
  </si>
  <si>
    <t>Szabolcs-Szatmár-Bereg</t>
  </si>
  <si>
    <t>Jász-Nagykun-Szolnok</t>
  </si>
  <si>
    <t xml:space="preserve">Hajdú-Bihar 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</si>
  <si>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</si>
  <si>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</si>
  <si>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</si>
  <si>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</si>
  <si>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</si>
  <si>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</si>
  <si>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</si>
  <si>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</si>
  <si>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</si>
  <si>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</si>
  <si>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</si>
  <si>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</si>
  <si>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</si>
  <si>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</si>
  <si>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</si>
  <si>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</si>
  <si>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</si>
  <si>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</si>
  <si>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</si>
  <si>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</si>
  <si>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years old, %</t>
  </si>
  <si>
    <t>total</t>
  </si>
  <si>
    <t>females</t>
  </si>
  <si>
    <t>males</t>
  </si>
  <si>
    <t>60–</t>
  </si>
  <si>
    <t>40–59</t>
  </si>
  <si>
    <t>15–39</t>
  </si>
  <si>
    <t>0–14</t>
  </si>
  <si>
    <t>Population</t>
  </si>
  <si>
    <t>County, capital, region</t>
  </si>
  <si>
    <t>2.1. Population by sex and age-group, 1 January 2010</t>
  </si>
  <si>
    <t>Divorces</t>
  </si>
  <si>
    <t>Marriages</t>
  </si>
  <si>
    <t>Natural increase or decrease (–)</t>
  </si>
  <si>
    <t>Of which: deaths under 1 year</t>
  </si>
  <si>
    <t>Deaths</t>
  </si>
  <si>
    <t>Live births</t>
  </si>
  <si>
    <t>2.2. Main data of vital statistics, 2009</t>
  </si>
  <si>
    <t>per thousand inhabitants</t>
  </si>
  <si>
    <t>Deaths under 1 year of age per thousand liveborn</t>
  </si>
  <si>
    <t>2.3. Main indicators of vital statistics, 2009</t>
  </si>
  <si>
    <t>40–49</t>
  </si>
  <si>
    <t>35–39</t>
  </si>
  <si>
    <t>30–34</t>
  </si>
  <si>
    <t>25–29</t>
  </si>
  <si>
    <t>20–24</t>
  </si>
  <si>
    <t>15–19</t>
  </si>
  <si>
    <t>Total fertility rate</t>
  </si>
  <si>
    <t>Number of live births per thousand women aged</t>
  </si>
  <si>
    <t>2.4. Live birth rates by age of the mother, 2009</t>
  </si>
  <si>
    <t>digestive system</t>
  </si>
  <si>
    <t>respiratory system</t>
  </si>
  <si>
    <t>circulatory system</t>
  </si>
  <si>
    <t>Other causes of death</t>
  </si>
  <si>
    <t>External causes of morbidity and mortality</t>
  </si>
  <si>
    <t>Diseases of</t>
  </si>
  <si>
    <t>Neoplasms</t>
  </si>
  <si>
    <t>Certain infectious and parasitic diseases</t>
  </si>
  <si>
    <t>2.5. Deaths by main groups of causes of death, 2009</t>
  </si>
  <si>
    <t>–</t>
  </si>
  <si>
    <t>of which: to towns, %</t>
  </si>
  <si>
    <t>together</t>
  </si>
  <si>
    <t>to villages</t>
  </si>
  <si>
    <t>to towns</t>
  </si>
  <si>
    <t>Total of departures</t>
  </si>
  <si>
    <t>To other counties</t>
  </si>
  <si>
    <t>to Budapest</t>
  </si>
  <si>
    <t>Within the county</t>
  </si>
  <si>
    <t>2.6. Direction of  internal out-migration, 2009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</si>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</sst>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90">
    <xf numFmtId="0" fontId="0" fillId="0" borderId="0" xfId="0"/>
    <xf numFmtId="0" fontId="1" fillId="0" borderId="0" xfId="0" applyFont="1"/>
    <xf numFmtId="3" fontId="1" fillId="0" borderId="0" xfId="0" applyNumberFormat="1" applyFont="1"/>
    <xf numFmtId="3" fontId="1" fillId="0" borderId="0" xfId="0" applyNumberFormat="1" applyFont="1" applyFill="1" applyAlignment="1">
      <alignment horizontal="right" vertical="center"/>
    </xf>
    <xf numFmtId="164" fontId="1" fillId="0" borderId="0" xfId="0" applyNumberFormat="1" applyFont="1" applyFill="1" applyAlignment="1">
      <alignment horizontal="right" vertical="top"/>
    </xf>
    <xf numFmtId="0" fontId="1" fillId="0" borderId="0" xfId="0" applyFont="1" applyAlignment="1">
      <alignment horizontal="left" indent="1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 vertical="top" wrapText="1"/>
    </xf>
    <xf numFmtId="3" fontId="2" fillId="0" borderId="0" xfId="0" applyNumberFormat="1" applyFont="1" applyFill="1" applyAlignment="1">
      <alignment horizontal="right" vertical="top" wrapText="1"/>
    </xf>
    <xf numFmtId="0" fontId="3" fillId="0" borderId="0" xfId="0" applyFont="1" applyAlignment="1">
      <alignment horizontal="left" wrapText="1" indent="1"/>
    </xf>
    <xf numFmtId="164" fontId="3" fillId="0" borderId="0" xfId="0" applyNumberFormat="1" applyFont="1" applyFill="1" applyAlignment="1">
      <alignment horizontal="right" vertical="top"/>
    </xf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left" vertical="top" wrapText="1" indent="1"/>
    </xf>
    <xf numFmtId="3" fontId="1" fillId="0" borderId="0" xfId="0" applyNumberFormat="1" applyFont="1" applyFill="1"/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top" indent="2"/>
    </xf>
    <xf numFmtId="0" fontId="3" fillId="0" borderId="0" xfId="0" applyFont="1" applyBorder="1" applyAlignment="1">
      <alignment horizontal="left" vertical="top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10" xfId="0" applyFont="1" applyBorder="1"/>
    <xf numFmtId="0" fontId="3" fillId="0" borderId="0" xfId="0" applyFont="1"/>
    <xf numFmtId="0" fontId="3" fillId="0" borderId="0" xfId="0" applyFont="1" applyAlignment="1">
      <alignment horizontal="left" vertical="top" indent="2"/>
    </xf>
    <xf numFmtId="0" fontId="3" fillId="0" borderId="0" xfId="0" applyFont="1" applyAlignment="1">
      <alignment horizontal="left" vertical="top"/>
    </xf>
    <xf numFmtId="165" fontId="3" fillId="0" borderId="0" xfId="0" applyNumberFormat="1" applyFont="1" applyFill="1" applyAlignment="1">
      <alignment vertical="top"/>
    </xf>
    <xf numFmtId="165" fontId="1" fillId="0" borderId="0" xfId="0" applyNumberFormat="1" applyFont="1" applyFill="1"/>
    <xf numFmtId="165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/>
    <xf numFmtId="0" fontId="1" fillId="0" borderId="0" xfId="0" applyFont="1" applyAlignment="1">
      <alignment horizontal="left" vertical="center" inden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2" fontId="1" fillId="0" borderId="0" xfId="0" applyNumberFormat="1" applyFont="1" applyFill="1"/>
    <xf numFmtId="2" fontId="3" fillId="0" borderId="0" xfId="0" applyNumberFormat="1" applyFont="1" applyFill="1"/>
    <xf numFmtId="165" fontId="3" fillId="0" borderId="0" xfId="0" applyNumberFormat="1" applyFont="1" applyFill="1"/>
    <xf numFmtId="2" fontId="3" fillId="0" borderId="0" xfId="0" applyNumberFormat="1" applyFont="1" applyFill="1" applyAlignment="1">
      <alignment vertical="top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/>
    <xf numFmtId="3" fontId="1" fillId="0" borderId="0" xfId="0" applyNumberFormat="1" applyFont="1" applyFill="1"/>
    <xf numFmtId="3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/>
    </xf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0" fontId="1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1" applyFont="1"/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14FBA-BF3E-4248-9C8D-6130138DBEDC}">
  <sheetPr codeName="Munka7"/>
  <dimension ref="A1:A7"/>
  <sheetViews>
    <sheetView tabSelected="1" zoomScaleNormal="100" workbookViewId="0"/>
  </sheetViews>
  <sheetFormatPr defaultRowHeight="12.75" x14ac:dyDescent="0.2"/>
  <cols>
    <col min="1" max="1" width="46.85546875" style="66" bestFit="1" customWidth="1"/>
    <col min="2" max="16384" width="9.140625" style="66"/>
  </cols>
  <sheetData>
    <row r="1" spans="1:1" x14ac:dyDescent="0.2">
      <c r="A1" s="65" t="s">
        <v>81</v>
      </c>
    </row>
    <row r="2" spans="1:1" x14ac:dyDescent="0.2">
      <c r="A2" s="67" t="s">
        <v>42</v>
      </c>
    </row>
    <row r="3" spans="1:1" x14ac:dyDescent="0.2">
      <c r="A3" s="67" t="s">
        <v>49</v>
      </c>
    </row>
    <row r="4" spans="1:1" x14ac:dyDescent="0.2">
      <c r="A4" s="67" t="s">
        <v>52</v>
      </c>
    </row>
    <row r="5" spans="1:1" x14ac:dyDescent="0.2">
      <c r="A5" s="67" t="s">
        <v>61</v>
      </c>
    </row>
    <row r="6" spans="1:1" x14ac:dyDescent="0.2">
      <c r="A6" s="67" t="s">
        <v>70</v>
      </c>
    </row>
    <row r="7" spans="1:1" x14ac:dyDescent="0.2">
      <c r="A7" s="67" t="s">
        <v>80</v>
      </c>
    </row>
  </sheetData>
  <hyperlinks>
    <hyperlink ref="A2" location="2.1.!A1" display="2.1. Population by sex and age-group, 1 January 2010" xr:uid="{0B4E1DDD-6254-4556-8F67-CF125E32D948}"/>
    <hyperlink ref="A3" location="2.2.!A1" display="2.2. Main data of vital statistics, 2009" xr:uid="{FA63BA10-3F9B-4082-B7CC-396E3E04464F}"/>
    <hyperlink ref="A4" location="2.3.!A1" display="2.3. Main indicators of vital statistics, 2009" xr:uid="{B6ECD688-E1A3-45C6-8C86-FA2308AC9444}"/>
    <hyperlink ref="A5" location="2.4.!A1" display="2.4. Live birth rates by age of the mother, 2009" xr:uid="{3E5DBA05-0E80-4F20-86CC-5A79AF6911BF}"/>
    <hyperlink ref="A6" location="2.5.!A1" display="2.5. Deaths by main groups of causes of death, 2009" xr:uid="{021E4C7E-E256-47A6-ABCD-7CA4338D3AF7}"/>
    <hyperlink ref="A7" location="2.6.!A1" display="2.6. Direction of  internal out-migration, 2009" xr:uid="{4461AEF7-9574-4995-AE5E-E17F21CF31A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B237D-A14C-448A-9F42-980847E381FC}">
  <sheetPr codeName="Munka1"/>
  <dimension ref="A1:H35"/>
  <sheetViews>
    <sheetView zoomScaleNormal="100" workbookViewId="0"/>
  </sheetViews>
  <sheetFormatPr defaultRowHeight="11.25" x14ac:dyDescent="0.2"/>
  <cols>
    <col min="1" max="1" width="22" style="1" customWidth="1"/>
    <col min="2" max="8" width="10.42578125" style="1" customWidth="1"/>
    <col min="9" max="16384" width="9.140625" style="1"/>
  </cols>
  <sheetData>
    <row r="1" spans="1:8" ht="12" thickBot="1" x14ac:dyDescent="0.25">
      <c r="A1" s="24" t="s">
        <v>42</v>
      </c>
      <c r="B1" s="23"/>
      <c r="C1" s="23"/>
      <c r="D1" s="23"/>
      <c r="E1" s="22"/>
      <c r="F1" s="22"/>
      <c r="G1" s="22"/>
      <c r="H1" s="22"/>
    </row>
    <row r="2" spans="1:8" x14ac:dyDescent="0.2">
      <c r="A2" s="68" t="s">
        <v>41</v>
      </c>
      <c r="B2" s="70" t="s">
        <v>40</v>
      </c>
      <c r="C2" s="71"/>
      <c r="D2" s="72"/>
      <c r="E2" s="21" t="s">
        <v>39</v>
      </c>
      <c r="F2" s="21" t="s">
        <v>38</v>
      </c>
      <c r="G2" s="21" t="s">
        <v>37</v>
      </c>
      <c r="H2" s="21" t="s">
        <v>36</v>
      </c>
    </row>
    <row r="3" spans="1:8" x14ac:dyDescent="0.2">
      <c r="A3" s="69"/>
      <c r="B3" s="20" t="s">
        <v>35</v>
      </c>
      <c r="C3" s="19" t="s">
        <v>34</v>
      </c>
      <c r="D3" s="18" t="s">
        <v>33</v>
      </c>
      <c r="E3" s="73" t="s">
        <v>32</v>
      </c>
      <c r="F3" s="74"/>
      <c r="G3" s="74"/>
      <c r="H3" s="74"/>
    </row>
    <row r="4" spans="1:8" x14ac:dyDescent="0.2">
      <c r="A4" s="17" t="s">
        <v>31</v>
      </c>
      <c r="B4" s="13">
        <v>786352</v>
      </c>
      <c r="C4" s="13">
        <v>935204</v>
      </c>
      <c r="D4" s="13">
        <f t="shared" ref="D4:D33" si="0">SUM(B4:C4)</f>
        <v>1721556</v>
      </c>
      <c r="E4" s="16">
        <v>12.7</v>
      </c>
      <c r="F4" s="16">
        <v>37.10236553443513</v>
      </c>
      <c r="G4" s="16">
        <v>25.278120490997679</v>
      </c>
      <c r="H4" s="16">
        <v>24.923847960798255</v>
      </c>
    </row>
    <row r="5" spans="1:8" x14ac:dyDescent="0.2">
      <c r="A5" s="15" t="s">
        <v>30</v>
      </c>
      <c r="B5" s="13">
        <v>593107</v>
      </c>
      <c r="C5" s="13">
        <v>636773</v>
      </c>
      <c r="D5" s="13">
        <f t="shared" si="0"/>
        <v>1229880</v>
      </c>
      <c r="E5" s="4">
        <v>16.8</v>
      </c>
      <c r="F5" s="4">
        <v>36.620889842911502</v>
      </c>
      <c r="G5" s="4">
        <v>26.754805346863108</v>
      </c>
      <c r="H5" s="4">
        <v>19.865840569811688</v>
      </c>
    </row>
    <row r="6" spans="1:8" x14ac:dyDescent="0.2">
      <c r="A6" s="11" t="s">
        <v>29</v>
      </c>
      <c r="B6" s="8">
        <v>1379459</v>
      </c>
      <c r="C6" s="8">
        <v>1571977</v>
      </c>
      <c r="D6" s="8">
        <f t="shared" si="0"/>
        <v>2951436</v>
      </c>
      <c r="E6" s="10">
        <v>14.4</v>
      </c>
      <c r="F6" s="10">
        <v>36.901731902707695</v>
      </c>
      <c r="G6" s="10">
        <v>25.893463385280928</v>
      </c>
      <c r="H6" s="10">
        <v>22.816147800596049</v>
      </c>
    </row>
    <row r="7" spans="1:8" x14ac:dyDescent="0.2">
      <c r="A7" s="14" t="s">
        <v>28</v>
      </c>
      <c r="B7" s="13">
        <v>206823</v>
      </c>
      <c r="C7" s="13">
        <v>220593</v>
      </c>
      <c r="D7" s="13">
        <f t="shared" si="0"/>
        <v>427416</v>
      </c>
      <c r="E7" s="4">
        <v>14.7</v>
      </c>
      <c r="F7" s="4">
        <v>36.138328934808243</v>
      </c>
      <c r="G7" s="4">
        <v>27.828392011529751</v>
      </c>
      <c r="H7" s="4">
        <v>21.332612723903644</v>
      </c>
    </row>
    <row r="8" spans="1:8" x14ac:dyDescent="0.2">
      <c r="A8" s="14" t="s">
        <v>27</v>
      </c>
      <c r="B8" s="13">
        <v>151140</v>
      </c>
      <c r="C8" s="13">
        <v>161291</v>
      </c>
      <c r="D8" s="13">
        <f t="shared" si="0"/>
        <v>312431</v>
      </c>
      <c r="E8" s="4">
        <v>14.7</v>
      </c>
      <c r="F8" s="4">
        <v>36.191351050311908</v>
      </c>
      <c r="G8" s="4">
        <v>27.722281079662391</v>
      </c>
      <c r="H8" s="4">
        <v>21.363116976228351</v>
      </c>
    </row>
    <row r="9" spans="1:8" x14ac:dyDescent="0.2">
      <c r="A9" s="14" t="s">
        <v>26</v>
      </c>
      <c r="B9" s="13">
        <v>173680</v>
      </c>
      <c r="C9" s="13">
        <v>185127</v>
      </c>
      <c r="D9" s="13">
        <f t="shared" si="0"/>
        <v>358807</v>
      </c>
      <c r="E9" s="4">
        <v>14</v>
      </c>
      <c r="F9" s="4">
        <v>35.253214123470279</v>
      </c>
      <c r="G9" s="4">
        <v>28.301844724322546</v>
      </c>
      <c r="H9" s="4">
        <v>22.475871429487164</v>
      </c>
    </row>
    <row r="10" spans="1:8" x14ac:dyDescent="0.2">
      <c r="A10" s="12" t="s">
        <v>25</v>
      </c>
      <c r="B10" s="8">
        <v>531643</v>
      </c>
      <c r="C10" s="8">
        <v>567011</v>
      </c>
      <c r="D10" s="8">
        <f t="shared" si="0"/>
        <v>1098654</v>
      </c>
      <c r="E10" s="10">
        <v>14.5</v>
      </c>
      <c r="F10" s="10">
        <v>35.864339455369937</v>
      </c>
      <c r="G10" s="10">
        <v>27.952840475709369</v>
      </c>
      <c r="H10" s="10">
        <v>21.714661758843093</v>
      </c>
    </row>
    <row r="11" spans="1:8" x14ac:dyDescent="0.2">
      <c r="A11" s="14" t="s">
        <v>24</v>
      </c>
      <c r="B11" s="13">
        <v>216670</v>
      </c>
      <c r="C11" s="13">
        <v>231765</v>
      </c>
      <c r="D11" s="13">
        <f t="shared" si="0"/>
        <v>448435</v>
      </c>
      <c r="E11" s="4">
        <v>14.5</v>
      </c>
      <c r="F11" s="4">
        <v>36.9322198311907</v>
      </c>
      <c r="G11" s="4">
        <v>27.026882379832085</v>
      </c>
      <c r="H11" s="4">
        <v>21.533555587766344</v>
      </c>
    </row>
    <row r="12" spans="1:8" x14ac:dyDescent="0.2">
      <c r="A12" s="14" t="s">
        <v>23</v>
      </c>
      <c r="B12" s="13">
        <v>124558</v>
      </c>
      <c r="C12" s="13">
        <v>134806</v>
      </c>
      <c r="D12" s="13">
        <f t="shared" si="0"/>
        <v>259364</v>
      </c>
      <c r="E12" s="4">
        <v>13.7</v>
      </c>
      <c r="F12" s="4">
        <v>34.417266852762914</v>
      </c>
      <c r="G12" s="4">
        <v>28.76575006554495</v>
      </c>
      <c r="H12" s="4">
        <v>23.136210113971099</v>
      </c>
    </row>
    <row r="13" spans="1:8" x14ac:dyDescent="0.2">
      <c r="A13" s="14" t="s">
        <v>22</v>
      </c>
      <c r="B13" s="13">
        <v>137457</v>
      </c>
      <c r="C13" s="13">
        <v>151134</v>
      </c>
      <c r="D13" s="13">
        <f t="shared" si="0"/>
        <v>288591</v>
      </c>
      <c r="E13" s="4">
        <v>13</v>
      </c>
      <c r="F13" s="4">
        <v>33.667370084306164</v>
      </c>
      <c r="G13" s="4">
        <v>29.226829665512781</v>
      </c>
      <c r="H13" s="4">
        <v>24.118562255926207</v>
      </c>
    </row>
    <row r="14" spans="1:8" x14ac:dyDescent="0.2">
      <c r="A14" s="12" t="s">
        <v>21</v>
      </c>
      <c r="B14" s="8">
        <v>478685</v>
      </c>
      <c r="C14" s="8">
        <v>517705</v>
      </c>
      <c r="D14" s="8">
        <f t="shared" si="0"/>
        <v>996390</v>
      </c>
      <c r="E14" s="10">
        <v>13.9</v>
      </c>
      <c r="F14" s="10">
        <v>35.331948333483879</v>
      </c>
      <c r="G14" s="10">
        <v>28.116701291662906</v>
      </c>
      <c r="H14" s="10">
        <v>22.699444996437137</v>
      </c>
    </row>
    <row r="15" spans="1:8" x14ac:dyDescent="0.2">
      <c r="A15" s="14" t="s">
        <v>20</v>
      </c>
      <c r="B15" s="13">
        <v>186763</v>
      </c>
      <c r="C15" s="13">
        <v>206995</v>
      </c>
      <c r="D15" s="13">
        <f t="shared" si="0"/>
        <v>393758</v>
      </c>
      <c r="E15" s="4">
        <v>14.1</v>
      </c>
      <c r="F15" s="4">
        <v>35.382392230761027</v>
      </c>
      <c r="G15" s="4">
        <v>28.052763372426721</v>
      </c>
      <c r="H15" s="4">
        <v>22.43306802655438</v>
      </c>
    </row>
    <row r="16" spans="1:8" x14ac:dyDescent="0.2">
      <c r="A16" s="14" t="s">
        <v>19</v>
      </c>
      <c r="B16" s="13">
        <v>152580</v>
      </c>
      <c r="C16" s="13">
        <v>167998</v>
      </c>
      <c r="D16" s="13">
        <f t="shared" si="0"/>
        <v>320578</v>
      </c>
      <c r="E16" s="4">
        <v>14.3</v>
      </c>
      <c r="F16" s="4">
        <v>33.493252812108132</v>
      </c>
      <c r="G16" s="4">
        <v>28.622051419623308</v>
      </c>
      <c r="H16" s="4">
        <v>23.544348021386373</v>
      </c>
    </row>
    <row r="17" spans="1:8" x14ac:dyDescent="0.2">
      <c r="A17" s="14" t="s">
        <v>18</v>
      </c>
      <c r="B17" s="13">
        <v>111988</v>
      </c>
      <c r="C17" s="13">
        <v>121662</v>
      </c>
      <c r="D17" s="13">
        <f t="shared" si="0"/>
        <v>233650</v>
      </c>
      <c r="E17" s="4">
        <v>14.2</v>
      </c>
      <c r="F17" s="4">
        <v>33.204365503958911</v>
      </c>
      <c r="G17" s="4">
        <v>29.08153220629146</v>
      </c>
      <c r="H17" s="4">
        <v>23.55274983950353</v>
      </c>
    </row>
    <row r="18" spans="1:8" x14ac:dyDescent="0.2">
      <c r="A18" s="12" t="s">
        <v>17</v>
      </c>
      <c r="B18" s="8">
        <v>451331</v>
      </c>
      <c r="C18" s="8">
        <v>496655</v>
      </c>
      <c r="D18" s="8">
        <f t="shared" si="0"/>
        <v>947986</v>
      </c>
      <c r="E18" s="10">
        <v>14.2</v>
      </c>
      <c r="F18" s="10">
        <v>34.206728791353456</v>
      </c>
      <c r="G18" s="10">
        <v>28.49883859044332</v>
      </c>
      <c r="H18" s="10">
        <v>23.084834586164774</v>
      </c>
    </row>
    <row r="19" spans="1:8" x14ac:dyDescent="0.2">
      <c r="A19" s="11" t="s">
        <v>16</v>
      </c>
      <c r="B19" s="8">
        <v>1461659</v>
      </c>
      <c r="C19" s="8">
        <v>1581371</v>
      </c>
      <c r="D19" s="8">
        <f t="shared" si="0"/>
        <v>3043030</v>
      </c>
      <c r="E19" s="10">
        <v>14.2</v>
      </c>
      <c r="F19" s="10">
        <v>35.173626286957408</v>
      </c>
      <c r="G19" s="10">
        <v>28.176587151621902</v>
      </c>
      <c r="H19" s="10">
        <v>22.463958620191061</v>
      </c>
    </row>
    <row r="20" spans="1:8" x14ac:dyDescent="0.2">
      <c r="A20" s="14" t="s">
        <v>15</v>
      </c>
      <c r="B20" s="13">
        <v>329440</v>
      </c>
      <c r="C20" s="13">
        <v>363331</v>
      </c>
      <c r="D20" s="13">
        <f t="shared" si="0"/>
        <v>692771</v>
      </c>
      <c r="E20" s="4">
        <v>16.399999999999999</v>
      </c>
      <c r="F20" s="4">
        <v>34.265002432261163</v>
      </c>
      <c r="G20" s="4">
        <v>27.46621899588753</v>
      </c>
      <c r="H20" s="4">
        <v>21.878947011350071</v>
      </c>
    </row>
    <row r="21" spans="1:8" x14ac:dyDescent="0.2">
      <c r="A21" s="14" t="s">
        <v>14</v>
      </c>
      <c r="B21" s="13">
        <v>146632</v>
      </c>
      <c r="C21" s="13">
        <v>164822</v>
      </c>
      <c r="D21" s="13">
        <f t="shared" si="0"/>
        <v>311454</v>
      </c>
      <c r="E21" s="4">
        <v>14.6</v>
      </c>
      <c r="F21" s="4">
        <v>33.981262080435634</v>
      </c>
      <c r="G21" s="4">
        <v>27.33662113827403</v>
      </c>
      <c r="H21" s="4">
        <v>24.059090588016208</v>
      </c>
    </row>
    <row r="22" spans="1:8" x14ac:dyDescent="0.2">
      <c r="A22" s="14" t="s">
        <v>13</v>
      </c>
      <c r="B22" s="13">
        <v>97962</v>
      </c>
      <c r="C22" s="13">
        <v>106955</v>
      </c>
      <c r="D22" s="13">
        <f t="shared" si="0"/>
        <v>204917</v>
      </c>
      <c r="E22" s="4">
        <v>14.7</v>
      </c>
      <c r="F22" s="4">
        <v>32.503891819614772</v>
      </c>
      <c r="G22" s="4">
        <v>28.594504116300744</v>
      </c>
      <c r="H22" s="4">
        <v>24.219074064133284</v>
      </c>
    </row>
    <row r="23" spans="1:8" x14ac:dyDescent="0.2">
      <c r="A23" s="12" t="s">
        <v>12</v>
      </c>
      <c r="B23" s="8">
        <v>574034</v>
      </c>
      <c r="C23" s="8">
        <v>635108</v>
      </c>
      <c r="D23" s="8">
        <f t="shared" si="0"/>
        <v>1209142</v>
      </c>
      <c r="E23" s="10">
        <v>15.6</v>
      </c>
      <c r="F23" s="10">
        <v>33.893455028441657</v>
      </c>
      <c r="G23" s="10">
        <v>27.624050773192891</v>
      </c>
      <c r="H23" s="10">
        <v>22.837102672804352</v>
      </c>
    </row>
    <row r="24" spans="1:8" x14ac:dyDescent="0.2">
      <c r="A24" s="14" t="s">
        <v>11</v>
      </c>
      <c r="B24" s="13">
        <v>259001</v>
      </c>
      <c r="C24" s="13">
        <v>282297</v>
      </c>
      <c r="D24" s="13">
        <f t="shared" si="0"/>
        <v>541298</v>
      </c>
      <c r="E24" s="4">
        <v>15.9</v>
      </c>
      <c r="F24" s="4">
        <v>36.703996689439087</v>
      </c>
      <c r="G24" s="4">
        <v>26.980517201245895</v>
      </c>
      <c r="H24" s="4">
        <v>20.367893470879256</v>
      </c>
    </row>
    <row r="25" spans="1:8" x14ac:dyDescent="0.2">
      <c r="A25" s="14" t="s">
        <v>10</v>
      </c>
      <c r="B25" s="13">
        <v>187862</v>
      </c>
      <c r="C25" s="13">
        <v>202913</v>
      </c>
      <c r="D25" s="13">
        <f t="shared" si="0"/>
        <v>390775</v>
      </c>
      <c r="E25" s="4">
        <v>15.1</v>
      </c>
      <c r="F25" s="4">
        <v>33.955089245729638</v>
      </c>
      <c r="G25" s="4">
        <v>27.529140809928986</v>
      </c>
      <c r="H25" s="4">
        <v>23.368178619410145</v>
      </c>
    </row>
    <row r="26" spans="1:8" x14ac:dyDescent="0.2">
      <c r="A26" s="14" t="s">
        <v>9</v>
      </c>
      <c r="B26" s="13">
        <v>268348</v>
      </c>
      <c r="C26" s="13">
        <v>292081</v>
      </c>
      <c r="D26" s="13">
        <f t="shared" si="0"/>
        <v>560429</v>
      </c>
      <c r="E26" s="4">
        <v>17.600000000000001</v>
      </c>
      <c r="F26" s="4">
        <v>35.998137141368488</v>
      </c>
      <c r="G26" s="4">
        <v>27.448258387770796</v>
      </c>
      <c r="H26" s="4">
        <v>18.9224683233737</v>
      </c>
    </row>
    <row r="27" spans="1:8" x14ac:dyDescent="0.2">
      <c r="A27" s="12" t="s">
        <v>8</v>
      </c>
      <c r="B27" s="8">
        <v>715211</v>
      </c>
      <c r="C27" s="8">
        <v>777291</v>
      </c>
      <c r="D27" s="8">
        <f t="shared" si="0"/>
        <v>1492502</v>
      </c>
      <c r="E27" s="10">
        <v>16.399999999999999</v>
      </c>
      <c r="F27" s="10">
        <v>35.719215116629663</v>
      </c>
      <c r="G27" s="10">
        <v>27.299795913171305</v>
      </c>
      <c r="H27" s="10">
        <v>20.610692648988074</v>
      </c>
    </row>
    <row r="28" spans="1:8" x14ac:dyDescent="0.2">
      <c r="A28" s="14" t="s">
        <v>7</v>
      </c>
      <c r="B28" s="13">
        <v>251418</v>
      </c>
      <c r="C28" s="13">
        <v>277000</v>
      </c>
      <c r="D28" s="13">
        <f t="shared" si="0"/>
        <v>528418</v>
      </c>
      <c r="E28" s="4">
        <v>14.7</v>
      </c>
      <c r="F28" s="4">
        <v>34.545000359563829</v>
      </c>
      <c r="G28" s="4">
        <v>27.662759406379038</v>
      </c>
      <c r="H28" s="4">
        <v>23.122792940437307</v>
      </c>
    </row>
    <row r="29" spans="1:8" x14ac:dyDescent="0.2">
      <c r="A29" s="14" t="s">
        <v>6</v>
      </c>
      <c r="B29" s="13">
        <v>175085</v>
      </c>
      <c r="C29" s="13">
        <v>191471</v>
      </c>
      <c r="D29" s="13">
        <f t="shared" si="0"/>
        <v>366556</v>
      </c>
      <c r="E29" s="4">
        <v>13.8</v>
      </c>
      <c r="F29" s="4">
        <v>32.983773284300355</v>
      </c>
      <c r="G29" s="4">
        <v>28.167046781392202</v>
      </c>
      <c r="H29" s="4">
        <v>25.033828391841901</v>
      </c>
    </row>
    <row r="30" spans="1:8" x14ac:dyDescent="0.2">
      <c r="A30" s="14" t="s">
        <v>5</v>
      </c>
      <c r="B30" s="13">
        <v>200034</v>
      </c>
      <c r="C30" s="13">
        <v>223206</v>
      </c>
      <c r="D30" s="13">
        <f t="shared" si="0"/>
        <v>423240</v>
      </c>
      <c r="E30" s="4">
        <v>13.9</v>
      </c>
      <c r="F30" s="4">
        <v>36.081892070692753</v>
      </c>
      <c r="G30" s="4">
        <v>26.793545033550703</v>
      </c>
      <c r="H30" s="4">
        <v>23.220867592855118</v>
      </c>
    </row>
    <row r="31" spans="1:8" x14ac:dyDescent="0.2">
      <c r="A31" s="12" t="s">
        <v>4</v>
      </c>
      <c r="B31" s="8">
        <v>626537</v>
      </c>
      <c r="C31" s="8">
        <v>691677</v>
      </c>
      <c r="D31" s="8">
        <f t="shared" si="0"/>
        <v>1318214</v>
      </c>
      <c r="E31" s="10">
        <v>14.2</v>
      </c>
      <c r="F31" s="10">
        <v>34.604320694515458</v>
      </c>
      <c r="G31" s="10">
        <v>27.523907347365451</v>
      </c>
      <c r="H31" s="10">
        <v>23.685683811581431</v>
      </c>
    </row>
    <row r="32" spans="1:8" x14ac:dyDescent="0.2">
      <c r="A32" s="11" t="s">
        <v>3</v>
      </c>
      <c r="B32" s="8">
        <v>1915782</v>
      </c>
      <c r="C32" s="8">
        <v>2104076</v>
      </c>
      <c r="D32" s="8">
        <f t="shared" si="0"/>
        <v>4019858</v>
      </c>
      <c r="E32" s="10">
        <v>15.4</v>
      </c>
      <c r="F32" s="10">
        <v>34.804438365733311</v>
      </c>
      <c r="G32" s="10">
        <v>27.470821108606323</v>
      </c>
      <c r="H32" s="10">
        <v>22.288747512971852</v>
      </c>
    </row>
    <row r="33" spans="1:8" x14ac:dyDescent="0.2">
      <c r="A33" s="9" t="s">
        <v>2</v>
      </c>
      <c r="B33" s="8">
        <v>4756900</v>
      </c>
      <c r="C33" s="8">
        <v>5257424</v>
      </c>
      <c r="D33" s="8">
        <f t="shared" si="0"/>
        <v>10014324</v>
      </c>
      <c r="E33" s="7">
        <v>14.7</v>
      </c>
      <c r="F33" s="7">
        <v>35.534740038369037</v>
      </c>
      <c r="G33" s="7">
        <v>27.220399499756549</v>
      </c>
      <c r="H33" s="7">
        <v>22.497424688875654</v>
      </c>
    </row>
    <row r="34" spans="1:8" x14ac:dyDescent="0.2">
      <c r="A34" s="1" t="s">
        <v>1</v>
      </c>
      <c r="E34" s="6"/>
      <c r="F34" s="6"/>
      <c r="G34" s="6"/>
      <c r="H34" s="6"/>
    </row>
    <row r="35" spans="1:8" x14ac:dyDescent="0.2">
      <c r="A35" s="5" t="s">
        <v>0</v>
      </c>
      <c r="B35" s="3">
        <v>3970548</v>
      </c>
      <c r="C35" s="3">
        <v>4322220</v>
      </c>
      <c r="D35" s="3">
        <f>SUM(B35:C35)</f>
        <v>8292768</v>
      </c>
      <c r="E35" s="4">
        <v>15.2</v>
      </c>
      <c r="F35" s="4">
        <v>35.209305264538933</v>
      </c>
      <c r="G35" s="4">
        <v>27.623611320128578</v>
      </c>
      <c r="H35" s="4">
        <v>21.993705841041255</v>
      </c>
    </row>
  </sheetData>
  <mergeCells count="3">
    <mergeCell ref="A2:A3"/>
    <mergeCell ref="B2:D2"/>
    <mergeCell ref="E3:H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CE,Félkövér"&amp;8 64 | NÉPESSÉG, NÉPMOZGALOM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39AE9-4750-414E-B225-A56401F93D7A}">
  <sheetPr codeName="Munka2"/>
  <dimension ref="A1:G34"/>
  <sheetViews>
    <sheetView zoomScaleNormal="100" workbookViewId="0"/>
  </sheetViews>
  <sheetFormatPr defaultRowHeight="11.25" x14ac:dyDescent="0.2"/>
  <cols>
    <col min="1" max="1" width="22.5703125" style="1" customWidth="1"/>
    <col min="2" max="7" width="12.28515625" style="1" customWidth="1"/>
    <col min="8" max="16384" width="9.140625" style="1"/>
  </cols>
  <sheetData>
    <row r="1" spans="1:7" ht="12" thickBot="1" x14ac:dyDescent="0.25">
      <c r="A1" s="31" t="s">
        <v>49</v>
      </c>
      <c r="B1" s="30"/>
      <c r="C1" s="30"/>
      <c r="D1" s="30"/>
      <c r="E1" s="28"/>
      <c r="F1" s="29"/>
      <c r="G1" s="28"/>
    </row>
    <row r="2" spans="1:7" ht="33.75" x14ac:dyDescent="0.2">
      <c r="A2" s="27" t="s">
        <v>41</v>
      </c>
      <c r="B2" s="26" t="s">
        <v>48</v>
      </c>
      <c r="C2" s="25" t="s">
        <v>47</v>
      </c>
      <c r="D2" s="26" t="s">
        <v>46</v>
      </c>
      <c r="E2" s="25" t="s">
        <v>45</v>
      </c>
      <c r="F2" s="26" t="s">
        <v>44</v>
      </c>
      <c r="G2" s="25" t="s">
        <v>43</v>
      </c>
    </row>
    <row r="3" spans="1:7" x14ac:dyDescent="0.2">
      <c r="A3" s="17" t="s">
        <v>31</v>
      </c>
      <c r="B3" s="13">
        <v>17100</v>
      </c>
      <c r="C3" s="13">
        <v>21995</v>
      </c>
      <c r="D3" s="13">
        <v>56</v>
      </c>
      <c r="E3" s="13">
        <v>-4895</v>
      </c>
      <c r="F3" s="13">
        <v>7906</v>
      </c>
      <c r="G3" s="13">
        <v>4269</v>
      </c>
    </row>
    <row r="4" spans="1:7" x14ac:dyDescent="0.2">
      <c r="A4" s="15" t="s">
        <v>30</v>
      </c>
      <c r="B4" s="13">
        <v>12937</v>
      </c>
      <c r="C4" s="13">
        <v>13581</v>
      </c>
      <c r="D4" s="13">
        <v>49</v>
      </c>
      <c r="E4" s="13">
        <v>-644</v>
      </c>
      <c r="F4" s="13">
        <v>4403</v>
      </c>
      <c r="G4" s="13">
        <v>2963</v>
      </c>
    </row>
    <row r="5" spans="1:7" x14ac:dyDescent="0.2">
      <c r="A5" s="11" t="s">
        <v>29</v>
      </c>
      <c r="B5" s="8">
        <v>30037</v>
      </c>
      <c r="C5" s="8">
        <v>35576</v>
      </c>
      <c r="D5" s="8">
        <v>105</v>
      </c>
      <c r="E5" s="8">
        <v>-5539</v>
      </c>
      <c r="F5" s="8">
        <v>12309</v>
      </c>
      <c r="G5" s="8">
        <v>7232</v>
      </c>
    </row>
    <row r="6" spans="1:7" x14ac:dyDescent="0.2">
      <c r="A6" s="15" t="s">
        <v>28</v>
      </c>
      <c r="B6" s="13">
        <v>3937</v>
      </c>
      <c r="C6" s="13">
        <v>5342</v>
      </c>
      <c r="D6" s="13">
        <v>22</v>
      </c>
      <c r="E6" s="13">
        <v>-1405</v>
      </c>
      <c r="F6" s="13">
        <v>1463</v>
      </c>
      <c r="G6" s="13">
        <v>1094</v>
      </c>
    </row>
    <row r="7" spans="1:7" x14ac:dyDescent="0.2">
      <c r="A7" s="15" t="s">
        <v>27</v>
      </c>
      <c r="B7" s="13">
        <v>3004</v>
      </c>
      <c r="C7" s="13">
        <v>4180</v>
      </c>
      <c r="D7" s="13">
        <v>13</v>
      </c>
      <c r="E7" s="13">
        <v>-1176</v>
      </c>
      <c r="F7" s="13">
        <v>1239</v>
      </c>
      <c r="G7" s="13">
        <v>798</v>
      </c>
    </row>
    <row r="8" spans="1:7" x14ac:dyDescent="0.2">
      <c r="A8" s="15" t="s">
        <v>26</v>
      </c>
      <c r="B8" s="13">
        <v>3220</v>
      </c>
      <c r="C8" s="13">
        <v>4557</v>
      </c>
      <c r="D8" s="13">
        <v>10</v>
      </c>
      <c r="E8" s="13">
        <v>-1337</v>
      </c>
      <c r="F8" s="13">
        <v>1274</v>
      </c>
      <c r="G8" s="13">
        <v>767</v>
      </c>
    </row>
    <row r="9" spans="1:7" x14ac:dyDescent="0.2">
      <c r="A9" s="12" t="s">
        <v>25</v>
      </c>
      <c r="B9" s="8">
        <v>10161</v>
      </c>
      <c r="C9" s="8">
        <v>14079</v>
      </c>
      <c r="D9" s="8">
        <v>45</v>
      </c>
      <c r="E9" s="8">
        <v>-3918</v>
      </c>
      <c r="F9" s="8">
        <v>3976</v>
      </c>
      <c r="G9" s="8">
        <v>2659</v>
      </c>
    </row>
    <row r="10" spans="1:7" x14ac:dyDescent="0.2">
      <c r="A10" s="15" t="s">
        <v>24</v>
      </c>
      <c r="B10" s="13">
        <v>4227</v>
      </c>
      <c r="C10" s="13">
        <v>5411</v>
      </c>
      <c r="D10" s="13">
        <v>21</v>
      </c>
      <c r="E10" s="13">
        <v>-1184</v>
      </c>
      <c r="F10" s="13">
        <v>1845</v>
      </c>
      <c r="G10" s="13">
        <v>1022</v>
      </c>
    </row>
    <row r="11" spans="1:7" x14ac:dyDescent="0.2">
      <c r="A11" s="15" t="s">
        <v>23</v>
      </c>
      <c r="B11" s="13">
        <v>2117</v>
      </c>
      <c r="C11" s="13">
        <v>3444</v>
      </c>
      <c r="D11" s="13">
        <v>18</v>
      </c>
      <c r="E11" s="13">
        <v>-1327</v>
      </c>
      <c r="F11" s="13">
        <v>898</v>
      </c>
      <c r="G11" s="13">
        <v>570</v>
      </c>
    </row>
    <row r="12" spans="1:7" x14ac:dyDescent="0.2">
      <c r="A12" s="15" t="s">
        <v>22</v>
      </c>
      <c r="B12" s="13">
        <v>2334</v>
      </c>
      <c r="C12" s="13">
        <v>3979</v>
      </c>
      <c r="D12" s="13">
        <v>8</v>
      </c>
      <c r="E12" s="13">
        <v>-1645</v>
      </c>
      <c r="F12" s="13">
        <v>878</v>
      </c>
      <c r="G12" s="13">
        <v>591</v>
      </c>
    </row>
    <row r="13" spans="1:7" x14ac:dyDescent="0.2">
      <c r="A13" s="12" t="s">
        <v>21</v>
      </c>
      <c r="B13" s="8">
        <v>8678</v>
      </c>
      <c r="C13" s="8">
        <v>12834</v>
      </c>
      <c r="D13" s="8">
        <v>47</v>
      </c>
      <c r="E13" s="8">
        <v>-4156</v>
      </c>
      <c r="F13" s="8">
        <v>3621</v>
      </c>
      <c r="G13" s="8">
        <v>2183</v>
      </c>
    </row>
    <row r="14" spans="1:7" x14ac:dyDescent="0.2">
      <c r="A14" s="15" t="s">
        <v>20</v>
      </c>
      <c r="B14" s="13">
        <v>3589</v>
      </c>
      <c r="C14" s="13">
        <v>5152</v>
      </c>
      <c r="D14" s="13">
        <v>16</v>
      </c>
      <c r="E14" s="13">
        <v>-1563</v>
      </c>
      <c r="F14" s="13">
        <v>1444</v>
      </c>
      <c r="G14" s="13">
        <v>970</v>
      </c>
    </row>
    <row r="15" spans="1:7" x14ac:dyDescent="0.2">
      <c r="A15" s="15" t="s">
        <v>19</v>
      </c>
      <c r="B15" s="13">
        <v>2743</v>
      </c>
      <c r="C15" s="13">
        <v>4741</v>
      </c>
      <c r="D15" s="13">
        <v>18</v>
      </c>
      <c r="E15" s="13">
        <v>-1998</v>
      </c>
      <c r="F15" s="13">
        <v>910</v>
      </c>
      <c r="G15" s="13">
        <v>760</v>
      </c>
    </row>
    <row r="16" spans="1:7" x14ac:dyDescent="0.2">
      <c r="A16" s="15" t="s">
        <v>18</v>
      </c>
      <c r="B16" s="13">
        <v>2039</v>
      </c>
      <c r="C16" s="13">
        <v>3127</v>
      </c>
      <c r="D16" s="13">
        <v>8</v>
      </c>
      <c r="E16" s="13">
        <v>-1088</v>
      </c>
      <c r="F16" s="13">
        <v>775</v>
      </c>
      <c r="G16" s="13">
        <v>527</v>
      </c>
    </row>
    <row r="17" spans="1:7" x14ac:dyDescent="0.2">
      <c r="A17" s="12" t="s">
        <v>17</v>
      </c>
      <c r="B17" s="8">
        <v>8371</v>
      </c>
      <c r="C17" s="8">
        <v>13020</v>
      </c>
      <c r="D17" s="8">
        <v>42</v>
      </c>
      <c r="E17" s="8">
        <v>-4649</v>
      </c>
      <c r="F17" s="8">
        <v>3129</v>
      </c>
      <c r="G17" s="8">
        <v>2257</v>
      </c>
    </row>
    <row r="18" spans="1:7" x14ac:dyDescent="0.2">
      <c r="A18" s="11" t="s">
        <v>16</v>
      </c>
      <c r="B18" s="8">
        <v>27210</v>
      </c>
      <c r="C18" s="8">
        <v>39933</v>
      </c>
      <c r="D18" s="8">
        <v>134</v>
      </c>
      <c r="E18" s="8">
        <v>-12723</v>
      </c>
      <c r="F18" s="8">
        <v>10726</v>
      </c>
      <c r="G18" s="8">
        <v>7099</v>
      </c>
    </row>
    <row r="19" spans="1:7" x14ac:dyDescent="0.2">
      <c r="A19" s="15" t="s">
        <v>15</v>
      </c>
      <c r="B19" s="13">
        <v>7142</v>
      </c>
      <c r="C19" s="13">
        <v>9682</v>
      </c>
      <c r="D19" s="13">
        <v>64</v>
      </c>
      <c r="E19" s="13">
        <v>-2540</v>
      </c>
      <c r="F19" s="13">
        <v>2251</v>
      </c>
      <c r="G19" s="13">
        <v>1721</v>
      </c>
    </row>
    <row r="20" spans="1:7" x14ac:dyDescent="0.2">
      <c r="A20" s="15" t="s">
        <v>14</v>
      </c>
      <c r="B20" s="13">
        <v>2791</v>
      </c>
      <c r="C20" s="13">
        <v>4600</v>
      </c>
      <c r="D20" s="13">
        <v>16</v>
      </c>
      <c r="E20" s="13">
        <v>-1809</v>
      </c>
      <c r="F20" s="13">
        <v>1016</v>
      </c>
      <c r="G20" s="13">
        <v>749</v>
      </c>
    </row>
    <row r="21" spans="1:7" x14ac:dyDescent="0.2">
      <c r="A21" s="15" t="s">
        <v>13</v>
      </c>
      <c r="B21" s="13">
        <v>1779</v>
      </c>
      <c r="C21" s="13">
        <v>3090</v>
      </c>
      <c r="D21" s="13">
        <v>15</v>
      </c>
      <c r="E21" s="13">
        <v>-1311</v>
      </c>
      <c r="F21" s="13">
        <v>626</v>
      </c>
      <c r="G21" s="13">
        <v>499</v>
      </c>
    </row>
    <row r="22" spans="1:7" x14ac:dyDescent="0.2">
      <c r="A22" s="12" t="s">
        <v>12</v>
      </c>
      <c r="B22" s="8">
        <v>11712</v>
      </c>
      <c r="C22" s="8">
        <v>17372</v>
      </c>
      <c r="D22" s="8">
        <v>95</v>
      </c>
      <c r="E22" s="8">
        <v>-5660</v>
      </c>
      <c r="F22" s="8">
        <v>3893</v>
      </c>
      <c r="G22" s="8">
        <v>2969</v>
      </c>
    </row>
    <row r="23" spans="1:7" x14ac:dyDescent="0.2">
      <c r="A23" s="15" t="s">
        <v>11</v>
      </c>
      <c r="B23" s="13">
        <v>5260</v>
      </c>
      <c r="C23" s="13">
        <v>6387</v>
      </c>
      <c r="D23" s="13">
        <v>26</v>
      </c>
      <c r="E23" s="13">
        <v>-1127</v>
      </c>
      <c r="F23" s="13">
        <v>1961</v>
      </c>
      <c r="G23" s="13">
        <v>1214</v>
      </c>
    </row>
    <row r="24" spans="1:7" x14ac:dyDescent="0.2">
      <c r="A24" s="15" t="s">
        <v>10</v>
      </c>
      <c r="B24" s="13">
        <v>3774</v>
      </c>
      <c r="C24" s="13">
        <v>5615</v>
      </c>
      <c r="D24" s="13">
        <v>28</v>
      </c>
      <c r="E24" s="13">
        <v>-1841</v>
      </c>
      <c r="F24" s="13">
        <v>1198</v>
      </c>
      <c r="G24" s="13">
        <v>938</v>
      </c>
    </row>
    <row r="25" spans="1:7" x14ac:dyDescent="0.2">
      <c r="A25" s="15" t="s">
        <v>9</v>
      </c>
      <c r="B25" s="13">
        <v>5944</v>
      </c>
      <c r="C25" s="13">
        <v>6818</v>
      </c>
      <c r="D25" s="13">
        <v>30</v>
      </c>
      <c r="E25" s="13">
        <v>-874</v>
      </c>
      <c r="F25" s="13">
        <v>1932</v>
      </c>
      <c r="G25" s="13">
        <v>1224</v>
      </c>
    </row>
    <row r="26" spans="1:7" x14ac:dyDescent="0.2">
      <c r="A26" s="12" t="s">
        <v>8</v>
      </c>
      <c r="B26" s="8">
        <v>14978</v>
      </c>
      <c r="C26" s="8">
        <v>18820</v>
      </c>
      <c r="D26" s="8">
        <v>84</v>
      </c>
      <c r="E26" s="8">
        <v>-3842</v>
      </c>
      <c r="F26" s="8">
        <v>5091</v>
      </c>
      <c r="G26" s="8">
        <v>3376</v>
      </c>
    </row>
    <row r="27" spans="1:7" x14ac:dyDescent="0.2">
      <c r="A27" s="15" t="s">
        <v>7</v>
      </c>
      <c r="B27" s="13">
        <v>4905</v>
      </c>
      <c r="C27" s="13">
        <v>7025</v>
      </c>
      <c r="D27" s="13">
        <v>36</v>
      </c>
      <c r="E27" s="13">
        <v>-2120</v>
      </c>
      <c r="F27" s="13">
        <v>1715</v>
      </c>
      <c r="G27" s="13">
        <v>1181</v>
      </c>
    </row>
    <row r="28" spans="1:7" x14ac:dyDescent="0.2">
      <c r="A28" s="15" t="s">
        <v>6</v>
      </c>
      <c r="B28" s="13">
        <v>2978</v>
      </c>
      <c r="C28" s="13">
        <v>5559</v>
      </c>
      <c r="D28" s="13">
        <v>19</v>
      </c>
      <c r="E28" s="13">
        <v>-2581</v>
      </c>
      <c r="F28" s="13">
        <v>1063</v>
      </c>
      <c r="G28" s="13">
        <v>803</v>
      </c>
    </row>
    <row r="29" spans="1:7" x14ac:dyDescent="0.2">
      <c r="A29" s="15" t="s">
        <v>5</v>
      </c>
      <c r="B29" s="13">
        <v>3611</v>
      </c>
      <c r="C29" s="13">
        <v>5526</v>
      </c>
      <c r="D29" s="13">
        <v>15</v>
      </c>
      <c r="E29" s="13">
        <v>-1915</v>
      </c>
      <c r="F29" s="13">
        <v>1426</v>
      </c>
      <c r="G29" s="13">
        <v>997</v>
      </c>
    </row>
    <row r="30" spans="1:7" x14ac:dyDescent="0.2">
      <c r="A30" s="12" t="s">
        <v>4</v>
      </c>
      <c r="B30" s="8">
        <v>11494</v>
      </c>
      <c r="C30" s="8">
        <v>18110</v>
      </c>
      <c r="D30" s="8">
        <v>70</v>
      </c>
      <c r="E30" s="8">
        <v>-6616</v>
      </c>
      <c r="F30" s="8">
        <v>4204</v>
      </c>
      <c r="G30" s="8">
        <v>2981</v>
      </c>
    </row>
    <row r="31" spans="1:7" x14ac:dyDescent="0.2">
      <c r="A31" s="11" t="s">
        <v>3</v>
      </c>
      <c r="B31" s="8">
        <v>38184</v>
      </c>
      <c r="C31" s="8">
        <v>54302</v>
      </c>
      <c r="D31" s="8">
        <v>249</v>
      </c>
      <c r="E31" s="8">
        <v>-16118</v>
      </c>
      <c r="F31" s="8">
        <v>13188</v>
      </c>
      <c r="G31" s="8">
        <v>9326</v>
      </c>
    </row>
    <row r="32" spans="1:7" x14ac:dyDescent="0.2">
      <c r="A32" s="9" t="s">
        <v>2</v>
      </c>
      <c r="B32" s="8">
        <v>96442</v>
      </c>
      <c r="C32" s="8">
        <v>130414</v>
      </c>
      <c r="D32" s="8">
        <v>495</v>
      </c>
      <c r="E32" s="8">
        <v>-33972</v>
      </c>
      <c r="F32" s="8">
        <v>36730</v>
      </c>
      <c r="G32" s="8">
        <v>23820</v>
      </c>
    </row>
    <row r="33" spans="1:7" x14ac:dyDescent="0.2">
      <c r="A33" s="17" t="s">
        <v>1</v>
      </c>
      <c r="B33" s="3"/>
      <c r="C33" s="3"/>
      <c r="D33" s="3"/>
      <c r="E33" s="13"/>
      <c r="F33" s="3"/>
      <c r="G33" s="3"/>
    </row>
    <row r="34" spans="1:7" x14ac:dyDescent="0.2">
      <c r="A34" s="5" t="s">
        <v>0</v>
      </c>
      <c r="B34" s="13">
        <v>79342</v>
      </c>
      <c r="C34" s="13">
        <v>108419</v>
      </c>
      <c r="D34" s="13">
        <v>439</v>
      </c>
      <c r="E34" s="13">
        <v>-29077</v>
      </c>
      <c r="F34" s="13">
        <v>28824</v>
      </c>
      <c r="G34" s="13">
        <v>19551</v>
      </c>
    </row>
  </sheetData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CE,Félkövér"&amp;8NÉPESSÉG, NÉPMOZGALOM | &amp;9 65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3F1E3-2EA5-48B1-96AF-0B38D058FF44}">
  <sheetPr codeName="Munka3"/>
  <dimension ref="A1:G35"/>
  <sheetViews>
    <sheetView zoomScaleNormal="100" workbookViewId="0"/>
  </sheetViews>
  <sheetFormatPr defaultRowHeight="11.25" x14ac:dyDescent="0.2"/>
  <cols>
    <col min="1" max="1" width="22" style="1" customWidth="1"/>
    <col min="2" max="7" width="11" style="1" customWidth="1"/>
    <col min="8" max="16384" width="9.140625" style="1"/>
  </cols>
  <sheetData>
    <row r="1" spans="1:7" ht="12" thickBot="1" x14ac:dyDescent="0.25">
      <c r="A1" s="40" t="s">
        <v>52</v>
      </c>
      <c r="B1" s="39"/>
      <c r="C1" s="39"/>
      <c r="D1" s="39"/>
      <c r="E1" s="39"/>
      <c r="F1" s="39"/>
      <c r="G1" s="39"/>
    </row>
    <row r="2" spans="1:7" ht="33.75" x14ac:dyDescent="0.2">
      <c r="A2" s="68" t="s">
        <v>41</v>
      </c>
      <c r="B2" s="38" t="s">
        <v>48</v>
      </c>
      <c r="C2" s="26" t="s">
        <v>47</v>
      </c>
      <c r="D2" s="26" t="s">
        <v>45</v>
      </c>
      <c r="E2" s="38" t="s">
        <v>44</v>
      </c>
      <c r="F2" s="26" t="s">
        <v>43</v>
      </c>
      <c r="G2" s="78" t="s">
        <v>51</v>
      </c>
    </row>
    <row r="3" spans="1:7" x14ac:dyDescent="0.2">
      <c r="A3" s="69"/>
      <c r="B3" s="75" t="s">
        <v>50</v>
      </c>
      <c r="C3" s="76"/>
      <c r="D3" s="76"/>
      <c r="E3" s="76"/>
      <c r="F3" s="77"/>
      <c r="G3" s="79"/>
    </row>
    <row r="4" spans="1:7" x14ac:dyDescent="0.2">
      <c r="A4" s="37" t="s">
        <v>31</v>
      </c>
      <c r="B4" s="33">
        <v>9.9599099064991616</v>
      </c>
      <c r="C4" s="33">
        <v>12.811006923593512</v>
      </c>
      <c r="D4" s="33">
        <v>-2.8510970170943506</v>
      </c>
      <c r="E4" s="33">
        <v>4.604856591858618</v>
      </c>
      <c r="F4" s="33">
        <v>2.48648277139444</v>
      </c>
      <c r="G4" s="33">
        <v>3.2748538011695905</v>
      </c>
    </row>
    <row r="5" spans="1:7" x14ac:dyDescent="0.2">
      <c r="A5" s="14" t="s">
        <v>30</v>
      </c>
      <c r="B5" s="33">
        <v>10.590339599782251</v>
      </c>
      <c r="C5" s="33">
        <v>11.117523545230172</v>
      </c>
      <c r="D5" s="33">
        <v>-0.52718394544792213</v>
      </c>
      <c r="E5" s="33">
        <v>3.6043337139863376</v>
      </c>
      <c r="F5" s="33">
        <v>2.4255373142270082</v>
      </c>
      <c r="G5" s="33">
        <v>3.7875859936615908</v>
      </c>
    </row>
    <row r="6" spans="1:7" x14ac:dyDescent="0.2">
      <c r="A6" s="11" t="s">
        <v>29</v>
      </c>
      <c r="B6" s="32">
        <v>10.221993229124836</v>
      </c>
      <c r="C6" s="32">
        <v>12.106989084107774</v>
      </c>
      <c r="D6" s="32">
        <v>-1.8849958549829366</v>
      </c>
      <c r="E6" s="32">
        <v>4.1889174903385031</v>
      </c>
      <c r="F6" s="32">
        <v>2.4611464205157247</v>
      </c>
      <c r="G6" s="32">
        <v>3.4956886506641807</v>
      </c>
    </row>
    <row r="7" spans="1:7" x14ac:dyDescent="0.2">
      <c r="A7" s="14" t="s">
        <v>28</v>
      </c>
      <c r="B7" s="33">
        <v>9.2017047811702781</v>
      </c>
      <c r="C7" s="33">
        <v>12.485523734064421</v>
      </c>
      <c r="D7" s="33">
        <v>-3.2838189528941428</v>
      </c>
      <c r="E7" s="33">
        <v>3.4193787388499155</v>
      </c>
      <c r="F7" s="33">
        <v>2.5569380316485355</v>
      </c>
      <c r="G7" s="33">
        <v>5.5880111760223521</v>
      </c>
    </row>
    <row r="8" spans="1:7" x14ac:dyDescent="0.2">
      <c r="A8" s="14" t="s">
        <v>27</v>
      </c>
      <c r="B8" s="33">
        <v>9.5839561256442618</v>
      </c>
      <c r="C8" s="33">
        <v>13.335864382554265</v>
      </c>
      <c r="D8" s="33">
        <v>-3.7519082569100037</v>
      </c>
      <c r="E8" s="33">
        <v>3.9529033421016111</v>
      </c>
      <c r="F8" s="33">
        <v>2.5459377457603596</v>
      </c>
      <c r="G8" s="33">
        <v>4.3275632490013312</v>
      </c>
    </row>
    <row r="9" spans="1:7" x14ac:dyDescent="0.2">
      <c r="A9" s="14" t="s">
        <v>26</v>
      </c>
      <c r="B9" s="33">
        <v>8.9544684744310992</v>
      </c>
      <c r="C9" s="33">
        <v>12.672519514901403</v>
      </c>
      <c r="D9" s="33">
        <v>-3.718051040470304</v>
      </c>
      <c r="E9" s="33">
        <v>3.5428549181444784</v>
      </c>
      <c r="F9" s="33">
        <v>2.1329432670461657</v>
      </c>
      <c r="G9" s="33">
        <v>3.1055900621118009</v>
      </c>
    </row>
    <row r="10" spans="1:7" x14ac:dyDescent="0.2">
      <c r="A10" s="12" t="s">
        <v>25</v>
      </c>
      <c r="B10" s="32">
        <v>9.2297798241972639</v>
      </c>
      <c r="C10" s="32">
        <v>12.788708802762848</v>
      </c>
      <c r="D10" s="32">
        <v>-3.5589289785655827</v>
      </c>
      <c r="E10" s="32">
        <v>3.6116134810558336</v>
      </c>
      <c r="F10" s="32">
        <v>2.4153119331306492</v>
      </c>
      <c r="G10" s="32">
        <v>4.4286979627989371</v>
      </c>
    </row>
    <row r="11" spans="1:7" x14ac:dyDescent="0.2">
      <c r="A11" s="14" t="s">
        <v>24</v>
      </c>
      <c r="B11" s="33">
        <v>9.4408733757096837</v>
      </c>
      <c r="C11" s="33">
        <v>12.085300647259311</v>
      </c>
      <c r="D11" s="33">
        <v>-2.6444272715496258</v>
      </c>
      <c r="E11" s="33">
        <v>4.1207502668995426</v>
      </c>
      <c r="F11" s="33">
        <v>2.2826052968950314</v>
      </c>
      <c r="G11" s="33">
        <v>4.9680624556422996</v>
      </c>
    </row>
    <row r="12" spans="1:7" x14ac:dyDescent="0.2">
      <c r="A12" s="14" t="s">
        <v>23</v>
      </c>
      <c r="B12" s="33">
        <v>8.1373939582636652</v>
      </c>
      <c r="C12" s="33">
        <v>13.238160034133235</v>
      </c>
      <c r="D12" s="33">
        <v>-5.1007660758695703</v>
      </c>
      <c r="E12" s="33">
        <v>3.4517618207467029</v>
      </c>
      <c r="F12" s="33">
        <v>2.1909846746387758</v>
      </c>
      <c r="G12" s="33">
        <v>8.5025980160604622</v>
      </c>
    </row>
    <row r="13" spans="1:7" x14ac:dyDescent="0.2">
      <c r="A13" s="14" t="s">
        <v>22</v>
      </c>
      <c r="B13" s="33">
        <v>8.0650316606052233</v>
      </c>
      <c r="C13" s="33">
        <v>13.749254917544208</v>
      </c>
      <c r="D13" s="33">
        <v>-5.684223256938985</v>
      </c>
      <c r="E13" s="33">
        <v>3.0338893736124191</v>
      </c>
      <c r="F13" s="33">
        <v>2.0421738266571068</v>
      </c>
      <c r="G13" s="33">
        <v>3.4275921165381322</v>
      </c>
    </row>
    <row r="14" spans="1:7" x14ac:dyDescent="0.2">
      <c r="A14" s="12" t="s">
        <v>21</v>
      </c>
      <c r="B14" s="32">
        <v>8.7015943731427772</v>
      </c>
      <c r="C14" s="32">
        <v>12.868894006097532</v>
      </c>
      <c r="D14" s="32">
        <v>-4.1672996329547569</v>
      </c>
      <c r="E14" s="32">
        <v>3.6308450363159706</v>
      </c>
      <c r="F14" s="32">
        <v>2.1889352980606915</v>
      </c>
      <c r="G14" s="32">
        <v>5.415994468771606</v>
      </c>
    </row>
    <row r="15" spans="1:7" x14ac:dyDescent="0.2">
      <c r="A15" s="14" t="s">
        <v>20</v>
      </c>
      <c r="B15" s="33">
        <v>9.1014100972651395</v>
      </c>
      <c r="C15" s="33">
        <v>13.065050103402061</v>
      </c>
      <c r="D15" s="33">
        <v>-3.9636400061369219</v>
      </c>
      <c r="E15" s="33">
        <v>3.6618657510311676</v>
      </c>
      <c r="F15" s="33">
        <v>2.459840566828416</v>
      </c>
      <c r="G15" s="33">
        <v>4.4580663137364169</v>
      </c>
    </row>
    <row r="16" spans="1:7" x14ac:dyDescent="0.2">
      <c r="A16" s="14" t="s">
        <v>19</v>
      </c>
      <c r="B16" s="33">
        <v>8.5348683442884372</v>
      </c>
      <c r="C16" s="33">
        <v>14.751662712457703</v>
      </c>
      <c r="D16" s="33">
        <v>-6.2167943681692659</v>
      </c>
      <c r="E16" s="33">
        <v>2.8314729104274434</v>
      </c>
      <c r="F16" s="33">
        <v>2.364746606510832</v>
      </c>
      <c r="G16" s="33">
        <v>6.5621582209259932</v>
      </c>
    </row>
    <row r="17" spans="1:7" x14ac:dyDescent="0.2">
      <c r="A17" s="14" t="s">
        <v>18</v>
      </c>
      <c r="B17" s="33">
        <v>8.6853920140397509</v>
      </c>
      <c r="C17" s="33">
        <v>13.319872892546494</v>
      </c>
      <c r="D17" s="33">
        <v>-4.6344808785067428</v>
      </c>
      <c r="E17" s="33">
        <v>3.3012156993039761</v>
      </c>
      <c r="F17" s="33">
        <v>2.2448266755267037</v>
      </c>
      <c r="G17" s="33">
        <v>3.9234919077979402</v>
      </c>
    </row>
    <row r="18" spans="1:7" x14ac:dyDescent="0.2">
      <c r="A18" s="12" t="s">
        <v>17</v>
      </c>
      <c r="B18" s="32">
        <v>8.8070919657774347</v>
      </c>
      <c r="C18" s="32">
        <v>13.698284242554321</v>
      </c>
      <c r="D18" s="32">
        <v>-4.8911922767768843</v>
      </c>
      <c r="E18" s="32">
        <v>3.2920070195816025</v>
      </c>
      <c r="F18" s="32">
        <v>2.3745796878222043</v>
      </c>
      <c r="G18" s="32">
        <v>5.0173217058893798</v>
      </c>
    </row>
    <row r="19" spans="1:7" x14ac:dyDescent="0.2">
      <c r="A19" s="11" t="s">
        <v>16</v>
      </c>
      <c r="B19" s="32">
        <v>8.9252166234701704</v>
      </c>
      <c r="C19" s="32">
        <v>13.098518023705783</v>
      </c>
      <c r="D19" s="32">
        <v>-4.1733014002356112</v>
      </c>
      <c r="E19" s="32">
        <v>3.5182606947203623</v>
      </c>
      <c r="F19" s="32">
        <v>2.3285598239623204</v>
      </c>
      <c r="G19" s="32">
        <v>4.9246600514516716</v>
      </c>
    </row>
    <row r="20" spans="1:7" x14ac:dyDescent="0.2">
      <c r="A20" s="14" t="s">
        <v>15</v>
      </c>
      <c r="B20" s="33">
        <v>10.247279097745873</v>
      </c>
      <c r="C20" s="33">
        <v>13.891648869276887</v>
      </c>
      <c r="D20" s="33">
        <v>-3.6443697715310153</v>
      </c>
      <c r="E20" s="33">
        <v>3.229715100675715</v>
      </c>
      <c r="F20" s="33">
        <v>2.4692757388995581</v>
      </c>
      <c r="G20" s="33">
        <v>8.9610753290394847</v>
      </c>
    </row>
    <row r="21" spans="1:7" x14ac:dyDescent="0.2">
      <c r="A21" s="14" t="s">
        <v>14</v>
      </c>
      <c r="B21" s="33">
        <v>8.9184288099441602</v>
      </c>
      <c r="C21" s="33">
        <v>14.698951102021905</v>
      </c>
      <c r="D21" s="33">
        <v>-5.7805222920777446</v>
      </c>
      <c r="E21" s="33">
        <v>3.2465509390552727</v>
      </c>
      <c r="F21" s="33">
        <v>2.3933726903074799</v>
      </c>
      <c r="G21" s="33">
        <v>5.7327122895019702</v>
      </c>
    </row>
    <row r="22" spans="1:7" x14ac:dyDescent="0.2">
      <c r="A22" s="14" t="s">
        <v>13</v>
      </c>
      <c r="B22" s="33">
        <v>8.6243255428380277</v>
      </c>
      <c r="C22" s="33">
        <v>14.979857182332493</v>
      </c>
      <c r="D22" s="33">
        <v>-6.3555316394944663</v>
      </c>
      <c r="E22" s="33">
        <v>3.0347542382330555</v>
      </c>
      <c r="F22" s="33">
        <v>2.4190772601889692</v>
      </c>
      <c r="G22" s="33">
        <v>8.4317032040472171</v>
      </c>
    </row>
    <row r="23" spans="1:7" x14ac:dyDescent="0.2">
      <c r="A23" s="12" t="s">
        <v>12</v>
      </c>
      <c r="B23" s="32">
        <v>9.63007424826713</v>
      </c>
      <c r="C23" s="32">
        <v>14.283952342972725</v>
      </c>
      <c r="D23" s="32">
        <v>-4.6538780947055969</v>
      </c>
      <c r="E23" s="32">
        <v>3.2009801100157049</v>
      </c>
      <c r="F23" s="32">
        <v>2.4412303998552858</v>
      </c>
      <c r="G23" s="32">
        <v>8.1113387978142075</v>
      </c>
    </row>
    <row r="24" spans="1:7" x14ac:dyDescent="0.2">
      <c r="A24" s="14" t="s">
        <v>11</v>
      </c>
      <c r="B24" s="33">
        <v>9.7093651071998828</v>
      </c>
      <c r="C24" s="33">
        <v>11.78967964632807</v>
      </c>
      <c r="D24" s="33">
        <v>-2.0803145391281874</v>
      </c>
      <c r="E24" s="33">
        <v>3.6197842158210967</v>
      </c>
      <c r="F24" s="33">
        <v>2.2409066996465126</v>
      </c>
      <c r="G24" s="33">
        <v>4.9429657794676798</v>
      </c>
    </row>
    <row r="25" spans="1:7" x14ac:dyDescent="0.2">
      <c r="A25" s="14" t="s">
        <v>10</v>
      </c>
      <c r="B25" s="33">
        <v>9.6071358567126488</v>
      </c>
      <c r="C25" s="33">
        <v>14.293605679767229</v>
      </c>
      <c r="D25" s="33">
        <v>-4.6864698230545807</v>
      </c>
      <c r="E25" s="33">
        <v>3.0496419598149851</v>
      </c>
      <c r="F25" s="33">
        <v>2.3877831037616493</v>
      </c>
      <c r="G25" s="33">
        <v>7.4191838897721247</v>
      </c>
    </row>
    <row r="26" spans="1:7" x14ac:dyDescent="0.2">
      <c r="A26" s="14" t="s">
        <v>9</v>
      </c>
      <c r="B26" s="33">
        <v>10.560024161562685</v>
      </c>
      <c r="C26" s="33">
        <v>12.112759881146431</v>
      </c>
      <c r="D26" s="33">
        <v>-1.5527357195837461</v>
      </c>
      <c r="E26" s="33">
        <v>3.4323631696061754</v>
      </c>
      <c r="F26" s="33">
        <v>2.1745406416138504</v>
      </c>
      <c r="G26" s="33">
        <v>5.0471063257065945</v>
      </c>
    </row>
    <row r="27" spans="1:7" x14ac:dyDescent="0.2">
      <c r="A27" s="12" t="s">
        <v>8</v>
      </c>
      <c r="B27" s="32">
        <v>10.002300569198885</v>
      </c>
      <c r="C27" s="32">
        <v>12.567986160523636</v>
      </c>
      <c r="D27" s="32">
        <v>-2.5656855913247507</v>
      </c>
      <c r="E27" s="32">
        <v>3.3997671383223076</v>
      </c>
      <c r="F27" s="32">
        <v>2.2544910349589689</v>
      </c>
      <c r="G27" s="32">
        <v>5.6082253972492992</v>
      </c>
    </row>
    <row r="28" spans="1:7" x14ac:dyDescent="0.2">
      <c r="A28" s="14" t="s">
        <v>7</v>
      </c>
      <c r="B28" s="33">
        <v>9.265232145538759</v>
      </c>
      <c r="C28" s="33">
        <v>13.269776926077425</v>
      </c>
      <c r="D28" s="33">
        <v>-4.0045447805386685</v>
      </c>
      <c r="E28" s="33">
        <v>3.2395256125584035</v>
      </c>
      <c r="F28" s="33">
        <v>2.2308336725547955</v>
      </c>
      <c r="G28" s="33">
        <v>7.3394495412844041</v>
      </c>
    </row>
    <row r="29" spans="1:7" x14ac:dyDescent="0.2">
      <c r="A29" s="14" t="s">
        <v>6</v>
      </c>
      <c r="B29" s="33">
        <v>8.0717950663930882</v>
      </c>
      <c r="C29" s="33">
        <v>15.067531488945328</v>
      </c>
      <c r="D29" s="33">
        <v>-6.9957364225522376</v>
      </c>
      <c r="E29" s="33">
        <v>2.8812351093270161</v>
      </c>
      <c r="F29" s="33">
        <v>2.1765115642423272</v>
      </c>
      <c r="G29" s="33">
        <v>6.3801208865010075</v>
      </c>
    </row>
    <row r="30" spans="1:7" x14ac:dyDescent="0.2">
      <c r="A30" s="14" t="s">
        <v>5</v>
      </c>
      <c r="B30" s="33">
        <v>8.5258999889028715</v>
      </c>
      <c r="C30" s="33">
        <v>13.047389459617078</v>
      </c>
      <c r="D30" s="33">
        <v>-4.5214894707142061</v>
      </c>
      <c r="E30" s="33">
        <v>3.3669159191845734</v>
      </c>
      <c r="F30" s="33">
        <v>2.3540078341002943</v>
      </c>
      <c r="G30" s="33">
        <v>4.1539739684297983</v>
      </c>
    </row>
    <row r="31" spans="1:7" x14ac:dyDescent="0.2">
      <c r="A31" s="12" t="s">
        <v>4</v>
      </c>
      <c r="B31" s="32">
        <v>8.6952541871537345</v>
      </c>
      <c r="C31" s="32">
        <v>13.700283045880818</v>
      </c>
      <c r="D31" s="32">
        <v>-5.0050288587270844</v>
      </c>
      <c r="E31" s="32">
        <v>3.1803417959626152</v>
      </c>
      <c r="F31" s="32">
        <v>2.2551377007051752</v>
      </c>
      <c r="G31" s="32">
        <v>6.0901339829476244</v>
      </c>
    </row>
    <row r="32" spans="1:7" x14ac:dyDescent="0.2">
      <c r="A32" s="11" t="s">
        <v>3</v>
      </c>
      <c r="B32" s="32">
        <v>9.4619870172736267</v>
      </c>
      <c r="C32" s="32">
        <v>13.456023963230477</v>
      </c>
      <c r="D32" s="32">
        <v>-3.9940369459568488</v>
      </c>
      <c r="E32" s="32">
        <v>3.2679835738478054</v>
      </c>
      <c r="F32" s="32">
        <v>2.3109808014638027</v>
      </c>
      <c r="G32" s="32">
        <v>6.5210559396605907</v>
      </c>
    </row>
    <row r="33" spans="1:7" x14ac:dyDescent="0.2">
      <c r="A33" s="9" t="s">
        <v>2</v>
      </c>
      <c r="B33" s="32">
        <v>9.6224057321369951</v>
      </c>
      <c r="C33" s="32">
        <v>13.011928632244398</v>
      </c>
      <c r="D33" s="32">
        <v>-3.3895229001074019</v>
      </c>
      <c r="E33" s="32">
        <v>3.6646996385536581</v>
      </c>
      <c r="F33" s="32">
        <v>2.3766170811420673</v>
      </c>
      <c r="G33" s="32">
        <v>5.1326185686733998</v>
      </c>
    </row>
    <row r="34" spans="1:7" x14ac:dyDescent="0.2">
      <c r="A34" s="14" t="s">
        <v>1</v>
      </c>
      <c r="B34" s="33"/>
      <c r="E34" s="2"/>
    </row>
    <row r="35" spans="1:7" x14ac:dyDescent="0.2">
      <c r="A35" s="36" t="s">
        <v>0</v>
      </c>
      <c r="B35" s="33">
        <v>9.5526403252487295</v>
      </c>
      <c r="C35" s="35">
        <v>13</v>
      </c>
      <c r="D35" s="35">
        <v>-3.5008207851737705</v>
      </c>
      <c r="E35" s="35">
        <v>3.4703600203545331</v>
      </c>
      <c r="F35" s="35">
        <v>2.3539067706755303</v>
      </c>
      <c r="G35" s="34">
        <v>5.5330089990169142</v>
      </c>
    </row>
  </sheetData>
  <mergeCells count="3">
    <mergeCell ref="B3:F3"/>
    <mergeCell ref="A2:A3"/>
    <mergeCell ref="G2:G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&amp;L&amp;"Arial CE,Félkövér"&amp;8 66 | NÉPESSÉG, NÉPMOZGALOM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21AEE-788F-430C-A18D-3063345E9077}">
  <sheetPr codeName="Munka4"/>
  <dimension ref="A1:I35"/>
  <sheetViews>
    <sheetView zoomScaleNormal="100" workbookViewId="0"/>
  </sheetViews>
  <sheetFormatPr defaultRowHeight="11.25" x14ac:dyDescent="0.2"/>
  <cols>
    <col min="1" max="1" width="22.7109375" style="1" customWidth="1"/>
    <col min="2" max="8" width="9.28515625" style="1" customWidth="1"/>
    <col min="9" max="9" width="10" style="1" customWidth="1"/>
    <col min="10" max="16384" width="9.140625" style="1"/>
  </cols>
  <sheetData>
    <row r="1" spans="1:9" ht="12" thickBot="1" x14ac:dyDescent="0.25">
      <c r="A1" s="40" t="s">
        <v>61</v>
      </c>
      <c r="B1" s="39"/>
      <c r="C1" s="39"/>
      <c r="D1" s="39"/>
      <c r="E1" s="39"/>
      <c r="F1" s="39"/>
      <c r="G1" s="39"/>
      <c r="H1" s="39"/>
      <c r="I1" s="39"/>
    </row>
    <row r="2" spans="1:9" x14ac:dyDescent="0.2">
      <c r="A2" s="68" t="s">
        <v>41</v>
      </c>
      <c r="B2" s="78" t="s">
        <v>60</v>
      </c>
      <c r="C2" s="80"/>
      <c r="D2" s="80"/>
      <c r="E2" s="80"/>
      <c r="F2" s="80"/>
      <c r="G2" s="80"/>
      <c r="H2" s="81"/>
      <c r="I2" s="78" t="s">
        <v>59</v>
      </c>
    </row>
    <row r="3" spans="1:9" x14ac:dyDescent="0.2">
      <c r="A3" s="69"/>
      <c r="B3" s="46" t="s">
        <v>58</v>
      </c>
      <c r="C3" s="46" t="s">
        <v>57</v>
      </c>
      <c r="D3" s="46" t="s">
        <v>56</v>
      </c>
      <c r="E3" s="46" t="s">
        <v>55</v>
      </c>
      <c r="F3" s="46" t="s">
        <v>54</v>
      </c>
      <c r="G3" s="46" t="s">
        <v>53</v>
      </c>
      <c r="H3" s="45" t="s">
        <v>33</v>
      </c>
      <c r="I3" s="79"/>
    </row>
    <row r="4" spans="1:9" x14ac:dyDescent="0.2">
      <c r="A4" s="37" t="s">
        <v>31</v>
      </c>
      <c r="B4" s="33">
        <v>8.6090116095053606</v>
      </c>
      <c r="C4" s="33">
        <v>25.647606825419459</v>
      </c>
      <c r="D4" s="33">
        <v>62.711697657095471</v>
      </c>
      <c r="E4" s="33">
        <v>81.242559074774093</v>
      </c>
      <c r="F4" s="33">
        <v>43.123223637701443</v>
      </c>
      <c r="G4" s="33">
        <v>5.2746321954693993</v>
      </c>
      <c r="H4" s="33">
        <v>39.97352560789367</v>
      </c>
      <c r="I4" s="41">
        <v>1.1594168159771729</v>
      </c>
    </row>
    <row r="5" spans="1:9" x14ac:dyDescent="0.2">
      <c r="A5" s="14" t="s">
        <v>30</v>
      </c>
      <c r="B5" s="33">
        <v>14.460268430691851</v>
      </c>
      <c r="C5" s="33">
        <v>39.894348759148187</v>
      </c>
      <c r="D5" s="33">
        <v>87.980535279805352</v>
      </c>
      <c r="E5" s="33">
        <v>88.305005595058731</v>
      </c>
      <c r="F5" s="33">
        <v>40.081192138224665</v>
      </c>
      <c r="G5" s="33">
        <v>3.7988273185234123</v>
      </c>
      <c r="H5" s="33">
        <v>43.099324458341599</v>
      </c>
      <c r="I5" s="41">
        <v>1.391595024199878</v>
      </c>
    </row>
    <row r="6" spans="1:9" x14ac:dyDescent="0.2">
      <c r="A6" s="11" t="s">
        <v>29</v>
      </c>
      <c r="B6" s="32">
        <v>11.422712664226141</v>
      </c>
      <c r="C6" s="32">
        <v>31.469415977558786</v>
      </c>
      <c r="D6" s="32">
        <v>71.96372415390509</v>
      </c>
      <c r="E6" s="32">
        <v>83.952637593740917</v>
      </c>
      <c r="F6" s="32">
        <v>41.841074029404773</v>
      </c>
      <c r="G6" s="32">
        <v>4.6385034117917661</v>
      </c>
      <c r="H6" s="32">
        <v>41.262321072564703</v>
      </c>
      <c r="I6" s="44">
        <v>1.2496328562120962</v>
      </c>
    </row>
    <row r="7" spans="1:9" x14ac:dyDescent="0.2">
      <c r="A7" s="14" t="s">
        <v>28</v>
      </c>
      <c r="B7" s="33">
        <v>13.022489989896343</v>
      </c>
      <c r="C7" s="33">
        <v>41.747863888472494</v>
      </c>
      <c r="D7" s="33">
        <v>85.595416723502936</v>
      </c>
      <c r="E7" s="33">
        <v>77.707896575821096</v>
      </c>
      <c r="F7" s="33">
        <v>31.632485643970469</v>
      </c>
      <c r="G7" s="33">
        <v>2.7806234450460998</v>
      </c>
      <c r="H7" s="33">
        <v>38.635861425519899</v>
      </c>
      <c r="I7" s="41">
        <v>1.2763369985587778</v>
      </c>
    </row>
    <row r="8" spans="1:9" x14ac:dyDescent="0.2">
      <c r="A8" s="14" t="s">
        <v>27</v>
      </c>
      <c r="B8" s="33">
        <v>16.86142681820607</v>
      </c>
      <c r="C8" s="33">
        <v>48.007292246923583</v>
      </c>
      <c r="D8" s="33">
        <v>84.632721585943614</v>
      </c>
      <c r="E8" s="33">
        <v>78.274034822104454</v>
      </c>
      <c r="F8" s="33">
        <v>31.7129524758755</v>
      </c>
      <c r="G8" s="33">
        <v>3.2790094455048209</v>
      </c>
      <c r="H8" s="33">
        <v>40.150279434179211</v>
      </c>
      <c r="I8" s="41">
        <v>1.3302322342003143</v>
      </c>
    </row>
    <row r="9" spans="1:9" x14ac:dyDescent="0.2">
      <c r="A9" s="14" t="s">
        <v>26</v>
      </c>
      <c r="B9" s="33">
        <v>14.817558807186515</v>
      </c>
      <c r="C9" s="33">
        <v>36.828514583245138</v>
      </c>
      <c r="D9" s="33">
        <v>83.910921543698478</v>
      </c>
      <c r="E9" s="33">
        <v>84.729778745012695</v>
      </c>
      <c r="F9" s="33">
        <v>31.171969391864682</v>
      </c>
      <c r="G9" s="33">
        <v>1.9718792866941013</v>
      </c>
      <c r="H9" s="33">
        <v>38.171921877408721</v>
      </c>
      <c r="I9" s="41">
        <v>1.2770125082219785</v>
      </c>
    </row>
    <row r="10" spans="1:9" x14ac:dyDescent="0.2">
      <c r="A10" s="12" t="s">
        <v>25</v>
      </c>
      <c r="B10" s="32">
        <v>14.673426781986281</v>
      </c>
      <c r="C10" s="32">
        <v>41.853427356039624</v>
      </c>
      <c r="D10" s="32">
        <v>84.773618916339728</v>
      </c>
      <c r="E10" s="32">
        <v>80.031192558346802</v>
      </c>
      <c r="F10" s="32">
        <v>31.507663677014136</v>
      </c>
      <c r="G10" s="32">
        <v>2.6584895840659417</v>
      </c>
      <c r="H10" s="32">
        <v>38.920004368728335</v>
      </c>
      <c r="I10" s="44">
        <v>1.2907815422892923</v>
      </c>
    </row>
    <row r="11" spans="1:9" x14ac:dyDescent="0.2">
      <c r="A11" s="14" t="s">
        <v>24</v>
      </c>
      <c r="B11" s="33">
        <v>9.4190310750820299</v>
      </c>
      <c r="C11" s="33">
        <v>32.71727402457276</v>
      </c>
      <c r="D11" s="33">
        <v>85.355246978376272</v>
      </c>
      <c r="E11" s="33">
        <v>82.877640094315964</v>
      </c>
      <c r="F11" s="33">
        <v>28.759918523698051</v>
      </c>
      <c r="G11" s="33">
        <v>2.9230269568041574</v>
      </c>
      <c r="H11" s="33">
        <v>39.054404145077719</v>
      </c>
      <c r="I11" s="41">
        <v>1.224875823048267</v>
      </c>
    </row>
    <row r="12" spans="1:9" x14ac:dyDescent="0.2">
      <c r="A12" s="14" t="s">
        <v>23</v>
      </c>
      <c r="B12" s="33">
        <v>9.4185362024985277</v>
      </c>
      <c r="C12" s="33">
        <v>32.393521295740847</v>
      </c>
      <c r="D12" s="33">
        <v>80.911549749669106</v>
      </c>
      <c r="E12" s="33">
        <v>77.115144530874872</v>
      </c>
      <c r="F12" s="33">
        <v>26.568265682656829</v>
      </c>
      <c r="G12" s="33">
        <v>2.5284450063211126</v>
      </c>
      <c r="H12" s="33">
        <v>34.83758376002239</v>
      </c>
      <c r="I12" s="41">
        <v>1.1573195373704119</v>
      </c>
    </row>
    <row r="13" spans="1:9" x14ac:dyDescent="0.2">
      <c r="A13" s="14" t="s">
        <v>22</v>
      </c>
      <c r="B13" s="33">
        <v>15.086993551526948</v>
      </c>
      <c r="C13" s="33">
        <v>34.060790616364969</v>
      </c>
      <c r="D13" s="33">
        <v>80.413926916028885</v>
      </c>
      <c r="E13" s="33">
        <v>74.010560043323252</v>
      </c>
      <c r="F13" s="33">
        <v>29.18092171463071</v>
      </c>
      <c r="G13" s="33">
        <v>2.6830400908105876</v>
      </c>
      <c r="H13" s="33">
        <v>34.960530848848876</v>
      </c>
      <c r="I13" s="41">
        <v>1.19059636511748</v>
      </c>
    </row>
    <row r="14" spans="1:9" x14ac:dyDescent="0.2">
      <c r="A14" s="12" t="s">
        <v>21</v>
      </c>
      <c r="B14" s="32">
        <v>11.035535813436979</v>
      </c>
      <c r="C14" s="32">
        <v>33.02585126978704</v>
      </c>
      <c r="D14" s="32">
        <v>82.91711175910153</v>
      </c>
      <c r="E14" s="32">
        <v>79.057585303738037</v>
      </c>
      <c r="F14" s="32">
        <v>28.297021146099055</v>
      </c>
      <c r="G14" s="32">
        <v>2.7457740820768035</v>
      </c>
      <c r="H14" s="32">
        <v>36.807029459207065</v>
      </c>
      <c r="I14" s="44">
        <v>1.1991232672815813</v>
      </c>
    </row>
    <row r="15" spans="1:9" x14ac:dyDescent="0.2">
      <c r="A15" s="14" t="s">
        <v>20</v>
      </c>
      <c r="B15" s="33">
        <v>19.498723795974726</v>
      </c>
      <c r="C15" s="33">
        <v>44.127239937070719</v>
      </c>
      <c r="D15" s="33">
        <v>74.368256422872818</v>
      </c>
      <c r="E15" s="33">
        <v>75.704392372640157</v>
      </c>
      <c r="F15" s="33">
        <v>31.088082901554404</v>
      </c>
      <c r="G15" s="33">
        <v>3.6343464871171984</v>
      </c>
      <c r="H15" s="33">
        <v>37.781795373205917</v>
      </c>
      <c r="I15" s="41">
        <v>1.2602769420217361</v>
      </c>
    </row>
    <row r="16" spans="1:9" x14ac:dyDescent="0.2">
      <c r="A16" s="14" t="s">
        <v>19</v>
      </c>
      <c r="B16" s="33">
        <v>24.391483307078612</v>
      </c>
      <c r="C16" s="33">
        <v>50.366723085602914</v>
      </c>
      <c r="D16" s="33">
        <v>81.589958158995827</v>
      </c>
      <c r="E16" s="33">
        <v>69.351694387987877</v>
      </c>
      <c r="F16" s="33">
        <v>26.076576990175372</v>
      </c>
      <c r="G16" s="33">
        <v>3.150369562583303</v>
      </c>
      <c r="H16" s="33">
        <v>37.361346374515051</v>
      </c>
      <c r="I16" s="41">
        <v>1.2903858752750359</v>
      </c>
    </row>
    <row r="17" spans="1:9" x14ac:dyDescent="0.2">
      <c r="A17" s="14" t="s">
        <v>18</v>
      </c>
      <c r="B17" s="33">
        <v>20.909416398138202</v>
      </c>
      <c r="C17" s="33">
        <v>45.022371364653246</v>
      </c>
      <c r="D17" s="33">
        <v>88.604898828540996</v>
      </c>
      <c r="E17" s="33">
        <v>79.434295816146133</v>
      </c>
      <c r="F17" s="33">
        <v>28.10945273631841</v>
      </c>
      <c r="G17" s="33">
        <v>2.7566753213450013</v>
      </c>
      <c r="H17" s="33">
        <v>38.17975441130946</v>
      </c>
      <c r="I17" s="41">
        <v>1.337968928932435</v>
      </c>
    </row>
    <row r="18" spans="1:9" x14ac:dyDescent="0.2">
      <c r="A18" s="12" t="s">
        <v>17</v>
      </c>
      <c r="B18" s="32">
        <v>21.514345793580453</v>
      </c>
      <c r="C18" s="32">
        <v>46.37332531489092</v>
      </c>
      <c r="D18" s="32">
        <v>79.886287411760946</v>
      </c>
      <c r="E18" s="32">
        <v>74.468377761272052</v>
      </c>
      <c r="F18" s="32">
        <v>28.681742967457254</v>
      </c>
      <c r="G18" s="32">
        <v>3.254743829214132</v>
      </c>
      <c r="H18" s="32">
        <v>37.738576559076634</v>
      </c>
      <c r="I18" s="44">
        <v>1.2871678345369495</v>
      </c>
    </row>
    <row r="19" spans="1:9" x14ac:dyDescent="0.2">
      <c r="A19" s="11" t="s">
        <v>16</v>
      </c>
      <c r="B19" s="32">
        <v>15.683046615633661</v>
      </c>
      <c r="C19" s="32">
        <v>40.432013292716704</v>
      </c>
      <c r="D19" s="32">
        <v>82.677393216807502</v>
      </c>
      <c r="E19" s="32">
        <v>78.053791405441089</v>
      </c>
      <c r="F19" s="32">
        <v>29.572964526436085</v>
      </c>
      <c r="G19" s="32">
        <v>2.8750468207448803</v>
      </c>
      <c r="H19" s="32">
        <v>37.86232022850281</v>
      </c>
      <c r="I19" s="44">
        <v>1.2608465134926241</v>
      </c>
    </row>
    <row r="20" spans="1:9" x14ac:dyDescent="0.2">
      <c r="A20" s="14" t="s">
        <v>15</v>
      </c>
      <c r="B20" s="33">
        <v>42.936496021618382</v>
      </c>
      <c r="C20" s="33">
        <v>68.855526729894109</v>
      </c>
      <c r="D20" s="33">
        <v>88.838578220511664</v>
      </c>
      <c r="E20" s="33">
        <v>75.395489734096259</v>
      </c>
      <c r="F20" s="33">
        <v>28.241563055062166</v>
      </c>
      <c r="G20" s="33">
        <v>2.4677194159730718</v>
      </c>
      <c r="H20" s="33">
        <v>44.139879550918245</v>
      </c>
      <c r="I20" s="41">
        <v>1.5460154629656437</v>
      </c>
    </row>
    <row r="21" spans="1:9" x14ac:dyDescent="0.2">
      <c r="A21" s="14" t="s">
        <v>14</v>
      </c>
      <c r="B21" s="33">
        <v>27.95399453298262</v>
      </c>
      <c r="C21" s="33">
        <v>52.248306767836226</v>
      </c>
      <c r="D21" s="33">
        <v>79.404466501240691</v>
      </c>
      <c r="E21" s="33">
        <v>71.833009380545931</v>
      </c>
      <c r="F21" s="33">
        <v>28.41071598817809</v>
      </c>
      <c r="G21" s="33">
        <v>2.8336639274582032</v>
      </c>
      <c r="H21" s="33">
        <v>39.077671604540136</v>
      </c>
      <c r="I21" s="41">
        <v>1.3275891051284998</v>
      </c>
    </row>
    <row r="22" spans="1:9" x14ac:dyDescent="0.2">
      <c r="A22" s="14" t="s">
        <v>13</v>
      </c>
      <c r="B22" s="33">
        <v>31.436758084322552</v>
      </c>
      <c r="C22" s="33">
        <v>56.262230919765166</v>
      </c>
      <c r="D22" s="33">
        <v>87.86436147999666</v>
      </c>
      <c r="E22" s="33">
        <v>70.084269662921344</v>
      </c>
      <c r="F22" s="33">
        <v>26.246719160104988</v>
      </c>
      <c r="G22" s="33">
        <v>2.9223744292237446</v>
      </c>
      <c r="H22" s="33">
        <v>38.883175422857271</v>
      </c>
      <c r="I22" s="41">
        <v>1.388695440827791</v>
      </c>
    </row>
    <row r="23" spans="1:9" x14ac:dyDescent="0.2">
      <c r="A23" s="12" t="s">
        <v>12</v>
      </c>
      <c r="B23" s="32">
        <v>37.427618207615907</v>
      </c>
      <c r="C23" s="32">
        <v>62.766860516679969</v>
      </c>
      <c r="D23" s="32">
        <v>86.194015178325657</v>
      </c>
      <c r="E23" s="32">
        <v>73.523559841764012</v>
      </c>
      <c r="F23" s="32">
        <v>27.951054150441696</v>
      </c>
      <c r="G23" s="32">
        <v>2.6357772074634114</v>
      </c>
      <c r="H23" s="32">
        <v>41.980270565860856</v>
      </c>
      <c r="I23" s="44">
        <v>1.4656733115487703</v>
      </c>
    </row>
    <row r="24" spans="1:9" x14ac:dyDescent="0.2">
      <c r="A24" s="14" t="s">
        <v>11</v>
      </c>
      <c r="B24" s="33">
        <v>19.226567620712256</v>
      </c>
      <c r="C24" s="33">
        <v>47.284411818490561</v>
      </c>
      <c r="D24" s="33">
        <v>85.624387476143795</v>
      </c>
      <c r="E24" s="33">
        <v>76.718606782768106</v>
      </c>
      <c r="F24" s="33">
        <v>29.824006744651701</v>
      </c>
      <c r="G24" s="33">
        <v>2.8736858577667763</v>
      </c>
      <c r="H24" s="33">
        <v>39.599635484526921</v>
      </c>
      <c r="I24" s="41">
        <v>1.3221267607914999</v>
      </c>
    </row>
    <row r="25" spans="1:9" x14ac:dyDescent="0.2">
      <c r="A25" s="14" t="s">
        <v>10</v>
      </c>
      <c r="B25" s="33">
        <v>29.930081367297706</v>
      </c>
      <c r="C25" s="33">
        <v>60.92972448112635</v>
      </c>
      <c r="D25" s="33">
        <v>87.715179968701094</v>
      </c>
      <c r="E25" s="33">
        <v>76.336419424639061</v>
      </c>
      <c r="F25" s="33">
        <v>29.977750888012803</v>
      </c>
      <c r="G25" s="33">
        <v>2.877989460883664</v>
      </c>
      <c r="H25" s="33">
        <v>42.398416945874835</v>
      </c>
      <c r="I25" s="41">
        <v>1.4532256752577217</v>
      </c>
    </row>
    <row r="26" spans="1:9" x14ac:dyDescent="0.2">
      <c r="A26" s="14" t="s">
        <v>9</v>
      </c>
      <c r="B26" s="33">
        <v>35.753844568661293</v>
      </c>
      <c r="C26" s="33">
        <v>68.61806640133004</v>
      </c>
      <c r="D26" s="33">
        <v>94.01663822525596</v>
      </c>
      <c r="E26" s="33">
        <v>70.671210830256555</v>
      </c>
      <c r="F26" s="33">
        <v>26.381121949996238</v>
      </c>
      <c r="G26" s="33">
        <v>2.534990965723686</v>
      </c>
      <c r="H26" s="33">
        <v>43.567352394662045</v>
      </c>
      <c r="I26" s="41">
        <v>1.5025543195347373</v>
      </c>
    </row>
    <row r="27" spans="1:9" x14ac:dyDescent="0.2">
      <c r="A27" s="12" t="s">
        <v>8</v>
      </c>
      <c r="B27" s="32">
        <v>28.269966164133983</v>
      </c>
      <c r="C27" s="32">
        <v>58.815510156386935</v>
      </c>
      <c r="D27" s="32">
        <v>89.239772972760662</v>
      </c>
      <c r="E27" s="32">
        <v>74.384439399384661</v>
      </c>
      <c r="F27" s="32">
        <v>28.534972740981324</v>
      </c>
      <c r="G27" s="32">
        <v>2.7451688640057794</v>
      </c>
      <c r="H27" s="32">
        <v>41.804749104443417</v>
      </c>
      <c r="I27" s="44">
        <v>1.4236749958082955</v>
      </c>
    </row>
    <row r="28" spans="1:9" x14ac:dyDescent="0.2">
      <c r="A28" s="14" t="s">
        <v>7</v>
      </c>
      <c r="B28" s="33">
        <v>17.90412823226977</v>
      </c>
      <c r="C28" s="33">
        <v>46.783975144146027</v>
      </c>
      <c r="D28" s="33">
        <v>86.083956296722263</v>
      </c>
      <c r="E28" s="33">
        <v>81.035985555970612</v>
      </c>
      <c r="F28" s="33">
        <v>31.615382518873837</v>
      </c>
      <c r="G28" s="33">
        <v>3.412819951870488</v>
      </c>
      <c r="H28" s="33">
        <v>39.719692456095551</v>
      </c>
      <c r="I28" s="41">
        <v>1.3512453382586174</v>
      </c>
    </row>
    <row r="29" spans="1:9" x14ac:dyDescent="0.2">
      <c r="A29" s="14" t="s">
        <v>6</v>
      </c>
      <c r="B29" s="33">
        <v>12.850568724494227</v>
      </c>
      <c r="C29" s="33">
        <v>46.324357087193697</v>
      </c>
      <c r="D29" s="33">
        <v>81.409423051060202</v>
      </c>
      <c r="E29" s="33">
        <v>73.847819362820914</v>
      </c>
      <c r="F29" s="33">
        <v>29.675810473815464</v>
      </c>
      <c r="G29" s="33">
        <v>3.1208485334120573</v>
      </c>
      <c r="H29" s="33">
        <v>35.913768351971818</v>
      </c>
      <c r="I29" s="41">
        <v>1.2517483788310431</v>
      </c>
    </row>
    <row r="30" spans="1:9" x14ac:dyDescent="0.2">
      <c r="A30" s="14" t="s">
        <v>5</v>
      </c>
      <c r="B30" s="33">
        <v>9.6408392271523962</v>
      </c>
      <c r="C30" s="33">
        <v>33.005812344312204</v>
      </c>
      <c r="D30" s="33">
        <v>72.472163223273469</v>
      </c>
      <c r="E30" s="33">
        <v>74.275055112769209</v>
      </c>
      <c r="F30" s="33">
        <v>32.173013383172574</v>
      </c>
      <c r="G30" s="33">
        <v>3.3083950524455807</v>
      </c>
      <c r="H30" s="33">
        <v>35.411862826865523</v>
      </c>
      <c r="I30" s="41">
        <v>1.1409183669778549</v>
      </c>
    </row>
    <row r="31" spans="1:9" x14ac:dyDescent="0.2">
      <c r="A31" s="12" t="s">
        <v>4</v>
      </c>
      <c r="B31" s="32">
        <v>13.905267295597485</v>
      </c>
      <c r="C31" s="32">
        <v>42.000584966364436</v>
      </c>
      <c r="D31" s="32">
        <v>80.103447102460265</v>
      </c>
      <c r="E31" s="32">
        <v>76.843423634875393</v>
      </c>
      <c r="F31" s="32">
        <v>31.285137905946161</v>
      </c>
      <c r="G31" s="32">
        <v>3.2981452366035011</v>
      </c>
      <c r="H31" s="32">
        <v>37.271333425273184</v>
      </c>
      <c r="I31" s="44">
        <v>1.2536707568922536</v>
      </c>
    </row>
    <row r="32" spans="1:9" x14ac:dyDescent="0.2">
      <c r="A32" s="11" t="s">
        <v>3</v>
      </c>
      <c r="B32" s="32">
        <v>26.524565276862671</v>
      </c>
      <c r="C32" s="32">
        <v>54.602090634079133</v>
      </c>
      <c r="D32" s="32">
        <v>85.342406080543171</v>
      </c>
      <c r="E32" s="32">
        <v>74.96859693080691</v>
      </c>
      <c r="F32" s="32">
        <v>29.277673580263162</v>
      </c>
      <c r="G32" s="32">
        <v>2.8912816737223141</v>
      </c>
      <c r="H32" s="32">
        <v>40.377270989881069</v>
      </c>
      <c r="I32" s="44">
        <v>1.3824894792499987</v>
      </c>
    </row>
    <row r="33" spans="1:9" x14ac:dyDescent="0.2">
      <c r="A33" s="9" t="s">
        <v>2</v>
      </c>
      <c r="B33" s="32">
        <v>19.477337895107265</v>
      </c>
      <c r="C33" s="32">
        <v>44.389549410245046</v>
      </c>
      <c r="D33" s="32">
        <v>81.32869236388639</v>
      </c>
      <c r="E33" s="32">
        <v>79.764277214176616</v>
      </c>
      <c r="F33" s="32">
        <v>33.758290093123946</v>
      </c>
      <c r="G33" s="32">
        <v>3.4136934665526688</v>
      </c>
      <c r="H33" s="32">
        <v>40.313449560278535</v>
      </c>
      <c r="I33" s="44">
        <v>1.327727669548223</v>
      </c>
    </row>
    <row r="34" spans="1:9" x14ac:dyDescent="0.2">
      <c r="A34" s="14" t="s">
        <v>1</v>
      </c>
      <c r="B34" s="43"/>
      <c r="C34" s="43"/>
      <c r="D34" s="43"/>
      <c r="E34" s="43"/>
      <c r="F34" s="43"/>
      <c r="G34" s="43"/>
      <c r="H34" s="43"/>
      <c r="I34" s="42"/>
    </row>
    <row r="35" spans="1:9" x14ac:dyDescent="0.2">
      <c r="A35" s="36" t="s">
        <v>0</v>
      </c>
      <c r="B35" s="33">
        <v>21.144457347931965</v>
      </c>
      <c r="C35" s="33">
        <v>48.101270588944047</v>
      </c>
      <c r="D35" s="33">
        <v>86.094979022287461</v>
      </c>
      <c r="E35" s="33">
        <v>79.355864533897602</v>
      </c>
      <c r="F35" s="33">
        <v>31.553797849885974</v>
      </c>
      <c r="G35" s="33">
        <v>3.0536938057496958</v>
      </c>
      <c r="H35" s="33">
        <v>40.38751714153365</v>
      </c>
      <c r="I35" s="41">
        <v>1.355960527954152</v>
      </c>
    </row>
  </sheetData>
  <mergeCells count="3">
    <mergeCell ref="B2:H2"/>
    <mergeCell ref="I2:I3"/>
    <mergeCell ref="A2:A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CE,Félkövér"&amp;8NÉPESSÉG, NÉPMOZGALOM | 67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73E5C-1C88-4BB0-A92F-C40211495819}">
  <sheetPr codeName="Munka5"/>
  <dimension ref="A1:I35"/>
  <sheetViews>
    <sheetView zoomScaleNormal="100" workbookViewId="0"/>
  </sheetViews>
  <sheetFormatPr defaultRowHeight="11.25" x14ac:dyDescent="0.2"/>
  <cols>
    <col min="1" max="1" width="22.7109375" style="1" customWidth="1"/>
    <col min="2" max="9" width="10.5703125" style="1" customWidth="1"/>
    <col min="10" max="16384" width="9.140625" style="1"/>
  </cols>
  <sheetData>
    <row r="1" spans="1:9" ht="12" thickBot="1" x14ac:dyDescent="0.25">
      <c r="A1" s="40" t="s">
        <v>70</v>
      </c>
      <c r="B1" s="39"/>
      <c r="C1" s="39"/>
      <c r="D1" s="55"/>
      <c r="E1" s="29"/>
      <c r="F1" s="29"/>
      <c r="G1" s="22"/>
      <c r="H1" s="47"/>
    </row>
    <row r="2" spans="1:9" s="53" customFormat="1" x14ac:dyDescent="0.25">
      <c r="A2" s="68" t="s">
        <v>41</v>
      </c>
      <c r="B2" s="87" t="s">
        <v>69</v>
      </c>
      <c r="C2" s="87" t="s">
        <v>68</v>
      </c>
      <c r="D2" s="70" t="s">
        <v>67</v>
      </c>
      <c r="E2" s="82"/>
      <c r="F2" s="83"/>
      <c r="G2" s="87" t="s">
        <v>66</v>
      </c>
      <c r="H2" s="84" t="s">
        <v>65</v>
      </c>
      <c r="I2" s="86" t="s">
        <v>2</v>
      </c>
    </row>
    <row r="3" spans="1:9" s="53" customFormat="1" ht="33.75" customHeight="1" x14ac:dyDescent="0.25">
      <c r="A3" s="69"/>
      <c r="B3" s="85"/>
      <c r="C3" s="85"/>
      <c r="D3" s="18" t="s">
        <v>64</v>
      </c>
      <c r="E3" s="54" t="s">
        <v>63</v>
      </c>
      <c r="F3" s="20" t="s">
        <v>62</v>
      </c>
      <c r="G3" s="85"/>
      <c r="H3" s="85"/>
      <c r="I3" s="73"/>
    </row>
    <row r="4" spans="1:9" x14ac:dyDescent="0.2">
      <c r="A4" s="37" t="s">
        <v>31</v>
      </c>
      <c r="B4" s="6">
        <v>105</v>
      </c>
      <c r="C4" s="48">
        <v>5957</v>
      </c>
      <c r="D4" s="48">
        <v>10675</v>
      </c>
      <c r="E4" s="48">
        <v>1078</v>
      </c>
      <c r="F4" s="48">
        <v>1392</v>
      </c>
      <c r="G4" s="48">
        <v>1126</v>
      </c>
      <c r="H4" s="48">
        <v>1662</v>
      </c>
      <c r="I4" s="48">
        <v>21995</v>
      </c>
    </row>
    <row r="5" spans="1:9" x14ac:dyDescent="0.2">
      <c r="A5" s="14" t="s">
        <v>30</v>
      </c>
      <c r="B5" s="6">
        <v>65</v>
      </c>
      <c r="C5" s="48">
        <v>3563</v>
      </c>
      <c r="D5" s="48">
        <v>6531</v>
      </c>
      <c r="E5" s="6">
        <v>612</v>
      </c>
      <c r="F5" s="48">
        <v>931</v>
      </c>
      <c r="G5" s="6">
        <v>821</v>
      </c>
      <c r="H5" s="48">
        <v>1058</v>
      </c>
      <c r="I5" s="48">
        <v>13581</v>
      </c>
    </row>
    <row r="6" spans="1:9" x14ac:dyDescent="0.2">
      <c r="A6" s="11" t="s">
        <v>29</v>
      </c>
      <c r="B6" s="50">
        <v>170</v>
      </c>
      <c r="C6" s="49">
        <v>9520</v>
      </c>
      <c r="D6" s="49">
        <v>17206</v>
      </c>
      <c r="E6" s="49">
        <v>1690</v>
      </c>
      <c r="F6" s="49">
        <v>2323</v>
      </c>
      <c r="G6" s="49">
        <v>1947</v>
      </c>
      <c r="H6" s="49">
        <v>2720</v>
      </c>
      <c r="I6" s="49">
        <v>35576</v>
      </c>
    </row>
    <row r="7" spans="1:9" x14ac:dyDescent="0.2">
      <c r="A7" s="14" t="s">
        <v>28</v>
      </c>
      <c r="B7" s="52">
        <v>14</v>
      </c>
      <c r="C7" s="51">
        <v>1436</v>
      </c>
      <c r="D7" s="51">
        <v>2538</v>
      </c>
      <c r="E7" s="52">
        <v>284</v>
      </c>
      <c r="F7" s="52">
        <v>359</v>
      </c>
      <c r="G7" s="52">
        <v>267</v>
      </c>
      <c r="H7" s="52">
        <v>444</v>
      </c>
      <c r="I7" s="51">
        <v>5342</v>
      </c>
    </row>
    <row r="8" spans="1:9" x14ac:dyDescent="0.2">
      <c r="A8" s="14" t="s">
        <v>27</v>
      </c>
      <c r="B8" s="52">
        <v>10</v>
      </c>
      <c r="C8" s="51">
        <v>1083</v>
      </c>
      <c r="D8" s="51">
        <v>1986</v>
      </c>
      <c r="E8" s="52">
        <v>160</v>
      </c>
      <c r="F8" s="52">
        <v>335</v>
      </c>
      <c r="G8" s="52">
        <v>237</v>
      </c>
      <c r="H8" s="52">
        <v>369</v>
      </c>
      <c r="I8" s="51">
        <v>4180</v>
      </c>
    </row>
    <row r="9" spans="1:9" x14ac:dyDescent="0.2">
      <c r="A9" s="14" t="s">
        <v>26</v>
      </c>
      <c r="B9" s="52">
        <v>12</v>
      </c>
      <c r="C9" s="51">
        <v>1189</v>
      </c>
      <c r="D9" s="51">
        <v>2285</v>
      </c>
      <c r="E9" s="52">
        <v>183</v>
      </c>
      <c r="F9" s="52">
        <v>310</v>
      </c>
      <c r="G9" s="52">
        <v>229</v>
      </c>
      <c r="H9" s="52">
        <v>349</v>
      </c>
      <c r="I9" s="51">
        <v>4557</v>
      </c>
    </row>
    <row r="10" spans="1:9" x14ac:dyDescent="0.2">
      <c r="A10" s="12" t="s">
        <v>25</v>
      </c>
      <c r="B10" s="50">
        <v>36</v>
      </c>
      <c r="C10" s="49">
        <v>3708</v>
      </c>
      <c r="D10" s="49">
        <v>6809</v>
      </c>
      <c r="E10" s="50">
        <v>627</v>
      </c>
      <c r="F10" s="49">
        <v>1004</v>
      </c>
      <c r="G10" s="50">
        <v>733</v>
      </c>
      <c r="H10" s="49">
        <v>1162</v>
      </c>
      <c r="I10" s="49">
        <v>14079</v>
      </c>
    </row>
    <row r="11" spans="1:9" x14ac:dyDescent="0.2">
      <c r="A11" s="14" t="s">
        <v>24</v>
      </c>
      <c r="B11" s="52">
        <v>18</v>
      </c>
      <c r="C11" s="51">
        <v>1425</v>
      </c>
      <c r="D11" s="51">
        <v>2817</v>
      </c>
      <c r="E11" s="52">
        <v>176</v>
      </c>
      <c r="F11" s="52">
        <v>317</v>
      </c>
      <c r="G11" s="52">
        <v>227</v>
      </c>
      <c r="H11" s="52">
        <v>431</v>
      </c>
      <c r="I11" s="51">
        <v>5411</v>
      </c>
    </row>
    <row r="12" spans="1:9" x14ac:dyDescent="0.2">
      <c r="A12" s="14" t="s">
        <v>23</v>
      </c>
      <c r="B12" s="52">
        <v>14</v>
      </c>
      <c r="C12" s="52">
        <v>908</v>
      </c>
      <c r="D12" s="51">
        <v>1591</v>
      </c>
      <c r="E12" s="52">
        <v>207</v>
      </c>
      <c r="F12" s="52">
        <v>236</v>
      </c>
      <c r="G12" s="52">
        <v>152</v>
      </c>
      <c r="H12" s="52">
        <v>336</v>
      </c>
      <c r="I12" s="51">
        <v>3444</v>
      </c>
    </row>
    <row r="13" spans="1:9" x14ac:dyDescent="0.2">
      <c r="A13" s="14" t="s">
        <v>22</v>
      </c>
      <c r="B13" s="52">
        <v>13</v>
      </c>
      <c r="C13" s="52">
        <v>1020</v>
      </c>
      <c r="D13" s="51">
        <v>2061</v>
      </c>
      <c r="E13" s="52">
        <v>168</v>
      </c>
      <c r="F13" s="52">
        <v>229</v>
      </c>
      <c r="G13" s="52">
        <v>223</v>
      </c>
      <c r="H13" s="52">
        <v>265</v>
      </c>
      <c r="I13" s="51">
        <v>3979</v>
      </c>
    </row>
    <row r="14" spans="1:9" x14ac:dyDescent="0.2">
      <c r="A14" s="12" t="s">
        <v>21</v>
      </c>
      <c r="B14" s="50">
        <v>45</v>
      </c>
      <c r="C14" s="49">
        <v>3353</v>
      </c>
      <c r="D14" s="49">
        <v>6469</v>
      </c>
      <c r="E14" s="50">
        <v>551</v>
      </c>
      <c r="F14" s="50">
        <v>782</v>
      </c>
      <c r="G14" s="50">
        <v>602</v>
      </c>
      <c r="H14" s="49">
        <v>1032</v>
      </c>
      <c r="I14" s="49">
        <v>12834</v>
      </c>
    </row>
    <row r="15" spans="1:9" x14ac:dyDescent="0.2">
      <c r="A15" s="14" t="s">
        <v>20</v>
      </c>
      <c r="B15" s="52">
        <v>14</v>
      </c>
      <c r="C15" s="51">
        <v>1359</v>
      </c>
      <c r="D15" s="51">
        <v>2323</v>
      </c>
      <c r="E15" s="52">
        <v>366</v>
      </c>
      <c r="F15" s="52">
        <v>336</v>
      </c>
      <c r="G15" s="52">
        <v>297</v>
      </c>
      <c r="H15" s="52">
        <v>457</v>
      </c>
      <c r="I15" s="51">
        <v>5152</v>
      </c>
    </row>
    <row r="16" spans="1:9" x14ac:dyDescent="0.2">
      <c r="A16" s="14" t="s">
        <v>19</v>
      </c>
      <c r="B16" s="52">
        <v>12</v>
      </c>
      <c r="C16" s="51">
        <v>1180</v>
      </c>
      <c r="D16" s="51">
        <v>2401</v>
      </c>
      <c r="E16" s="52">
        <v>253</v>
      </c>
      <c r="F16" s="52">
        <v>292</v>
      </c>
      <c r="G16" s="52">
        <v>205</v>
      </c>
      <c r="H16" s="52">
        <v>398</v>
      </c>
      <c r="I16" s="51">
        <v>4741</v>
      </c>
    </row>
    <row r="17" spans="1:9" x14ac:dyDescent="0.2">
      <c r="A17" s="14" t="s">
        <v>18</v>
      </c>
      <c r="B17" s="52">
        <v>11</v>
      </c>
      <c r="C17" s="52">
        <v>808</v>
      </c>
      <c r="D17" s="51">
        <v>1534</v>
      </c>
      <c r="E17" s="52">
        <v>130</v>
      </c>
      <c r="F17" s="52">
        <v>196</v>
      </c>
      <c r="G17" s="52">
        <v>176</v>
      </c>
      <c r="H17" s="52">
        <v>272</v>
      </c>
      <c r="I17" s="51">
        <v>3127</v>
      </c>
    </row>
    <row r="18" spans="1:9" x14ac:dyDescent="0.2">
      <c r="A18" s="12" t="s">
        <v>17</v>
      </c>
      <c r="B18" s="50">
        <v>37</v>
      </c>
      <c r="C18" s="49">
        <v>3347</v>
      </c>
      <c r="D18" s="49">
        <v>6258</v>
      </c>
      <c r="E18" s="50">
        <v>749</v>
      </c>
      <c r="F18" s="50">
        <v>824</v>
      </c>
      <c r="G18" s="50">
        <v>678</v>
      </c>
      <c r="H18" s="49">
        <v>1127</v>
      </c>
      <c r="I18" s="49">
        <v>13020</v>
      </c>
    </row>
    <row r="19" spans="1:9" x14ac:dyDescent="0.2">
      <c r="A19" s="11" t="s">
        <v>16</v>
      </c>
      <c r="B19" s="50">
        <v>118</v>
      </c>
      <c r="C19" s="49">
        <v>10408</v>
      </c>
      <c r="D19" s="49">
        <v>19536</v>
      </c>
      <c r="E19" s="49">
        <v>1927</v>
      </c>
      <c r="F19" s="49">
        <v>2610</v>
      </c>
      <c r="G19" s="49">
        <v>2013</v>
      </c>
      <c r="H19" s="49">
        <v>3321</v>
      </c>
      <c r="I19" s="49">
        <v>39933</v>
      </c>
    </row>
    <row r="20" spans="1:9" x14ac:dyDescent="0.2">
      <c r="A20" s="14" t="s">
        <v>15</v>
      </c>
      <c r="B20" s="52">
        <v>35</v>
      </c>
      <c r="C20" s="51">
        <v>2188</v>
      </c>
      <c r="D20" s="51">
        <v>4839</v>
      </c>
      <c r="E20" s="52">
        <v>623</v>
      </c>
      <c r="F20" s="52">
        <v>659</v>
      </c>
      <c r="G20" s="52">
        <v>581</v>
      </c>
      <c r="H20" s="52">
        <v>757</v>
      </c>
      <c r="I20" s="51">
        <v>9682</v>
      </c>
    </row>
    <row r="21" spans="1:9" x14ac:dyDescent="0.2">
      <c r="A21" s="14" t="s">
        <v>14</v>
      </c>
      <c r="B21" s="52">
        <v>12</v>
      </c>
      <c r="C21" s="51">
        <v>1172</v>
      </c>
      <c r="D21" s="51">
        <v>2440</v>
      </c>
      <c r="E21" s="52">
        <v>209</v>
      </c>
      <c r="F21" s="52">
        <v>259</v>
      </c>
      <c r="G21" s="52">
        <v>240</v>
      </c>
      <c r="H21" s="52">
        <v>268</v>
      </c>
      <c r="I21" s="51">
        <v>4600</v>
      </c>
    </row>
    <row r="22" spans="1:9" x14ac:dyDescent="0.2">
      <c r="A22" s="14" t="s">
        <v>13</v>
      </c>
      <c r="B22" s="52">
        <v>14</v>
      </c>
      <c r="C22" s="52">
        <v>723</v>
      </c>
      <c r="D22" s="51">
        <v>1576</v>
      </c>
      <c r="E22" s="52">
        <v>234</v>
      </c>
      <c r="F22" s="52">
        <v>178</v>
      </c>
      <c r="G22" s="52">
        <v>129</v>
      </c>
      <c r="H22" s="52">
        <v>236</v>
      </c>
      <c r="I22" s="51">
        <v>3090</v>
      </c>
    </row>
    <row r="23" spans="1:9" x14ac:dyDescent="0.2">
      <c r="A23" s="12" t="s">
        <v>12</v>
      </c>
      <c r="B23" s="50">
        <v>61</v>
      </c>
      <c r="C23" s="49">
        <v>4083</v>
      </c>
      <c r="D23" s="49">
        <v>8855</v>
      </c>
      <c r="E23" s="50">
        <v>1066</v>
      </c>
      <c r="F23" s="49">
        <v>1096</v>
      </c>
      <c r="G23" s="49">
        <v>950</v>
      </c>
      <c r="H23" s="49">
        <v>1261</v>
      </c>
      <c r="I23" s="49">
        <v>17372</v>
      </c>
    </row>
    <row r="24" spans="1:9" x14ac:dyDescent="0.2">
      <c r="A24" s="14" t="s">
        <v>11</v>
      </c>
      <c r="B24" s="52">
        <v>27</v>
      </c>
      <c r="C24" s="51">
        <v>1654</v>
      </c>
      <c r="D24" s="51">
        <v>3339</v>
      </c>
      <c r="E24" s="52">
        <v>276</v>
      </c>
      <c r="F24" s="52">
        <v>336</v>
      </c>
      <c r="G24" s="52">
        <v>375</v>
      </c>
      <c r="H24" s="52">
        <v>380</v>
      </c>
      <c r="I24" s="51">
        <v>6387</v>
      </c>
    </row>
    <row r="25" spans="1:9" x14ac:dyDescent="0.2">
      <c r="A25" s="14" t="s">
        <v>10</v>
      </c>
      <c r="B25" s="52">
        <v>13</v>
      </c>
      <c r="C25" s="51">
        <v>1373</v>
      </c>
      <c r="D25" s="51">
        <v>2851</v>
      </c>
      <c r="E25" s="52">
        <v>320</v>
      </c>
      <c r="F25" s="52">
        <v>367</v>
      </c>
      <c r="G25" s="52">
        <v>334</v>
      </c>
      <c r="H25" s="52">
        <v>357</v>
      </c>
      <c r="I25" s="51">
        <v>5615</v>
      </c>
    </row>
    <row r="26" spans="1:9" x14ac:dyDescent="0.2">
      <c r="A26" s="14" t="s">
        <v>9</v>
      </c>
      <c r="B26" s="52">
        <v>29</v>
      </c>
      <c r="C26" s="51">
        <v>1652</v>
      </c>
      <c r="D26" s="51">
        <v>3586</v>
      </c>
      <c r="E26" s="52">
        <v>342</v>
      </c>
      <c r="F26" s="52">
        <v>373</v>
      </c>
      <c r="G26" s="52">
        <v>398</v>
      </c>
      <c r="H26" s="52">
        <v>438</v>
      </c>
      <c r="I26" s="51">
        <v>6818</v>
      </c>
    </row>
    <row r="27" spans="1:9" x14ac:dyDescent="0.2">
      <c r="A27" s="12" t="s">
        <v>8</v>
      </c>
      <c r="B27" s="50">
        <v>69</v>
      </c>
      <c r="C27" s="49">
        <v>4679</v>
      </c>
      <c r="D27" s="49">
        <v>9776</v>
      </c>
      <c r="E27" s="50">
        <v>938</v>
      </c>
      <c r="F27" s="49">
        <v>1076</v>
      </c>
      <c r="G27" s="49">
        <v>1107</v>
      </c>
      <c r="H27" s="49">
        <v>1175</v>
      </c>
      <c r="I27" s="49">
        <v>18820</v>
      </c>
    </row>
    <row r="28" spans="1:9" x14ac:dyDescent="0.2">
      <c r="A28" s="14" t="s">
        <v>7</v>
      </c>
      <c r="B28" s="52">
        <v>24</v>
      </c>
      <c r="C28" s="51">
        <v>1628</v>
      </c>
      <c r="D28" s="51">
        <v>3544</v>
      </c>
      <c r="E28" s="52">
        <v>387</v>
      </c>
      <c r="F28" s="52">
        <v>486</v>
      </c>
      <c r="G28" s="52">
        <v>389</v>
      </c>
      <c r="H28" s="52">
        <v>567</v>
      </c>
      <c r="I28" s="51">
        <v>7025</v>
      </c>
    </row>
    <row r="29" spans="1:9" x14ac:dyDescent="0.2">
      <c r="A29" s="14" t="s">
        <v>6</v>
      </c>
      <c r="B29" s="52">
        <v>20</v>
      </c>
      <c r="C29" s="51">
        <v>1398</v>
      </c>
      <c r="D29" s="51">
        <v>3039</v>
      </c>
      <c r="E29" s="52">
        <v>190</v>
      </c>
      <c r="F29" s="52">
        <v>248</v>
      </c>
      <c r="G29" s="52">
        <v>276</v>
      </c>
      <c r="H29" s="52">
        <v>388</v>
      </c>
      <c r="I29" s="51">
        <v>5559</v>
      </c>
    </row>
    <row r="30" spans="1:9" x14ac:dyDescent="0.2">
      <c r="A30" s="14" t="s">
        <v>5</v>
      </c>
      <c r="B30" s="52">
        <v>25</v>
      </c>
      <c r="C30" s="51">
        <v>1385</v>
      </c>
      <c r="D30" s="51">
        <v>2736</v>
      </c>
      <c r="E30" s="52">
        <v>220</v>
      </c>
      <c r="F30" s="52">
        <v>338</v>
      </c>
      <c r="G30" s="52">
        <v>329</v>
      </c>
      <c r="H30" s="52">
        <v>493</v>
      </c>
      <c r="I30" s="51">
        <v>5526</v>
      </c>
    </row>
    <row r="31" spans="1:9" x14ac:dyDescent="0.2">
      <c r="A31" s="12" t="s">
        <v>4</v>
      </c>
      <c r="B31" s="50">
        <v>69</v>
      </c>
      <c r="C31" s="49">
        <v>4411</v>
      </c>
      <c r="D31" s="49">
        <v>9319</v>
      </c>
      <c r="E31" s="49">
        <v>797</v>
      </c>
      <c r="F31" s="50">
        <v>1072</v>
      </c>
      <c r="G31" s="49">
        <v>994</v>
      </c>
      <c r="H31" s="49">
        <v>1448</v>
      </c>
      <c r="I31" s="49">
        <v>18110</v>
      </c>
    </row>
    <row r="32" spans="1:9" x14ac:dyDescent="0.2">
      <c r="A32" s="11" t="s">
        <v>3</v>
      </c>
      <c r="B32" s="50">
        <v>199</v>
      </c>
      <c r="C32" s="49">
        <v>13173</v>
      </c>
      <c r="D32" s="49">
        <v>27950</v>
      </c>
      <c r="E32" s="49">
        <v>2801</v>
      </c>
      <c r="F32" s="49">
        <v>3244</v>
      </c>
      <c r="G32" s="49">
        <v>3051</v>
      </c>
      <c r="H32" s="49">
        <v>3884</v>
      </c>
      <c r="I32" s="49">
        <v>54302</v>
      </c>
    </row>
    <row r="33" spans="1:9" x14ac:dyDescent="0.2">
      <c r="A33" s="9" t="s">
        <v>2</v>
      </c>
      <c r="B33" s="50">
        <v>493</v>
      </c>
      <c r="C33" s="49">
        <v>33174</v>
      </c>
      <c r="D33" s="49">
        <v>64921</v>
      </c>
      <c r="E33" s="49">
        <v>6466</v>
      </c>
      <c r="F33" s="49">
        <v>8217</v>
      </c>
      <c r="G33" s="49">
        <v>7178</v>
      </c>
      <c r="H33" s="49">
        <v>9965</v>
      </c>
      <c r="I33" s="49">
        <v>130414</v>
      </c>
    </row>
    <row r="34" spans="1:9" x14ac:dyDescent="0.2">
      <c r="A34" s="14" t="s">
        <v>1</v>
      </c>
      <c r="B34" s="6"/>
      <c r="C34" s="6"/>
      <c r="D34" s="6"/>
      <c r="E34" s="6"/>
      <c r="F34" s="6"/>
      <c r="G34" s="6"/>
      <c r="H34" s="6"/>
      <c r="I34" s="6"/>
    </row>
    <row r="35" spans="1:9" x14ac:dyDescent="0.2">
      <c r="A35" s="36" t="s">
        <v>0</v>
      </c>
      <c r="B35" s="6">
        <v>382</v>
      </c>
      <c r="C35" s="48">
        <v>27144</v>
      </c>
      <c r="D35" s="48">
        <v>54017</v>
      </c>
      <c r="E35" s="48">
        <v>5340</v>
      </c>
      <c r="F35" s="48">
        <v>6785</v>
      </c>
      <c r="G35" s="48">
        <v>5885</v>
      </c>
      <c r="H35" s="48">
        <v>8263</v>
      </c>
      <c r="I35" s="48">
        <v>107816</v>
      </c>
    </row>
  </sheetData>
  <mergeCells count="7">
    <mergeCell ref="D2:F2"/>
    <mergeCell ref="H2:H3"/>
    <mergeCell ref="I2:I3"/>
    <mergeCell ref="A2:A3"/>
    <mergeCell ref="B2:B3"/>
    <mergeCell ref="C2:C3"/>
    <mergeCell ref="G2:G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&amp;L&amp;"Arial CE,Félkövér"&amp;8 68 | NÉPESSÉG, NÉPMOZGALOM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732AE-8022-4440-B2A6-CB5712A860C7}">
  <sheetPr codeName="Munka6"/>
  <dimension ref="A1:J35"/>
  <sheetViews>
    <sheetView zoomScaleNormal="100" workbookViewId="0"/>
  </sheetViews>
  <sheetFormatPr defaultRowHeight="11.25" x14ac:dyDescent="0.2"/>
  <cols>
    <col min="1" max="1" width="21.85546875" style="1" customWidth="1"/>
    <col min="2" max="10" width="10.42578125" style="1" customWidth="1"/>
    <col min="11" max="16384" width="9.140625" style="1"/>
  </cols>
  <sheetData>
    <row r="1" spans="1:10" ht="12" thickBot="1" x14ac:dyDescent="0.25">
      <c r="A1" s="64" t="s">
        <v>80</v>
      </c>
      <c r="B1" s="63"/>
      <c r="C1" s="63"/>
      <c r="D1" s="62"/>
      <c r="E1" s="61"/>
      <c r="F1" s="61"/>
      <c r="G1" s="61"/>
      <c r="H1" s="61"/>
      <c r="I1" s="62"/>
      <c r="J1" s="61"/>
    </row>
    <row r="2" spans="1:10" x14ac:dyDescent="0.2">
      <c r="A2" s="68" t="s">
        <v>41</v>
      </c>
      <c r="B2" s="70" t="s">
        <v>79</v>
      </c>
      <c r="C2" s="72"/>
      <c r="D2" s="87" t="s">
        <v>78</v>
      </c>
      <c r="E2" s="70" t="s">
        <v>77</v>
      </c>
      <c r="F2" s="72"/>
      <c r="G2" s="70" t="s">
        <v>76</v>
      </c>
      <c r="H2" s="71"/>
      <c r="I2" s="71"/>
      <c r="J2" s="71"/>
    </row>
    <row r="3" spans="1:10" ht="22.5" x14ac:dyDescent="0.2">
      <c r="A3" s="88"/>
      <c r="B3" s="54" t="s">
        <v>75</v>
      </c>
      <c r="C3" s="19" t="s">
        <v>74</v>
      </c>
      <c r="D3" s="89"/>
      <c r="E3" s="54" t="s">
        <v>75</v>
      </c>
      <c r="F3" s="19" t="s">
        <v>74</v>
      </c>
      <c r="G3" s="60" t="s">
        <v>75</v>
      </c>
      <c r="H3" s="19" t="s">
        <v>74</v>
      </c>
      <c r="I3" s="19" t="s">
        <v>73</v>
      </c>
      <c r="J3" s="54" t="s">
        <v>72</v>
      </c>
    </row>
    <row r="4" spans="1:10" x14ac:dyDescent="0.2">
      <c r="A4" s="37" t="s">
        <v>31</v>
      </c>
      <c r="B4" s="56" t="s">
        <v>71</v>
      </c>
      <c r="C4" s="56" t="s">
        <v>71</v>
      </c>
      <c r="D4" s="56" t="s">
        <v>71</v>
      </c>
      <c r="E4" s="56">
        <v>28860</v>
      </c>
      <c r="F4" s="56">
        <v>16117</v>
      </c>
      <c r="G4" s="56">
        <v>28860</v>
      </c>
      <c r="H4" s="56">
        <v>16117</v>
      </c>
      <c r="I4" s="56">
        <v>44977</v>
      </c>
      <c r="J4" s="34">
        <v>64.166129355003662</v>
      </c>
    </row>
    <row r="5" spans="1:10" x14ac:dyDescent="0.2">
      <c r="A5" s="14" t="s">
        <v>30</v>
      </c>
      <c r="B5" s="57">
        <v>11784</v>
      </c>
      <c r="C5" s="57">
        <v>8058</v>
      </c>
      <c r="D5" s="57">
        <v>17549</v>
      </c>
      <c r="E5" s="57">
        <v>6543</v>
      </c>
      <c r="F5" s="57">
        <v>4822</v>
      </c>
      <c r="G5" s="57">
        <v>35876</v>
      </c>
      <c r="H5" s="57">
        <v>12880</v>
      </c>
      <c r="I5" s="56">
        <v>48756</v>
      </c>
      <c r="J5" s="34">
        <v>73.582738534744436</v>
      </c>
    </row>
    <row r="6" spans="1:10" x14ac:dyDescent="0.2">
      <c r="A6" s="11" t="s">
        <v>29</v>
      </c>
      <c r="B6" s="59">
        <v>11784</v>
      </c>
      <c r="C6" s="59">
        <v>8058</v>
      </c>
      <c r="D6" s="59">
        <v>17549</v>
      </c>
      <c r="E6" s="59">
        <v>35403</v>
      </c>
      <c r="F6" s="59">
        <v>20939</v>
      </c>
      <c r="G6" s="59">
        <v>64736</v>
      </c>
      <c r="H6" s="59">
        <v>28997</v>
      </c>
      <c r="I6" s="59">
        <v>93733</v>
      </c>
      <c r="J6" s="58">
        <v>69.064256985266653</v>
      </c>
    </row>
    <row r="7" spans="1:10" x14ac:dyDescent="0.2">
      <c r="A7" s="14" t="s">
        <v>28</v>
      </c>
      <c r="B7" s="57">
        <v>4589</v>
      </c>
      <c r="C7" s="57">
        <v>4799</v>
      </c>
      <c r="D7" s="57">
        <v>2924</v>
      </c>
      <c r="E7" s="57">
        <v>4094</v>
      </c>
      <c r="F7" s="57">
        <v>1772</v>
      </c>
      <c r="G7" s="57">
        <v>11607</v>
      </c>
      <c r="H7" s="57">
        <v>6571</v>
      </c>
      <c r="I7" s="56">
        <v>18178</v>
      </c>
      <c r="J7" s="34">
        <v>63.851908900869184</v>
      </c>
    </row>
    <row r="8" spans="1:10" x14ac:dyDescent="0.2">
      <c r="A8" s="14" t="s">
        <v>27</v>
      </c>
      <c r="B8" s="57">
        <v>3738</v>
      </c>
      <c r="C8" s="57">
        <v>2676</v>
      </c>
      <c r="D8" s="57">
        <v>1702</v>
      </c>
      <c r="E8" s="57">
        <v>2482</v>
      </c>
      <c r="F8" s="57">
        <v>1499</v>
      </c>
      <c r="G8" s="57">
        <v>7922</v>
      </c>
      <c r="H8" s="57">
        <v>4175</v>
      </c>
      <c r="I8" s="56">
        <v>12097</v>
      </c>
      <c r="J8" s="34">
        <v>65.487310903529803</v>
      </c>
    </row>
    <row r="9" spans="1:10" x14ac:dyDescent="0.2">
      <c r="A9" s="14" t="s">
        <v>26</v>
      </c>
      <c r="B9" s="57">
        <v>5028</v>
      </c>
      <c r="C9" s="57">
        <v>4067</v>
      </c>
      <c r="D9" s="57">
        <v>1934</v>
      </c>
      <c r="E9" s="57">
        <v>3466</v>
      </c>
      <c r="F9" s="57">
        <v>1651</v>
      </c>
      <c r="G9" s="57">
        <v>10428</v>
      </c>
      <c r="H9" s="57">
        <v>5718</v>
      </c>
      <c r="I9" s="56">
        <v>16146</v>
      </c>
      <c r="J9" s="34">
        <v>64.585655890003707</v>
      </c>
    </row>
    <row r="10" spans="1:10" x14ac:dyDescent="0.2">
      <c r="A10" s="12" t="s">
        <v>25</v>
      </c>
      <c r="B10" s="59">
        <v>13355</v>
      </c>
      <c r="C10" s="59">
        <v>11542</v>
      </c>
      <c r="D10" s="59">
        <v>6560</v>
      </c>
      <c r="E10" s="59">
        <v>10042</v>
      </c>
      <c r="F10" s="59">
        <v>4922</v>
      </c>
      <c r="G10" s="59">
        <v>29957</v>
      </c>
      <c r="H10" s="59">
        <v>16464</v>
      </c>
      <c r="I10" s="59">
        <v>46421</v>
      </c>
      <c r="J10" s="58">
        <v>64.533293121647532</v>
      </c>
    </row>
    <row r="11" spans="1:10" x14ac:dyDescent="0.2">
      <c r="A11" s="14" t="s">
        <v>24</v>
      </c>
      <c r="B11" s="57">
        <v>4746</v>
      </c>
      <c r="C11" s="57">
        <v>5341</v>
      </c>
      <c r="D11" s="57">
        <v>1556</v>
      </c>
      <c r="E11" s="57">
        <v>2694</v>
      </c>
      <c r="F11" s="57">
        <v>1350</v>
      </c>
      <c r="G11" s="57">
        <v>8996</v>
      </c>
      <c r="H11" s="57">
        <v>6691</v>
      </c>
      <c r="I11" s="56">
        <v>15687</v>
      </c>
      <c r="J11" s="34">
        <v>57.346847708293488</v>
      </c>
    </row>
    <row r="12" spans="1:10" x14ac:dyDescent="0.2">
      <c r="A12" s="14" t="s">
        <v>23</v>
      </c>
      <c r="B12" s="57">
        <v>2705</v>
      </c>
      <c r="C12" s="57">
        <v>2706</v>
      </c>
      <c r="D12" s="57">
        <v>901</v>
      </c>
      <c r="E12" s="57">
        <v>1799</v>
      </c>
      <c r="F12" s="57">
        <v>891</v>
      </c>
      <c r="G12" s="57">
        <v>5405</v>
      </c>
      <c r="H12" s="57">
        <v>3597</v>
      </c>
      <c r="I12" s="56">
        <v>9002</v>
      </c>
      <c r="J12" s="34">
        <v>60.042212841590761</v>
      </c>
    </row>
    <row r="13" spans="1:10" x14ac:dyDescent="0.2">
      <c r="A13" s="14" t="s">
        <v>22</v>
      </c>
      <c r="B13" s="57">
        <v>3277</v>
      </c>
      <c r="C13" s="57">
        <v>3740</v>
      </c>
      <c r="D13" s="57">
        <v>1494</v>
      </c>
      <c r="E13" s="57">
        <v>2231</v>
      </c>
      <c r="F13" s="57">
        <v>1117</v>
      </c>
      <c r="G13" s="57">
        <v>7002</v>
      </c>
      <c r="H13" s="57">
        <v>4857</v>
      </c>
      <c r="I13" s="56">
        <v>11859</v>
      </c>
      <c r="J13" s="34">
        <v>59.043764229698958</v>
      </c>
    </row>
    <row r="14" spans="1:10" x14ac:dyDescent="0.2">
      <c r="A14" s="12" t="s">
        <v>21</v>
      </c>
      <c r="B14" s="59">
        <v>10728</v>
      </c>
      <c r="C14" s="59">
        <v>11787</v>
      </c>
      <c r="D14" s="59">
        <v>3951</v>
      </c>
      <c r="E14" s="59">
        <v>6724</v>
      </c>
      <c r="F14" s="59">
        <v>3358</v>
      </c>
      <c r="G14" s="59">
        <v>21403</v>
      </c>
      <c r="H14" s="59">
        <v>15145</v>
      </c>
      <c r="I14" s="59">
        <v>36548</v>
      </c>
      <c r="J14" s="58">
        <v>58.561343985991023</v>
      </c>
    </row>
    <row r="15" spans="1:10" x14ac:dyDescent="0.2">
      <c r="A15" s="14" t="s">
        <v>20</v>
      </c>
      <c r="B15" s="57">
        <v>5830</v>
      </c>
      <c r="C15" s="57">
        <v>5465</v>
      </c>
      <c r="D15" s="57">
        <v>1477</v>
      </c>
      <c r="E15" s="57">
        <v>2726</v>
      </c>
      <c r="F15" s="57">
        <v>1450</v>
      </c>
      <c r="G15" s="57">
        <v>10033</v>
      </c>
      <c r="H15" s="57">
        <v>6915</v>
      </c>
      <c r="I15" s="56">
        <v>16948</v>
      </c>
      <c r="J15" s="34">
        <v>59.198725513334907</v>
      </c>
    </row>
    <row r="16" spans="1:10" x14ac:dyDescent="0.2">
      <c r="A16" s="14" t="s">
        <v>19</v>
      </c>
      <c r="B16" s="57">
        <v>3704</v>
      </c>
      <c r="C16" s="57">
        <v>4890</v>
      </c>
      <c r="D16" s="57">
        <v>1928</v>
      </c>
      <c r="E16" s="57">
        <v>3370</v>
      </c>
      <c r="F16" s="57">
        <v>1448</v>
      </c>
      <c r="G16" s="57">
        <v>9002</v>
      </c>
      <c r="H16" s="57">
        <v>6338</v>
      </c>
      <c r="I16" s="56">
        <v>15340</v>
      </c>
      <c r="J16" s="34">
        <v>58.683181225554101</v>
      </c>
    </row>
    <row r="17" spans="1:10" x14ac:dyDescent="0.2">
      <c r="A17" s="14" t="s">
        <v>18</v>
      </c>
      <c r="B17" s="57">
        <v>2482</v>
      </c>
      <c r="C17" s="57">
        <v>2788</v>
      </c>
      <c r="D17" s="57">
        <v>1104</v>
      </c>
      <c r="E17" s="57">
        <v>2608</v>
      </c>
      <c r="F17" s="57">
        <v>1388</v>
      </c>
      <c r="G17" s="57">
        <v>6194</v>
      </c>
      <c r="H17" s="57">
        <v>4176</v>
      </c>
      <c r="I17" s="56">
        <v>10370</v>
      </c>
      <c r="J17" s="34">
        <v>59.72999035679846</v>
      </c>
    </row>
    <row r="18" spans="1:10" x14ac:dyDescent="0.2">
      <c r="A18" s="12" t="s">
        <v>17</v>
      </c>
      <c r="B18" s="59">
        <v>12016</v>
      </c>
      <c r="C18" s="59">
        <v>13143</v>
      </c>
      <c r="D18" s="59">
        <v>4509</v>
      </c>
      <c r="E18" s="59">
        <v>8704</v>
      </c>
      <c r="F18" s="59">
        <v>4286</v>
      </c>
      <c r="G18" s="59">
        <v>25229</v>
      </c>
      <c r="H18" s="59">
        <v>17429</v>
      </c>
      <c r="I18" s="59">
        <v>42658</v>
      </c>
      <c r="J18" s="58">
        <v>59.142482066669785</v>
      </c>
    </row>
    <row r="19" spans="1:10" x14ac:dyDescent="0.2">
      <c r="A19" s="11" t="s">
        <v>16</v>
      </c>
      <c r="B19" s="59">
        <v>36099</v>
      </c>
      <c r="C19" s="59">
        <v>36472</v>
      </c>
      <c r="D19" s="59">
        <v>15020</v>
      </c>
      <c r="E19" s="59">
        <v>25470</v>
      </c>
      <c r="F19" s="59">
        <v>12566</v>
      </c>
      <c r="G19" s="59">
        <v>76589</v>
      </c>
      <c r="H19" s="59">
        <v>49038</v>
      </c>
      <c r="I19" s="59">
        <v>125627</v>
      </c>
      <c r="J19" s="58">
        <v>60.965397565809894</v>
      </c>
    </row>
    <row r="20" spans="1:10" x14ac:dyDescent="0.2">
      <c r="A20" s="14" t="s">
        <v>15</v>
      </c>
      <c r="B20" s="57">
        <v>9007</v>
      </c>
      <c r="C20" s="57">
        <v>9821</v>
      </c>
      <c r="D20" s="57">
        <v>4615</v>
      </c>
      <c r="E20" s="57">
        <v>5383</v>
      </c>
      <c r="F20" s="57">
        <v>2374</v>
      </c>
      <c r="G20" s="57">
        <v>19005</v>
      </c>
      <c r="H20" s="57">
        <v>12195</v>
      </c>
      <c r="I20" s="56">
        <v>31200</v>
      </c>
      <c r="J20" s="34">
        <v>60.913461538461533</v>
      </c>
    </row>
    <row r="21" spans="1:10" x14ac:dyDescent="0.2">
      <c r="A21" s="14" t="s">
        <v>14</v>
      </c>
      <c r="B21" s="57">
        <v>3297</v>
      </c>
      <c r="C21" s="57">
        <v>4171</v>
      </c>
      <c r="D21" s="57">
        <v>2327</v>
      </c>
      <c r="E21" s="57">
        <v>2878</v>
      </c>
      <c r="F21" s="57">
        <v>1493</v>
      </c>
      <c r="G21" s="57">
        <v>8502</v>
      </c>
      <c r="H21" s="57">
        <v>5664</v>
      </c>
      <c r="I21" s="56">
        <v>14166</v>
      </c>
      <c r="J21" s="34">
        <v>60.016941973739947</v>
      </c>
    </row>
    <row r="22" spans="1:10" x14ac:dyDescent="0.2">
      <c r="A22" s="14" t="s">
        <v>13</v>
      </c>
      <c r="B22" s="57">
        <v>1846</v>
      </c>
      <c r="C22" s="57">
        <v>2740</v>
      </c>
      <c r="D22" s="57">
        <v>1563</v>
      </c>
      <c r="E22" s="57">
        <v>1878</v>
      </c>
      <c r="F22" s="57">
        <v>879</v>
      </c>
      <c r="G22" s="57">
        <v>5287</v>
      </c>
      <c r="H22" s="57">
        <v>3619</v>
      </c>
      <c r="I22" s="56">
        <v>8906</v>
      </c>
      <c r="J22" s="34">
        <v>59.364473388726701</v>
      </c>
    </row>
    <row r="23" spans="1:10" x14ac:dyDescent="0.2">
      <c r="A23" s="12" t="s">
        <v>12</v>
      </c>
      <c r="B23" s="59">
        <v>14150</v>
      </c>
      <c r="C23" s="59">
        <v>16732</v>
      </c>
      <c r="D23" s="59">
        <v>8505</v>
      </c>
      <c r="E23" s="59">
        <v>10139</v>
      </c>
      <c r="F23" s="59">
        <v>4746</v>
      </c>
      <c r="G23" s="59">
        <v>32794</v>
      </c>
      <c r="H23" s="59">
        <v>21478</v>
      </c>
      <c r="I23" s="59">
        <v>54272</v>
      </c>
      <c r="J23" s="58">
        <v>60.42526533018868</v>
      </c>
    </row>
    <row r="24" spans="1:10" x14ac:dyDescent="0.2">
      <c r="A24" s="14" t="s">
        <v>11</v>
      </c>
      <c r="B24" s="57">
        <v>7949</v>
      </c>
      <c r="C24" s="57">
        <v>3147</v>
      </c>
      <c r="D24" s="57">
        <v>2387</v>
      </c>
      <c r="E24" s="57">
        <v>4073</v>
      </c>
      <c r="F24" s="57">
        <v>1958</v>
      </c>
      <c r="G24" s="57">
        <v>14409</v>
      </c>
      <c r="H24" s="57">
        <v>5105</v>
      </c>
      <c r="I24" s="56">
        <v>19514</v>
      </c>
      <c r="J24" s="34">
        <v>73.839294865224971</v>
      </c>
    </row>
    <row r="25" spans="1:10" x14ac:dyDescent="0.2">
      <c r="A25" s="14" t="s">
        <v>10</v>
      </c>
      <c r="B25" s="57">
        <v>4144</v>
      </c>
      <c r="C25" s="57">
        <v>3057</v>
      </c>
      <c r="D25" s="57">
        <v>2562</v>
      </c>
      <c r="E25" s="57">
        <v>4015</v>
      </c>
      <c r="F25" s="57">
        <v>2002</v>
      </c>
      <c r="G25" s="57">
        <v>10721</v>
      </c>
      <c r="H25" s="57">
        <v>5059</v>
      </c>
      <c r="I25" s="56">
        <v>15780</v>
      </c>
      <c r="J25" s="34">
        <v>67.94043092522179</v>
      </c>
    </row>
    <row r="26" spans="1:10" x14ac:dyDescent="0.2">
      <c r="A26" s="14" t="s">
        <v>9</v>
      </c>
      <c r="B26" s="57">
        <v>6267</v>
      </c>
      <c r="C26" s="57">
        <v>6872</v>
      </c>
      <c r="D26" s="57">
        <v>3601</v>
      </c>
      <c r="E26" s="57">
        <v>4837</v>
      </c>
      <c r="F26" s="57">
        <v>1589</v>
      </c>
      <c r="G26" s="57">
        <v>14705</v>
      </c>
      <c r="H26" s="57">
        <v>8461</v>
      </c>
      <c r="I26" s="56">
        <v>23166</v>
      </c>
      <c r="J26" s="34">
        <v>63.476646809980139</v>
      </c>
    </row>
    <row r="27" spans="1:10" x14ac:dyDescent="0.2">
      <c r="A27" s="12" t="s">
        <v>8</v>
      </c>
      <c r="B27" s="59">
        <v>18360</v>
      </c>
      <c r="C27" s="59">
        <v>13076</v>
      </c>
      <c r="D27" s="59">
        <v>8550</v>
      </c>
      <c r="E27" s="59">
        <v>12925</v>
      </c>
      <c r="F27" s="59">
        <v>5549</v>
      </c>
      <c r="G27" s="59">
        <v>39835</v>
      </c>
      <c r="H27" s="59">
        <v>18625</v>
      </c>
      <c r="I27" s="59">
        <v>58460</v>
      </c>
      <c r="J27" s="58">
        <v>68.140608963393774</v>
      </c>
    </row>
    <row r="28" spans="1:10" x14ac:dyDescent="0.2">
      <c r="A28" s="14" t="s">
        <v>7</v>
      </c>
      <c r="B28" s="57">
        <v>6030</v>
      </c>
      <c r="C28" s="57">
        <v>4063</v>
      </c>
      <c r="D28" s="57">
        <v>2539</v>
      </c>
      <c r="E28" s="57">
        <v>4346</v>
      </c>
      <c r="F28" s="57">
        <v>1795</v>
      </c>
      <c r="G28" s="57">
        <v>12915</v>
      </c>
      <c r="H28" s="57">
        <v>5858</v>
      </c>
      <c r="I28" s="56">
        <v>18773</v>
      </c>
      <c r="J28" s="34">
        <v>68.795610717519835</v>
      </c>
    </row>
    <row r="29" spans="1:10" x14ac:dyDescent="0.2">
      <c r="A29" s="14" t="s">
        <v>6</v>
      </c>
      <c r="B29" s="57">
        <v>4815</v>
      </c>
      <c r="C29" s="57">
        <v>2381</v>
      </c>
      <c r="D29" s="57">
        <v>1910</v>
      </c>
      <c r="E29" s="57">
        <v>3689</v>
      </c>
      <c r="F29" s="57">
        <v>1295</v>
      </c>
      <c r="G29" s="57">
        <v>10414</v>
      </c>
      <c r="H29" s="57">
        <v>3676</v>
      </c>
      <c r="I29" s="56">
        <v>14090</v>
      </c>
      <c r="J29" s="34">
        <v>73.910574875798446</v>
      </c>
    </row>
    <row r="30" spans="1:10" x14ac:dyDescent="0.2">
      <c r="A30" s="14" t="s">
        <v>5</v>
      </c>
      <c r="B30" s="57">
        <v>4685</v>
      </c>
      <c r="C30" s="57">
        <v>3187</v>
      </c>
      <c r="D30" s="57">
        <v>1585</v>
      </c>
      <c r="E30" s="57">
        <v>2879</v>
      </c>
      <c r="F30" s="57">
        <v>1324</v>
      </c>
      <c r="G30" s="57">
        <v>9149</v>
      </c>
      <c r="H30" s="57">
        <v>4511</v>
      </c>
      <c r="I30" s="56">
        <v>13660</v>
      </c>
      <c r="J30" s="34">
        <v>66.97657393850659</v>
      </c>
    </row>
    <row r="31" spans="1:10" x14ac:dyDescent="0.2">
      <c r="A31" s="12" t="s">
        <v>4</v>
      </c>
      <c r="B31" s="59">
        <v>15530</v>
      </c>
      <c r="C31" s="59">
        <v>9631</v>
      </c>
      <c r="D31" s="59">
        <v>6034</v>
      </c>
      <c r="E31" s="59">
        <v>10914</v>
      </c>
      <c r="F31" s="59">
        <v>4414</v>
      </c>
      <c r="G31" s="59">
        <v>32478</v>
      </c>
      <c r="H31" s="59">
        <v>14045</v>
      </c>
      <c r="I31" s="59">
        <v>46523</v>
      </c>
      <c r="J31" s="58">
        <v>69.810631300647003</v>
      </c>
    </row>
    <row r="32" spans="1:10" x14ac:dyDescent="0.2">
      <c r="A32" s="11" t="s">
        <v>3</v>
      </c>
      <c r="B32" s="59">
        <v>48040</v>
      </c>
      <c r="C32" s="59">
        <v>39439</v>
      </c>
      <c r="D32" s="59">
        <v>23089</v>
      </c>
      <c r="E32" s="59">
        <v>33978</v>
      </c>
      <c r="F32" s="59">
        <v>14709</v>
      </c>
      <c r="G32" s="59">
        <v>105107</v>
      </c>
      <c r="H32" s="59">
        <v>54148</v>
      </c>
      <c r="I32" s="59">
        <v>159255</v>
      </c>
      <c r="J32" s="58">
        <v>65.999183699098936</v>
      </c>
    </row>
    <row r="33" spans="1:10" x14ac:dyDescent="0.2">
      <c r="A33" s="9" t="s">
        <v>2</v>
      </c>
      <c r="B33" s="59">
        <v>95923</v>
      </c>
      <c r="C33" s="59">
        <v>83969</v>
      </c>
      <c r="D33" s="59">
        <v>55658</v>
      </c>
      <c r="E33" s="59">
        <v>94851</v>
      </c>
      <c r="F33" s="59">
        <v>48214</v>
      </c>
      <c r="G33" s="59">
        <v>246432</v>
      </c>
      <c r="H33" s="59">
        <v>132183</v>
      </c>
      <c r="I33" s="59">
        <v>378615</v>
      </c>
      <c r="J33" s="58">
        <v>65.08775405094886</v>
      </c>
    </row>
    <row r="34" spans="1:10" x14ac:dyDescent="0.2">
      <c r="A34" s="14" t="s">
        <v>1</v>
      </c>
      <c r="B34" s="6"/>
      <c r="C34" s="6"/>
      <c r="D34" s="6"/>
      <c r="E34" s="6"/>
      <c r="F34" s="6"/>
      <c r="G34" s="57"/>
      <c r="H34" s="57"/>
      <c r="I34" s="56"/>
      <c r="J34" s="34"/>
    </row>
    <row r="35" spans="1:10" x14ac:dyDescent="0.2">
      <c r="A35" s="36" t="s">
        <v>0</v>
      </c>
      <c r="B35" s="56">
        <v>95923</v>
      </c>
      <c r="C35" s="56">
        <v>83969</v>
      </c>
      <c r="D35" s="56">
        <v>55658</v>
      </c>
      <c r="E35" s="56">
        <v>65991</v>
      </c>
      <c r="F35" s="56">
        <v>32097</v>
      </c>
      <c r="G35" s="56">
        <v>217572</v>
      </c>
      <c r="H35" s="56">
        <v>116066</v>
      </c>
      <c r="I35" s="56">
        <v>333638</v>
      </c>
      <c r="J35" s="34">
        <v>65.211996235440807</v>
      </c>
    </row>
  </sheetData>
  <mergeCells count="5">
    <mergeCell ref="G2:J2"/>
    <mergeCell ref="B2:C2"/>
    <mergeCell ref="A2:A3"/>
    <mergeCell ref="D2:D3"/>
    <mergeCell ref="E2:F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CE,Félkövér"&amp;8 70 | NÉPESSÉG, NÉPMOZGALOM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Table of Contents</vt:lpstr>
      <vt:lpstr>2.1.</vt:lpstr>
      <vt:lpstr>2.2.</vt:lpstr>
      <vt:lpstr>2.3.</vt:lpstr>
      <vt:lpstr>2.4.</vt:lpstr>
      <vt:lpstr>2.5.</vt:lpstr>
      <vt:lpstr>2.6.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2025-03-03T16:09:23Z</dcterms:created>
  <dcterms:modified xsi:type="dcterms:W3CDTF">2025-03-03T16:09:23Z</dcterms:modified>
</cp:coreProperties>
</file>